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/>
  <mc:AlternateContent xmlns:mc="http://schemas.openxmlformats.org/markup-compatibility/2006">
    <mc:Choice Requires="x15">
      <x15ac:absPath xmlns:x15ac="http://schemas.microsoft.com/office/spreadsheetml/2010/11/ac" url="D:\The_Duke\OTAQ Reset Rule\Lark et al simulations\Xuesong's manuscript\"/>
    </mc:Choice>
  </mc:AlternateContent>
  <xr:revisionPtr revIDLastSave="0" documentId="13_ncr:1_{D620DD3E-499C-42B9-8967-77FAD268D5AD}" xr6:coauthVersionLast="45" xr6:coauthVersionMax="45" xr10:uidLastSave="{00000000-0000-0000-0000-000000000000}"/>
  <bookViews>
    <workbookView xWindow="-110" yWindow="-110" windowWidth="19420" windowHeight="10420" tabRatio="768" activeTab="4" xr2:uid="{00000000-000D-0000-FFFF-FFFF00000000}"/>
  </bookViews>
  <sheets>
    <sheet name="Grassland" sheetId="1" r:id="rId1"/>
    <sheet name="notill_corn" sheetId="2" r:id="rId2"/>
    <sheet name="notill_CS" sheetId="3" r:id="rId3"/>
    <sheet name="till_corn" sheetId="5" r:id="rId4"/>
    <sheet name="till_CS" sheetId="6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1040" i="2" l="1"/>
  <c r="H1040" i="2"/>
  <c r="H965" i="1"/>
  <c r="F1048" i="6" l="1"/>
  <c r="F1049" i="6" s="1"/>
  <c r="F1048" i="5"/>
  <c r="F1049" i="5" s="1"/>
  <c r="F1048" i="3"/>
  <c r="F1049" i="3" s="1"/>
  <c r="F1048" i="2"/>
  <c r="M1048" i="1"/>
  <c r="F1048" i="1"/>
  <c r="K2" i="1"/>
  <c r="H2" i="1"/>
  <c r="K1047" i="1" l="1"/>
  <c r="J1047" i="1"/>
  <c r="I1047" i="1"/>
  <c r="H1047" i="1"/>
  <c r="K1046" i="1"/>
  <c r="J1046" i="1"/>
  <c r="I1046" i="1"/>
  <c r="H1046" i="1"/>
  <c r="K1045" i="1"/>
  <c r="J1045" i="1"/>
  <c r="I1045" i="1"/>
  <c r="H1045" i="1"/>
  <c r="K1044" i="1"/>
  <c r="J1044" i="1"/>
  <c r="I1044" i="1"/>
  <c r="H1044" i="1"/>
  <c r="K1043" i="1"/>
  <c r="J1043" i="1"/>
  <c r="I1043" i="1"/>
  <c r="H1043" i="1"/>
  <c r="K1042" i="1"/>
  <c r="J1042" i="1"/>
  <c r="I1042" i="1"/>
  <c r="H1042" i="1"/>
  <c r="K1041" i="1"/>
  <c r="J1041" i="1"/>
  <c r="I1041" i="1"/>
  <c r="H1041" i="1"/>
  <c r="K1040" i="1"/>
  <c r="J1040" i="1"/>
  <c r="I1040" i="1"/>
  <c r="H1040" i="1"/>
  <c r="K1039" i="1"/>
  <c r="J1039" i="1"/>
  <c r="I1039" i="1"/>
  <c r="H1039" i="1"/>
  <c r="K1038" i="1"/>
  <c r="J1038" i="1"/>
  <c r="I1038" i="1"/>
  <c r="H1038" i="1"/>
  <c r="K1037" i="1"/>
  <c r="J1037" i="1"/>
  <c r="I1037" i="1"/>
  <c r="H1037" i="1"/>
  <c r="K1036" i="1"/>
  <c r="J1036" i="1"/>
  <c r="I1036" i="1"/>
  <c r="H1036" i="1"/>
  <c r="K1035" i="1"/>
  <c r="J1035" i="1"/>
  <c r="I1035" i="1"/>
  <c r="H1035" i="1"/>
  <c r="K1034" i="1"/>
  <c r="J1034" i="1"/>
  <c r="I1034" i="1"/>
  <c r="H1034" i="1"/>
  <c r="K1033" i="1"/>
  <c r="J1033" i="1"/>
  <c r="I1033" i="1"/>
  <c r="H1033" i="1"/>
  <c r="K1032" i="1"/>
  <c r="J1032" i="1"/>
  <c r="I1032" i="1"/>
  <c r="H1032" i="1"/>
  <c r="K1031" i="1"/>
  <c r="J1031" i="1"/>
  <c r="I1031" i="1"/>
  <c r="H1031" i="1"/>
  <c r="K1030" i="1"/>
  <c r="J1030" i="1"/>
  <c r="I1030" i="1"/>
  <c r="H1030" i="1"/>
  <c r="K1029" i="1"/>
  <c r="J1029" i="1"/>
  <c r="I1029" i="1"/>
  <c r="H1029" i="1"/>
  <c r="K1028" i="1"/>
  <c r="J1028" i="1"/>
  <c r="I1028" i="1"/>
  <c r="H1028" i="1"/>
  <c r="K1027" i="1"/>
  <c r="J1027" i="1"/>
  <c r="I1027" i="1"/>
  <c r="H1027" i="1"/>
  <c r="K1026" i="1"/>
  <c r="J1026" i="1"/>
  <c r="I1026" i="1"/>
  <c r="H1026" i="1"/>
  <c r="K1025" i="1"/>
  <c r="J1025" i="1"/>
  <c r="I1025" i="1"/>
  <c r="H1025" i="1"/>
  <c r="K1024" i="1"/>
  <c r="J1024" i="1"/>
  <c r="I1024" i="1"/>
  <c r="H1024" i="1"/>
  <c r="K1023" i="1"/>
  <c r="J1023" i="1"/>
  <c r="I1023" i="1"/>
  <c r="H1023" i="1"/>
  <c r="K1022" i="1"/>
  <c r="J1022" i="1"/>
  <c r="I1022" i="1"/>
  <c r="H1022" i="1"/>
  <c r="K1021" i="1"/>
  <c r="J1021" i="1"/>
  <c r="I1021" i="1"/>
  <c r="H1021" i="1"/>
  <c r="K1020" i="1"/>
  <c r="J1020" i="1"/>
  <c r="I1020" i="1"/>
  <c r="H1020" i="1"/>
  <c r="K1019" i="1"/>
  <c r="J1019" i="1"/>
  <c r="I1019" i="1"/>
  <c r="H1019" i="1"/>
  <c r="K1018" i="1"/>
  <c r="J1018" i="1"/>
  <c r="I1018" i="1"/>
  <c r="H1018" i="1"/>
  <c r="K1017" i="1"/>
  <c r="J1017" i="1"/>
  <c r="I1017" i="1"/>
  <c r="H1017" i="1"/>
  <c r="K1016" i="1"/>
  <c r="J1016" i="1"/>
  <c r="I1016" i="1"/>
  <c r="H1016" i="1"/>
  <c r="K1015" i="1"/>
  <c r="J1015" i="1"/>
  <c r="I1015" i="1"/>
  <c r="H1015" i="1"/>
  <c r="K1014" i="1"/>
  <c r="J1014" i="1"/>
  <c r="I1014" i="1"/>
  <c r="H1014" i="1"/>
  <c r="K1013" i="1"/>
  <c r="J1013" i="1"/>
  <c r="I1013" i="1"/>
  <c r="H1013" i="1"/>
  <c r="K1012" i="1"/>
  <c r="J1012" i="1"/>
  <c r="I1012" i="1"/>
  <c r="H1012" i="1"/>
  <c r="K1011" i="1"/>
  <c r="J1011" i="1"/>
  <c r="I1011" i="1"/>
  <c r="H1011" i="1"/>
  <c r="K1010" i="1"/>
  <c r="J1010" i="1"/>
  <c r="I1010" i="1"/>
  <c r="H1010" i="1"/>
  <c r="K1009" i="1"/>
  <c r="J1009" i="1"/>
  <c r="I1009" i="1"/>
  <c r="H1009" i="1"/>
  <c r="K1008" i="1"/>
  <c r="J1008" i="1"/>
  <c r="I1008" i="1"/>
  <c r="H1008" i="1"/>
  <c r="K1007" i="1"/>
  <c r="J1007" i="1"/>
  <c r="I1007" i="1"/>
  <c r="H1007" i="1"/>
  <c r="K1006" i="1"/>
  <c r="J1006" i="1"/>
  <c r="I1006" i="1"/>
  <c r="H1006" i="1"/>
  <c r="K1005" i="1"/>
  <c r="J1005" i="1"/>
  <c r="I1005" i="1"/>
  <c r="H1005" i="1"/>
  <c r="K1004" i="1"/>
  <c r="J1004" i="1"/>
  <c r="I1004" i="1"/>
  <c r="H1004" i="1"/>
  <c r="K1003" i="1"/>
  <c r="J1003" i="1"/>
  <c r="I1003" i="1"/>
  <c r="H1003" i="1"/>
  <c r="K1002" i="1"/>
  <c r="J1002" i="1"/>
  <c r="I1002" i="1"/>
  <c r="H1002" i="1"/>
  <c r="K1001" i="1"/>
  <c r="J1001" i="1"/>
  <c r="I1001" i="1"/>
  <c r="H1001" i="1"/>
  <c r="K1000" i="1"/>
  <c r="J1000" i="1"/>
  <c r="I1000" i="1"/>
  <c r="H1000" i="1"/>
  <c r="K999" i="1"/>
  <c r="J999" i="1"/>
  <c r="I999" i="1"/>
  <c r="H999" i="1"/>
  <c r="K998" i="1"/>
  <c r="J998" i="1"/>
  <c r="I998" i="1"/>
  <c r="H998" i="1"/>
  <c r="K997" i="1"/>
  <c r="J997" i="1"/>
  <c r="I997" i="1"/>
  <c r="H997" i="1"/>
  <c r="K996" i="1"/>
  <c r="J996" i="1"/>
  <c r="I996" i="1"/>
  <c r="H996" i="1"/>
  <c r="K995" i="1"/>
  <c r="J995" i="1"/>
  <c r="I995" i="1"/>
  <c r="H995" i="1"/>
  <c r="K994" i="1"/>
  <c r="J994" i="1"/>
  <c r="I994" i="1"/>
  <c r="H994" i="1"/>
  <c r="K993" i="1"/>
  <c r="J993" i="1"/>
  <c r="I993" i="1"/>
  <c r="H993" i="1"/>
  <c r="K992" i="1"/>
  <c r="J992" i="1"/>
  <c r="I992" i="1"/>
  <c r="H992" i="1"/>
  <c r="K991" i="1"/>
  <c r="J991" i="1"/>
  <c r="I991" i="1"/>
  <c r="H991" i="1"/>
  <c r="K990" i="1"/>
  <c r="J990" i="1"/>
  <c r="I990" i="1"/>
  <c r="H990" i="1"/>
  <c r="K989" i="1"/>
  <c r="J989" i="1"/>
  <c r="I989" i="1"/>
  <c r="H989" i="1"/>
  <c r="K988" i="1"/>
  <c r="J988" i="1"/>
  <c r="I988" i="1"/>
  <c r="H988" i="1"/>
  <c r="K987" i="1"/>
  <c r="J987" i="1"/>
  <c r="I987" i="1"/>
  <c r="H987" i="1"/>
  <c r="K986" i="1"/>
  <c r="J986" i="1"/>
  <c r="I986" i="1"/>
  <c r="H986" i="1"/>
  <c r="K985" i="1"/>
  <c r="J985" i="1"/>
  <c r="I985" i="1"/>
  <c r="H985" i="1"/>
  <c r="K984" i="1"/>
  <c r="J984" i="1"/>
  <c r="I984" i="1"/>
  <c r="H984" i="1"/>
  <c r="K983" i="1"/>
  <c r="J983" i="1"/>
  <c r="I983" i="1"/>
  <c r="H983" i="1"/>
  <c r="K982" i="1"/>
  <c r="J982" i="1"/>
  <c r="I982" i="1"/>
  <c r="H982" i="1"/>
  <c r="K981" i="1"/>
  <c r="J981" i="1"/>
  <c r="I981" i="1"/>
  <c r="H981" i="1"/>
  <c r="K980" i="1"/>
  <c r="J980" i="1"/>
  <c r="I980" i="1"/>
  <c r="H980" i="1"/>
  <c r="K979" i="1"/>
  <c r="J979" i="1"/>
  <c r="I979" i="1"/>
  <c r="H979" i="1"/>
  <c r="K978" i="1"/>
  <c r="J978" i="1"/>
  <c r="I978" i="1"/>
  <c r="H978" i="1"/>
  <c r="K977" i="1"/>
  <c r="J977" i="1"/>
  <c r="I977" i="1"/>
  <c r="H977" i="1"/>
  <c r="K976" i="1"/>
  <c r="J976" i="1"/>
  <c r="I976" i="1"/>
  <c r="H976" i="1"/>
  <c r="K975" i="1"/>
  <c r="J975" i="1"/>
  <c r="I975" i="1"/>
  <c r="H975" i="1"/>
  <c r="K974" i="1"/>
  <c r="J974" i="1"/>
  <c r="I974" i="1"/>
  <c r="H974" i="1"/>
  <c r="K973" i="1"/>
  <c r="J973" i="1"/>
  <c r="I973" i="1"/>
  <c r="H973" i="1"/>
  <c r="K972" i="1"/>
  <c r="J972" i="1"/>
  <c r="I972" i="1"/>
  <c r="H972" i="1"/>
  <c r="K971" i="1"/>
  <c r="J971" i="1"/>
  <c r="I971" i="1"/>
  <c r="H971" i="1"/>
  <c r="K970" i="1"/>
  <c r="J970" i="1"/>
  <c r="I970" i="1"/>
  <c r="H970" i="1"/>
  <c r="K969" i="1"/>
  <c r="J969" i="1"/>
  <c r="I969" i="1"/>
  <c r="H969" i="1"/>
  <c r="K968" i="1"/>
  <c r="J968" i="1"/>
  <c r="I968" i="1"/>
  <c r="H968" i="1"/>
  <c r="K967" i="1"/>
  <c r="J967" i="1"/>
  <c r="I967" i="1"/>
  <c r="H967" i="1"/>
  <c r="K966" i="1"/>
  <c r="J966" i="1"/>
  <c r="I966" i="1"/>
  <c r="H966" i="1"/>
  <c r="K965" i="1"/>
  <c r="J965" i="1"/>
  <c r="I965" i="1"/>
  <c r="K964" i="1"/>
  <c r="J964" i="1"/>
  <c r="I964" i="1"/>
  <c r="H964" i="1"/>
  <c r="K963" i="1"/>
  <c r="J963" i="1"/>
  <c r="I963" i="1"/>
  <c r="H963" i="1"/>
  <c r="K962" i="1"/>
  <c r="J962" i="1"/>
  <c r="I962" i="1"/>
  <c r="H962" i="1"/>
  <c r="K961" i="1"/>
  <c r="J961" i="1"/>
  <c r="I961" i="1"/>
  <c r="H961" i="1"/>
  <c r="K960" i="1"/>
  <c r="J960" i="1"/>
  <c r="I960" i="1"/>
  <c r="H960" i="1"/>
  <c r="K959" i="1"/>
  <c r="J959" i="1"/>
  <c r="I959" i="1"/>
  <c r="H959" i="1"/>
  <c r="K958" i="1"/>
  <c r="J958" i="1"/>
  <c r="I958" i="1"/>
  <c r="H958" i="1"/>
  <c r="K957" i="1"/>
  <c r="J957" i="1"/>
  <c r="I957" i="1"/>
  <c r="H957" i="1"/>
  <c r="K956" i="1"/>
  <c r="J956" i="1"/>
  <c r="I956" i="1"/>
  <c r="H956" i="1"/>
  <c r="K955" i="1"/>
  <c r="J955" i="1"/>
  <c r="I955" i="1"/>
  <c r="H955" i="1"/>
  <c r="K954" i="1"/>
  <c r="J954" i="1"/>
  <c r="I954" i="1"/>
  <c r="H954" i="1"/>
  <c r="K953" i="1"/>
  <c r="J953" i="1"/>
  <c r="I953" i="1"/>
  <c r="H953" i="1"/>
  <c r="K952" i="1"/>
  <c r="J952" i="1"/>
  <c r="I952" i="1"/>
  <c r="H952" i="1"/>
  <c r="K951" i="1"/>
  <c r="J951" i="1"/>
  <c r="I951" i="1"/>
  <c r="H951" i="1"/>
  <c r="K950" i="1"/>
  <c r="J950" i="1"/>
  <c r="I950" i="1"/>
  <c r="H950" i="1"/>
  <c r="K949" i="1"/>
  <c r="J949" i="1"/>
  <c r="I949" i="1"/>
  <c r="H949" i="1"/>
  <c r="K948" i="1"/>
  <c r="J948" i="1"/>
  <c r="I948" i="1"/>
  <c r="H948" i="1"/>
  <c r="K947" i="1"/>
  <c r="J947" i="1"/>
  <c r="I947" i="1"/>
  <c r="H947" i="1"/>
  <c r="K946" i="1"/>
  <c r="J946" i="1"/>
  <c r="I946" i="1"/>
  <c r="H946" i="1"/>
  <c r="K945" i="1"/>
  <c r="J945" i="1"/>
  <c r="I945" i="1"/>
  <c r="H945" i="1"/>
  <c r="K944" i="1"/>
  <c r="J944" i="1"/>
  <c r="I944" i="1"/>
  <c r="H944" i="1"/>
  <c r="K943" i="1"/>
  <c r="J943" i="1"/>
  <c r="I943" i="1"/>
  <c r="H943" i="1"/>
  <c r="K942" i="1"/>
  <c r="J942" i="1"/>
  <c r="I942" i="1"/>
  <c r="H942" i="1"/>
  <c r="K941" i="1"/>
  <c r="J941" i="1"/>
  <c r="I941" i="1"/>
  <c r="H941" i="1"/>
  <c r="K940" i="1"/>
  <c r="J940" i="1"/>
  <c r="I940" i="1"/>
  <c r="H940" i="1"/>
  <c r="K939" i="1"/>
  <c r="J939" i="1"/>
  <c r="I939" i="1"/>
  <c r="H939" i="1"/>
  <c r="K938" i="1"/>
  <c r="J938" i="1"/>
  <c r="I938" i="1"/>
  <c r="H938" i="1"/>
  <c r="K937" i="1"/>
  <c r="J937" i="1"/>
  <c r="I937" i="1"/>
  <c r="H937" i="1"/>
  <c r="K936" i="1"/>
  <c r="J936" i="1"/>
  <c r="I936" i="1"/>
  <c r="H936" i="1"/>
  <c r="K935" i="1"/>
  <c r="J935" i="1"/>
  <c r="I935" i="1"/>
  <c r="H935" i="1"/>
  <c r="K934" i="1"/>
  <c r="J934" i="1"/>
  <c r="I934" i="1"/>
  <c r="H934" i="1"/>
  <c r="K933" i="1"/>
  <c r="J933" i="1"/>
  <c r="I933" i="1"/>
  <c r="H933" i="1"/>
  <c r="K932" i="1"/>
  <c r="J932" i="1"/>
  <c r="I932" i="1"/>
  <c r="H932" i="1"/>
  <c r="K931" i="1"/>
  <c r="J931" i="1"/>
  <c r="I931" i="1"/>
  <c r="H931" i="1"/>
  <c r="K930" i="1"/>
  <c r="J930" i="1"/>
  <c r="I930" i="1"/>
  <c r="H930" i="1"/>
  <c r="K929" i="1"/>
  <c r="J929" i="1"/>
  <c r="I929" i="1"/>
  <c r="H929" i="1"/>
  <c r="K928" i="1"/>
  <c r="J928" i="1"/>
  <c r="I928" i="1"/>
  <c r="H928" i="1"/>
  <c r="K927" i="1"/>
  <c r="J927" i="1"/>
  <c r="I927" i="1"/>
  <c r="H927" i="1"/>
  <c r="K926" i="1"/>
  <c r="J926" i="1"/>
  <c r="I926" i="1"/>
  <c r="H926" i="1"/>
  <c r="K925" i="1"/>
  <c r="J925" i="1"/>
  <c r="I925" i="1"/>
  <c r="H925" i="1"/>
  <c r="K924" i="1"/>
  <c r="J924" i="1"/>
  <c r="I924" i="1"/>
  <c r="H924" i="1"/>
  <c r="K923" i="1"/>
  <c r="J923" i="1"/>
  <c r="I923" i="1"/>
  <c r="H923" i="1"/>
  <c r="K922" i="1"/>
  <c r="J922" i="1"/>
  <c r="I922" i="1"/>
  <c r="H922" i="1"/>
  <c r="K921" i="1"/>
  <c r="J921" i="1"/>
  <c r="I921" i="1"/>
  <c r="H921" i="1"/>
  <c r="K920" i="1"/>
  <c r="J920" i="1"/>
  <c r="I920" i="1"/>
  <c r="H920" i="1"/>
  <c r="K919" i="1"/>
  <c r="J919" i="1"/>
  <c r="I919" i="1"/>
  <c r="H919" i="1"/>
  <c r="K918" i="1"/>
  <c r="J918" i="1"/>
  <c r="I918" i="1"/>
  <c r="H918" i="1"/>
  <c r="K917" i="1"/>
  <c r="J917" i="1"/>
  <c r="I917" i="1"/>
  <c r="H917" i="1"/>
  <c r="K916" i="1"/>
  <c r="J916" i="1"/>
  <c r="I916" i="1"/>
  <c r="H916" i="1"/>
  <c r="K915" i="1"/>
  <c r="J915" i="1"/>
  <c r="I915" i="1"/>
  <c r="H915" i="1"/>
  <c r="K914" i="1"/>
  <c r="J914" i="1"/>
  <c r="I914" i="1"/>
  <c r="H914" i="1"/>
  <c r="K913" i="1"/>
  <c r="J913" i="1"/>
  <c r="I913" i="1"/>
  <c r="H913" i="1"/>
  <c r="K912" i="1"/>
  <c r="J912" i="1"/>
  <c r="I912" i="1"/>
  <c r="H912" i="1"/>
  <c r="K911" i="1"/>
  <c r="J911" i="1"/>
  <c r="I911" i="1"/>
  <c r="H911" i="1"/>
  <c r="K910" i="1"/>
  <c r="J910" i="1"/>
  <c r="I910" i="1"/>
  <c r="H910" i="1"/>
  <c r="K909" i="1"/>
  <c r="J909" i="1"/>
  <c r="I909" i="1"/>
  <c r="H909" i="1"/>
  <c r="K908" i="1"/>
  <c r="J908" i="1"/>
  <c r="I908" i="1"/>
  <c r="H908" i="1"/>
  <c r="K907" i="1"/>
  <c r="J907" i="1"/>
  <c r="I907" i="1"/>
  <c r="H907" i="1"/>
  <c r="K906" i="1"/>
  <c r="J906" i="1"/>
  <c r="I906" i="1"/>
  <c r="H906" i="1"/>
  <c r="K905" i="1"/>
  <c r="J905" i="1"/>
  <c r="I905" i="1"/>
  <c r="H905" i="1"/>
  <c r="K904" i="1"/>
  <c r="J904" i="1"/>
  <c r="I904" i="1"/>
  <c r="H904" i="1"/>
  <c r="K903" i="1"/>
  <c r="J903" i="1"/>
  <c r="I903" i="1"/>
  <c r="H903" i="1"/>
  <c r="K902" i="1"/>
  <c r="J902" i="1"/>
  <c r="I902" i="1"/>
  <c r="H902" i="1"/>
  <c r="K901" i="1"/>
  <c r="J901" i="1"/>
  <c r="I901" i="1"/>
  <c r="H901" i="1"/>
  <c r="K900" i="1"/>
  <c r="J900" i="1"/>
  <c r="I900" i="1"/>
  <c r="H900" i="1"/>
  <c r="K899" i="1"/>
  <c r="J899" i="1"/>
  <c r="I899" i="1"/>
  <c r="H899" i="1"/>
  <c r="K898" i="1"/>
  <c r="J898" i="1"/>
  <c r="I898" i="1"/>
  <c r="H898" i="1"/>
  <c r="K897" i="1"/>
  <c r="J897" i="1"/>
  <c r="I897" i="1"/>
  <c r="H897" i="1"/>
  <c r="K896" i="1"/>
  <c r="J896" i="1"/>
  <c r="I896" i="1"/>
  <c r="H896" i="1"/>
  <c r="K895" i="1"/>
  <c r="J895" i="1"/>
  <c r="I895" i="1"/>
  <c r="H895" i="1"/>
  <c r="K894" i="1"/>
  <c r="J894" i="1"/>
  <c r="I894" i="1"/>
  <c r="H894" i="1"/>
  <c r="K893" i="1"/>
  <c r="J893" i="1"/>
  <c r="I893" i="1"/>
  <c r="H893" i="1"/>
  <c r="K892" i="1"/>
  <c r="J892" i="1"/>
  <c r="I892" i="1"/>
  <c r="H892" i="1"/>
  <c r="K891" i="1"/>
  <c r="J891" i="1"/>
  <c r="I891" i="1"/>
  <c r="H891" i="1"/>
  <c r="K890" i="1"/>
  <c r="J890" i="1"/>
  <c r="I890" i="1"/>
  <c r="H890" i="1"/>
  <c r="K889" i="1"/>
  <c r="J889" i="1"/>
  <c r="I889" i="1"/>
  <c r="H889" i="1"/>
  <c r="K888" i="1"/>
  <c r="J888" i="1"/>
  <c r="I888" i="1"/>
  <c r="H888" i="1"/>
  <c r="K887" i="1"/>
  <c r="J887" i="1"/>
  <c r="I887" i="1"/>
  <c r="H887" i="1"/>
  <c r="K886" i="1"/>
  <c r="J886" i="1"/>
  <c r="I886" i="1"/>
  <c r="H886" i="1"/>
  <c r="K885" i="1"/>
  <c r="J885" i="1"/>
  <c r="I885" i="1"/>
  <c r="H885" i="1"/>
  <c r="K884" i="1"/>
  <c r="J884" i="1"/>
  <c r="I884" i="1"/>
  <c r="H884" i="1"/>
  <c r="K883" i="1"/>
  <c r="J883" i="1"/>
  <c r="I883" i="1"/>
  <c r="H883" i="1"/>
  <c r="K882" i="1"/>
  <c r="J882" i="1"/>
  <c r="I882" i="1"/>
  <c r="H882" i="1"/>
  <c r="K881" i="1"/>
  <c r="J881" i="1"/>
  <c r="I881" i="1"/>
  <c r="H881" i="1"/>
  <c r="K880" i="1"/>
  <c r="J880" i="1"/>
  <c r="I880" i="1"/>
  <c r="H880" i="1"/>
  <c r="K879" i="1"/>
  <c r="J879" i="1"/>
  <c r="I879" i="1"/>
  <c r="H879" i="1"/>
  <c r="K878" i="1"/>
  <c r="J878" i="1"/>
  <c r="I878" i="1"/>
  <c r="H878" i="1"/>
  <c r="K877" i="1"/>
  <c r="J877" i="1"/>
  <c r="I877" i="1"/>
  <c r="H877" i="1"/>
  <c r="K876" i="1"/>
  <c r="J876" i="1"/>
  <c r="I876" i="1"/>
  <c r="H876" i="1"/>
  <c r="K875" i="1"/>
  <c r="J875" i="1"/>
  <c r="I875" i="1"/>
  <c r="H875" i="1"/>
  <c r="K874" i="1"/>
  <c r="J874" i="1"/>
  <c r="I874" i="1"/>
  <c r="H874" i="1"/>
  <c r="K873" i="1"/>
  <c r="J873" i="1"/>
  <c r="I873" i="1"/>
  <c r="H873" i="1"/>
  <c r="K872" i="1"/>
  <c r="J872" i="1"/>
  <c r="I872" i="1"/>
  <c r="H872" i="1"/>
  <c r="K871" i="1"/>
  <c r="J871" i="1"/>
  <c r="I871" i="1"/>
  <c r="H871" i="1"/>
  <c r="K870" i="1"/>
  <c r="J870" i="1"/>
  <c r="I870" i="1"/>
  <c r="H870" i="1"/>
  <c r="K869" i="1"/>
  <c r="J869" i="1"/>
  <c r="I869" i="1"/>
  <c r="H869" i="1"/>
  <c r="K868" i="1"/>
  <c r="J868" i="1"/>
  <c r="I868" i="1"/>
  <c r="H868" i="1"/>
  <c r="K867" i="1"/>
  <c r="J867" i="1"/>
  <c r="I867" i="1"/>
  <c r="H867" i="1"/>
  <c r="K866" i="1"/>
  <c r="J866" i="1"/>
  <c r="I866" i="1"/>
  <c r="H866" i="1"/>
  <c r="K865" i="1"/>
  <c r="J865" i="1"/>
  <c r="I865" i="1"/>
  <c r="H865" i="1"/>
  <c r="K864" i="1"/>
  <c r="J864" i="1"/>
  <c r="I864" i="1"/>
  <c r="H864" i="1"/>
  <c r="K863" i="1"/>
  <c r="J863" i="1"/>
  <c r="I863" i="1"/>
  <c r="H863" i="1"/>
  <c r="K862" i="1"/>
  <c r="J862" i="1"/>
  <c r="I862" i="1"/>
  <c r="H862" i="1"/>
  <c r="K861" i="1"/>
  <c r="J861" i="1"/>
  <c r="I861" i="1"/>
  <c r="H861" i="1"/>
  <c r="K860" i="1"/>
  <c r="J860" i="1"/>
  <c r="I860" i="1"/>
  <c r="H860" i="1"/>
  <c r="K859" i="1"/>
  <c r="J859" i="1"/>
  <c r="I859" i="1"/>
  <c r="H859" i="1"/>
  <c r="K858" i="1"/>
  <c r="J858" i="1"/>
  <c r="I858" i="1"/>
  <c r="H858" i="1"/>
  <c r="K857" i="1"/>
  <c r="J857" i="1"/>
  <c r="I857" i="1"/>
  <c r="H857" i="1"/>
  <c r="K856" i="1"/>
  <c r="J856" i="1"/>
  <c r="I856" i="1"/>
  <c r="H856" i="1"/>
  <c r="K855" i="1"/>
  <c r="J855" i="1"/>
  <c r="I855" i="1"/>
  <c r="H855" i="1"/>
  <c r="K854" i="1"/>
  <c r="J854" i="1"/>
  <c r="I854" i="1"/>
  <c r="H854" i="1"/>
  <c r="K853" i="1"/>
  <c r="J853" i="1"/>
  <c r="I853" i="1"/>
  <c r="H853" i="1"/>
  <c r="K852" i="1"/>
  <c r="J852" i="1"/>
  <c r="I852" i="1"/>
  <c r="H852" i="1"/>
  <c r="K851" i="1"/>
  <c r="J851" i="1"/>
  <c r="I851" i="1"/>
  <c r="H851" i="1"/>
  <c r="K850" i="1"/>
  <c r="J850" i="1"/>
  <c r="I850" i="1"/>
  <c r="H850" i="1"/>
  <c r="K849" i="1"/>
  <c r="J849" i="1"/>
  <c r="I849" i="1"/>
  <c r="H849" i="1"/>
  <c r="K848" i="1"/>
  <c r="J848" i="1"/>
  <c r="I848" i="1"/>
  <c r="H848" i="1"/>
  <c r="K847" i="1"/>
  <c r="J847" i="1"/>
  <c r="I847" i="1"/>
  <c r="H847" i="1"/>
  <c r="K846" i="1"/>
  <c r="J846" i="1"/>
  <c r="I846" i="1"/>
  <c r="H846" i="1"/>
  <c r="K845" i="1"/>
  <c r="J845" i="1"/>
  <c r="I845" i="1"/>
  <c r="H845" i="1"/>
  <c r="K844" i="1"/>
  <c r="J844" i="1"/>
  <c r="I844" i="1"/>
  <c r="H844" i="1"/>
  <c r="K843" i="1"/>
  <c r="J843" i="1"/>
  <c r="I843" i="1"/>
  <c r="H843" i="1"/>
  <c r="K842" i="1"/>
  <c r="J842" i="1"/>
  <c r="I842" i="1"/>
  <c r="H842" i="1"/>
  <c r="K841" i="1"/>
  <c r="J841" i="1"/>
  <c r="I841" i="1"/>
  <c r="H841" i="1"/>
  <c r="K840" i="1"/>
  <c r="J840" i="1"/>
  <c r="I840" i="1"/>
  <c r="H840" i="1"/>
  <c r="K839" i="1"/>
  <c r="J839" i="1"/>
  <c r="I839" i="1"/>
  <c r="H839" i="1"/>
  <c r="K838" i="1"/>
  <c r="J838" i="1"/>
  <c r="I838" i="1"/>
  <c r="H838" i="1"/>
  <c r="K837" i="1"/>
  <c r="J837" i="1"/>
  <c r="I837" i="1"/>
  <c r="H837" i="1"/>
  <c r="K836" i="1"/>
  <c r="J836" i="1"/>
  <c r="I836" i="1"/>
  <c r="H836" i="1"/>
  <c r="K835" i="1"/>
  <c r="J835" i="1"/>
  <c r="I835" i="1"/>
  <c r="H835" i="1"/>
  <c r="K834" i="1"/>
  <c r="J834" i="1"/>
  <c r="I834" i="1"/>
  <c r="H834" i="1"/>
  <c r="K833" i="1"/>
  <c r="J833" i="1"/>
  <c r="I833" i="1"/>
  <c r="H833" i="1"/>
  <c r="K832" i="1"/>
  <c r="J832" i="1"/>
  <c r="I832" i="1"/>
  <c r="H832" i="1"/>
  <c r="K831" i="1"/>
  <c r="J831" i="1"/>
  <c r="I831" i="1"/>
  <c r="H831" i="1"/>
  <c r="K830" i="1"/>
  <c r="J830" i="1"/>
  <c r="I830" i="1"/>
  <c r="H830" i="1"/>
  <c r="K829" i="1"/>
  <c r="J829" i="1"/>
  <c r="I829" i="1"/>
  <c r="H829" i="1"/>
  <c r="K828" i="1"/>
  <c r="J828" i="1"/>
  <c r="I828" i="1"/>
  <c r="H828" i="1"/>
  <c r="K827" i="1"/>
  <c r="J827" i="1"/>
  <c r="I827" i="1"/>
  <c r="H827" i="1"/>
  <c r="K826" i="1"/>
  <c r="J826" i="1"/>
  <c r="I826" i="1"/>
  <c r="H826" i="1"/>
  <c r="K825" i="1"/>
  <c r="J825" i="1"/>
  <c r="I825" i="1"/>
  <c r="H825" i="1"/>
  <c r="K824" i="1"/>
  <c r="J824" i="1"/>
  <c r="I824" i="1"/>
  <c r="H824" i="1"/>
  <c r="K823" i="1"/>
  <c r="J823" i="1"/>
  <c r="I823" i="1"/>
  <c r="H823" i="1"/>
  <c r="K822" i="1"/>
  <c r="J822" i="1"/>
  <c r="I822" i="1"/>
  <c r="H822" i="1"/>
  <c r="K821" i="1"/>
  <c r="J821" i="1"/>
  <c r="I821" i="1"/>
  <c r="H821" i="1"/>
  <c r="K820" i="1"/>
  <c r="J820" i="1"/>
  <c r="I820" i="1"/>
  <c r="H820" i="1"/>
  <c r="K819" i="1"/>
  <c r="J819" i="1"/>
  <c r="I819" i="1"/>
  <c r="H819" i="1"/>
  <c r="K818" i="1"/>
  <c r="J818" i="1"/>
  <c r="I818" i="1"/>
  <c r="H818" i="1"/>
  <c r="K817" i="1"/>
  <c r="J817" i="1"/>
  <c r="I817" i="1"/>
  <c r="H817" i="1"/>
  <c r="K816" i="1"/>
  <c r="J816" i="1"/>
  <c r="I816" i="1"/>
  <c r="H816" i="1"/>
  <c r="K815" i="1"/>
  <c r="J815" i="1"/>
  <c r="I815" i="1"/>
  <c r="H815" i="1"/>
  <c r="K814" i="1"/>
  <c r="J814" i="1"/>
  <c r="I814" i="1"/>
  <c r="H814" i="1"/>
  <c r="K813" i="1"/>
  <c r="J813" i="1"/>
  <c r="I813" i="1"/>
  <c r="H813" i="1"/>
  <c r="K812" i="1"/>
  <c r="J812" i="1"/>
  <c r="I812" i="1"/>
  <c r="H812" i="1"/>
  <c r="K811" i="1"/>
  <c r="J811" i="1"/>
  <c r="I811" i="1"/>
  <c r="H811" i="1"/>
  <c r="K810" i="1"/>
  <c r="J810" i="1"/>
  <c r="I810" i="1"/>
  <c r="H810" i="1"/>
  <c r="K809" i="1"/>
  <c r="J809" i="1"/>
  <c r="I809" i="1"/>
  <c r="H809" i="1"/>
  <c r="K808" i="1"/>
  <c r="J808" i="1"/>
  <c r="I808" i="1"/>
  <c r="H808" i="1"/>
  <c r="K807" i="1"/>
  <c r="J807" i="1"/>
  <c r="I807" i="1"/>
  <c r="H807" i="1"/>
  <c r="K806" i="1"/>
  <c r="J806" i="1"/>
  <c r="I806" i="1"/>
  <c r="H806" i="1"/>
  <c r="K805" i="1"/>
  <c r="J805" i="1"/>
  <c r="I805" i="1"/>
  <c r="H805" i="1"/>
  <c r="K804" i="1"/>
  <c r="J804" i="1"/>
  <c r="I804" i="1"/>
  <c r="H804" i="1"/>
  <c r="K803" i="1"/>
  <c r="J803" i="1"/>
  <c r="I803" i="1"/>
  <c r="H803" i="1"/>
  <c r="K802" i="1"/>
  <c r="J802" i="1"/>
  <c r="I802" i="1"/>
  <c r="H802" i="1"/>
  <c r="K801" i="1"/>
  <c r="J801" i="1"/>
  <c r="I801" i="1"/>
  <c r="H801" i="1"/>
  <c r="K800" i="1"/>
  <c r="J800" i="1"/>
  <c r="I800" i="1"/>
  <c r="H800" i="1"/>
  <c r="K799" i="1"/>
  <c r="J799" i="1"/>
  <c r="I799" i="1"/>
  <c r="H799" i="1"/>
  <c r="K798" i="1"/>
  <c r="J798" i="1"/>
  <c r="I798" i="1"/>
  <c r="H798" i="1"/>
  <c r="K797" i="1"/>
  <c r="J797" i="1"/>
  <c r="I797" i="1"/>
  <c r="H797" i="1"/>
  <c r="K796" i="1"/>
  <c r="J796" i="1"/>
  <c r="I796" i="1"/>
  <c r="H796" i="1"/>
  <c r="K795" i="1"/>
  <c r="J795" i="1"/>
  <c r="I795" i="1"/>
  <c r="H795" i="1"/>
  <c r="K794" i="1"/>
  <c r="J794" i="1"/>
  <c r="I794" i="1"/>
  <c r="H794" i="1"/>
  <c r="K793" i="1"/>
  <c r="J793" i="1"/>
  <c r="I793" i="1"/>
  <c r="H793" i="1"/>
  <c r="K792" i="1"/>
  <c r="J792" i="1"/>
  <c r="I792" i="1"/>
  <c r="H792" i="1"/>
  <c r="K791" i="1"/>
  <c r="J791" i="1"/>
  <c r="I791" i="1"/>
  <c r="H791" i="1"/>
  <c r="K790" i="1"/>
  <c r="J790" i="1"/>
  <c r="I790" i="1"/>
  <c r="H790" i="1"/>
  <c r="K789" i="1"/>
  <c r="J789" i="1"/>
  <c r="I789" i="1"/>
  <c r="H789" i="1"/>
  <c r="K788" i="1"/>
  <c r="J788" i="1"/>
  <c r="I788" i="1"/>
  <c r="H788" i="1"/>
  <c r="K787" i="1"/>
  <c r="J787" i="1"/>
  <c r="I787" i="1"/>
  <c r="H787" i="1"/>
  <c r="K786" i="1"/>
  <c r="J786" i="1"/>
  <c r="I786" i="1"/>
  <c r="H786" i="1"/>
  <c r="K785" i="1"/>
  <c r="J785" i="1"/>
  <c r="I785" i="1"/>
  <c r="H785" i="1"/>
  <c r="K784" i="1"/>
  <c r="J784" i="1"/>
  <c r="I784" i="1"/>
  <c r="H784" i="1"/>
  <c r="K783" i="1"/>
  <c r="J783" i="1"/>
  <c r="I783" i="1"/>
  <c r="H783" i="1"/>
  <c r="K782" i="1"/>
  <c r="J782" i="1"/>
  <c r="I782" i="1"/>
  <c r="H782" i="1"/>
  <c r="K781" i="1"/>
  <c r="J781" i="1"/>
  <c r="I781" i="1"/>
  <c r="H781" i="1"/>
  <c r="K780" i="1"/>
  <c r="J780" i="1"/>
  <c r="I780" i="1"/>
  <c r="H780" i="1"/>
  <c r="K779" i="1"/>
  <c r="J779" i="1"/>
  <c r="I779" i="1"/>
  <c r="H779" i="1"/>
  <c r="K778" i="1"/>
  <c r="J778" i="1"/>
  <c r="I778" i="1"/>
  <c r="H778" i="1"/>
  <c r="K777" i="1"/>
  <c r="J777" i="1"/>
  <c r="I777" i="1"/>
  <c r="H777" i="1"/>
  <c r="K776" i="1"/>
  <c r="J776" i="1"/>
  <c r="I776" i="1"/>
  <c r="H776" i="1"/>
  <c r="K775" i="1"/>
  <c r="J775" i="1"/>
  <c r="I775" i="1"/>
  <c r="H775" i="1"/>
  <c r="K774" i="1"/>
  <c r="J774" i="1"/>
  <c r="I774" i="1"/>
  <c r="H774" i="1"/>
  <c r="K773" i="1"/>
  <c r="J773" i="1"/>
  <c r="I773" i="1"/>
  <c r="H773" i="1"/>
  <c r="K772" i="1"/>
  <c r="J772" i="1"/>
  <c r="I772" i="1"/>
  <c r="H772" i="1"/>
  <c r="K771" i="1"/>
  <c r="J771" i="1"/>
  <c r="I771" i="1"/>
  <c r="H771" i="1"/>
  <c r="K770" i="1"/>
  <c r="J770" i="1"/>
  <c r="I770" i="1"/>
  <c r="H770" i="1"/>
  <c r="K769" i="1"/>
  <c r="J769" i="1"/>
  <c r="I769" i="1"/>
  <c r="H769" i="1"/>
  <c r="K768" i="1"/>
  <c r="J768" i="1"/>
  <c r="I768" i="1"/>
  <c r="H768" i="1"/>
  <c r="K767" i="1"/>
  <c r="J767" i="1"/>
  <c r="I767" i="1"/>
  <c r="H767" i="1"/>
  <c r="K766" i="1"/>
  <c r="J766" i="1"/>
  <c r="I766" i="1"/>
  <c r="H766" i="1"/>
  <c r="K765" i="1"/>
  <c r="J765" i="1"/>
  <c r="I765" i="1"/>
  <c r="H765" i="1"/>
  <c r="K764" i="1"/>
  <c r="J764" i="1"/>
  <c r="I764" i="1"/>
  <c r="H764" i="1"/>
  <c r="K763" i="1"/>
  <c r="J763" i="1"/>
  <c r="I763" i="1"/>
  <c r="H763" i="1"/>
  <c r="K762" i="1"/>
  <c r="J762" i="1"/>
  <c r="I762" i="1"/>
  <c r="H762" i="1"/>
  <c r="K761" i="1"/>
  <c r="J761" i="1"/>
  <c r="I761" i="1"/>
  <c r="H761" i="1"/>
  <c r="K760" i="1"/>
  <c r="J760" i="1"/>
  <c r="I760" i="1"/>
  <c r="H760" i="1"/>
  <c r="K759" i="1"/>
  <c r="J759" i="1"/>
  <c r="I759" i="1"/>
  <c r="H759" i="1"/>
  <c r="K758" i="1"/>
  <c r="J758" i="1"/>
  <c r="I758" i="1"/>
  <c r="H758" i="1"/>
  <c r="K757" i="1"/>
  <c r="J757" i="1"/>
  <c r="I757" i="1"/>
  <c r="H757" i="1"/>
  <c r="K756" i="1"/>
  <c r="J756" i="1"/>
  <c r="I756" i="1"/>
  <c r="H756" i="1"/>
  <c r="K755" i="1"/>
  <c r="J755" i="1"/>
  <c r="I755" i="1"/>
  <c r="H755" i="1"/>
  <c r="K754" i="1"/>
  <c r="J754" i="1"/>
  <c r="I754" i="1"/>
  <c r="H754" i="1"/>
  <c r="K753" i="1"/>
  <c r="J753" i="1"/>
  <c r="I753" i="1"/>
  <c r="H753" i="1"/>
  <c r="K752" i="1"/>
  <c r="J752" i="1"/>
  <c r="I752" i="1"/>
  <c r="H752" i="1"/>
  <c r="K751" i="1"/>
  <c r="J751" i="1"/>
  <c r="I751" i="1"/>
  <c r="H751" i="1"/>
  <c r="K750" i="1"/>
  <c r="J750" i="1"/>
  <c r="I750" i="1"/>
  <c r="H750" i="1"/>
  <c r="K749" i="1"/>
  <c r="J749" i="1"/>
  <c r="I749" i="1"/>
  <c r="H749" i="1"/>
  <c r="K748" i="1"/>
  <c r="J748" i="1"/>
  <c r="I748" i="1"/>
  <c r="H748" i="1"/>
  <c r="K747" i="1"/>
  <c r="J747" i="1"/>
  <c r="I747" i="1"/>
  <c r="H747" i="1"/>
  <c r="K746" i="1"/>
  <c r="J746" i="1"/>
  <c r="I746" i="1"/>
  <c r="H746" i="1"/>
  <c r="K745" i="1"/>
  <c r="J745" i="1"/>
  <c r="I745" i="1"/>
  <c r="H745" i="1"/>
  <c r="K744" i="1"/>
  <c r="J744" i="1"/>
  <c r="I744" i="1"/>
  <c r="H744" i="1"/>
  <c r="K743" i="1"/>
  <c r="J743" i="1"/>
  <c r="I743" i="1"/>
  <c r="H743" i="1"/>
  <c r="K742" i="1"/>
  <c r="J742" i="1"/>
  <c r="I742" i="1"/>
  <c r="H742" i="1"/>
  <c r="K741" i="1"/>
  <c r="J741" i="1"/>
  <c r="I741" i="1"/>
  <c r="H741" i="1"/>
  <c r="K740" i="1"/>
  <c r="J740" i="1"/>
  <c r="I740" i="1"/>
  <c r="H740" i="1"/>
  <c r="K739" i="1"/>
  <c r="J739" i="1"/>
  <c r="I739" i="1"/>
  <c r="H739" i="1"/>
  <c r="K738" i="1"/>
  <c r="J738" i="1"/>
  <c r="I738" i="1"/>
  <c r="H738" i="1"/>
  <c r="K737" i="1"/>
  <c r="J737" i="1"/>
  <c r="I737" i="1"/>
  <c r="H737" i="1"/>
  <c r="K736" i="1"/>
  <c r="J736" i="1"/>
  <c r="I736" i="1"/>
  <c r="H736" i="1"/>
  <c r="K735" i="1"/>
  <c r="J735" i="1"/>
  <c r="I735" i="1"/>
  <c r="H735" i="1"/>
  <c r="K734" i="1"/>
  <c r="J734" i="1"/>
  <c r="I734" i="1"/>
  <c r="H734" i="1"/>
  <c r="K733" i="1"/>
  <c r="J733" i="1"/>
  <c r="I733" i="1"/>
  <c r="H733" i="1"/>
  <c r="K732" i="1"/>
  <c r="J732" i="1"/>
  <c r="I732" i="1"/>
  <c r="H732" i="1"/>
  <c r="K731" i="1"/>
  <c r="J731" i="1"/>
  <c r="I731" i="1"/>
  <c r="H731" i="1"/>
  <c r="K730" i="1"/>
  <c r="J730" i="1"/>
  <c r="I730" i="1"/>
  <c r="H730" i="1"/>
  <c r="K729" i="1"/>
  <c r="J729" i="1"/>
  <c r="I729" i="1"/>
  <c r="H729" i="1"/>
  <c r="K728" i="1"/>
  <c r="J728" i="1"/>
  <c r="I728" i="1"/>
  <c r="H728" i="1"/>
  <c r="K727" i="1"/>
  <c r="J727" i="1"/>
  <c r="I727" i="1"/>
  <c r="H727" i="1"/>
  <c r="K726" i="1"/>
  <c r="J726" i="1"/>
  <c r="I726" i="1"/>
  <c r="H726" i="1"/>
  <c r="K725" i="1"/>
  <c r="J725" i="1"/>
  <c r="I725" i="1"/>
  <c r="H725" i="1"/>
  <c r="K724" i="1"/>
  <c r="J724" i="1"/>
  <c r="I724" i="1"/>
  <c r="H724" i="1"/>
  <c r="K723" i="1"/>
  <c r="J723" i="1"/>
  <c r="I723" i="1"/>
  <c r="H723" i="1"/>
  <c r="K722" i="1"/>
  <c r="J722" i="1"/>
  <c r="I722" i="1"/>
  <c r="H722" i="1"/>
  <c r="K721" i="1"/>
  <c r="J721" i="1"/>
  <c r="I721" i="1"/>
  <c r="H721" i="1"/>
  <c r="K720" i="1"/>
  <c r="J720" i="1"/>
  <c r="I720" i="1"/>
  <c r="H720" i="1"/>
  <c r="K719" i="1"/>
  <c r="J719" i="1"/>
  <c r="I719" i="1"/>
  <c r="H719" i="1"/>
  <c r="K718" i="1"/>
  <c r="J718" i="1"/>
  <c r="I718" i="1"/>
  <c r="H718" i="1"/>
  <c r="K717" i="1"/>
  <c r="J717" i="1"/>
  <c r="I717" i="1"/>
  <c r="H717" i="1"/>
  <c r="K716" i="1"/>
  <c r="J716" i="1"/>
  <c r="I716" i="1"/>
  <c r="H716" i="1"/>
  <c r="K715" i="1"/>
  <c r="J715" i="1"/>
  <c r="I715" i="1"/>
  <c r="H715" i="1"/>
  <c r="K714" i="1"/>
  <c r="J714" i="1"/>
  <c r="I714" i="1"/>
  <c r="H714" i="1"/>
  <c r="K713" i="1"/>
  <c r="J713" i="1"/>
  <c r="I713" i="1"/>
  <c r="H713" i="1"/>
  <c r="K712" i="1"/>
  <c r="J712" i="1"/>
  <c r="I712" i="1"/>
  <c r="H712" i="1"/>
  <c r="K711" i="1"/>
  <c r="J711" i="1"/>
  <c r="I711" i="1"/>
  <c r="H711" i="1"/>
  <c r="K710" i="1"/>
  <c r="J710" i="1"/>
  <c r="I710" i="1"/>
  <c r="H710" i="1"/>
  <c r="K709" i="1"/>
  <c r="J709" i="1"/>
  <c r="I709" i="1"/>
  <c r="H709" i="1"/>
  <c r="K708" i="1"/>
  <c r="J708" i="1"/>
  <c r="I708" i="1"/>
  <c r="H708" i="1"/>
  <c r="K707" i="1"/>
  <c r="J707" i="1"/>
  <c r="I707" i="1"/>
  <c r="H707" i="1"/>
  <c r="K706" i="1"/>
  <c r="J706" i="1"/>
  <c r="I706" i="1"/>
  <c r="H706" i="1"/>
  <c r="K705" i="1"/>
  <c r="J705" i="1"/>
  <c r="I705" i="1"/>
  <c r="H705" i="1"/>
  <c r="K704" i="1"/>
  <c r="J704" i="1"/>
  <c r="I704" i="1"/>
  <c r="H704" i="1"/>
  <c r="K703" i="1"/>
  <c r="J703" i="1"/>
  <c r="I703" i="1"/>
  <c r="H703" i="1"/>
  <c r="K702" i="1"/>
  <c r="J702" i="1"/>
  <c r="I702" i="1"/>
  <c r="H702" i="1"/>
  <c r="K701" i="1"/>
  <c r="J701" i="1"/>
  <c r="I701" i="1"/>
  <c r="H701" i="1"/>
  <c r="K700" i="1"/>
  <c r="J700" i="1"/>
  <c r="I700" i="1"/>
  <c r="H700" i="1"/>
  <c r="K699" i="1"/>
  <c r="J699" i="1"/>
  <c r="I699" i="1"/>
  <c r="H699" i="1"/>
  <c r="K698" i="1"/>
  <c r="J698" i="1"/>
  <c r="I698" i="1"/>
  <c r="H698" i="1"/>
  <c r="K697" i="1"/>
  <c r="J697" i="1"/>
  <c r="I697" i="1"/>
  <c r="H697" i="1"/>
  <c r="K696" i="1"/>
  <c r="J696" i="1"/>
  <c r="I696" i="1"/>
  <c r="H696" i="1"/>
  <c r="K695" i="1"/>
  <c r="J695" i="1"/>
  <c r="I695" i="1"/>
  <c r="H695" i="1"/>
  <c r="K694" i="1"/>
  <c r="J694" i="1"/>
  <c r="I694" i="1"/>
  <c r="H694" i="1"/>
  <c r="K693" i="1"/>
  <c r="J693" i="1"/>
  <c r="I693" i="1"/>
  <c r="H693" i="1"/>
  <c r="K692" i="1"/>
  <c r="J692" i="1"/>
  <c r="I692" i="1"/>
  <c r="H692" i="1"/>
  <c r="K691" i="1"/>
  <c r="J691" i="1"/>
  <c r="I691" i="1"/>
  <c r="H691" i="1"/>
  <c r="K690" i="1"/>
  <c r="J690" i="1"/>
  <c r="I690" i="1"/>
  <c r="H690" i="1"/>
  <c r="K689" i="1"/>
  <c r="J689" i="1"/>
  <c r="I689" i="1"/>
  <c r="H689" i="1"/>
  <c r="K688" i="1"/>
  <c r="J688" i="1"/>
  <c r="I688" i="1"/>
  <c r="H688" i="1"/>
  <c r="K687" i="1"/>
  <c r="J687" i="1"/>
  <c r="I687" i="1"/>
  <c r="H687" i="1"/>
  <c r="K686" i="1"/>
  <c r="J686" i="1"/>
  <c r="I686" i="1"/>
  <c r="H686" i="1"/>
  <c r="K685" i="1"/>
  <c r="J685" i="1"/>
  <c r="I685" i="1"/>
  <c r="H685" i="1"/>
  <c r="K684" i="1"/>
  <c r="J684" i="1"/>
  <c r="I684" i="1"/>
  <c r="H684" i="1"/>
  <c r="K683" i="1"/>
  <c r="J683" i="1"/>
  <c r="I683" i="1"/>
  <c r="H683" i="1"/>
  <c r="K682" i="1"/>
  <c r="J682" i="1"/>
  <c r="I682" i="1"/>
  <c r="H682" i="1"/>
  <c r="K681" i="1"/>
  <c r="J681" i="1"/>
  <c r="I681" i="1"/>
  <c r="H681" i="1"/>
  <c r="K680" i="1"/>
  <c r="J680" i="1"/>
  <c r="I680" i="1"/>
  <c r="H680" i="1"/>
  <c r="K679" i="1"/>
  <c r="J679" i="1"/>
  <c r="I679" i="1"/>
  <c r="H679" i="1"/>
  <c r="K678" i="1"/>
  <c r="J678" i="1"/>
  <c r="I678" i="1"/>
  <c r="H678" i="1"/>
  <c r="K677" i="1"/>
  <c r="J677" i="1"/>
  <c r="I677" i="1"/>
  <c r="H677" i="1"/>
  <c r="K676" i="1"/>
  <c r="J676" i="1"/>
  <c r="I676" i="1"/>
  <c r="H676" i="1"/>
  <c r="K675" i="1"/>
  <c r="J675" i="1"/>
  <c r="I675" i="1"/>
  <c r="H675" i="1"/>
  <c r="K674" i="1"/>
  <c r="J674" i="1"/>
  <c r="I674" i="1"/>
  <c r="H674" i="1"/>
  <c r="K673" i="1"/>
  <c r="J673" i="1"/>
  <c r="I673" i="1"/>
  <c r="H673" i="1"/>
  <c r="K672" i="1"/>
  <c r="J672" i="1"/>
  <c r="I672" i="1"/>
  <c r="H672" i="1"/>
  <c r="K671" i="1"/>
  <c r="J671" i="1"/>
  <c r="I671" i="1"/>
  <c r="H671" i="1"/>
  <c r="K670" i="1"/>
  <c r="J670" i="1"/>
  <c r="I670" i="1"/>
  <c r="H670" i="1"/>
  <c r="K669" i="1"/>
  <c r="J669" i="1"/>
  <c r="I669" i="1"/>
  <c r="H669" i="1"/>
  <c r="K668" i="1"/>
  <c r="J668" i="1"/>
  <c r="I668" i="1"/>
  <c r="H668" i="1"/>
  <c r="K667" i="1"/>
  <c r="J667" i="1"/>
  <c r="I667" i="1"/>
  <c r="H667" i="1"/>
  <c r="K666" i="1"/>
  <c r="J666" i="1"/>
  <c r="I666" i="1"/>
  <c r="H666" i="1"/>
  <c r="K665" i="1"/>
  <c r="J665" i="1"/>
  <c r="I665" i="1"/>
  <c r="H665" i="1"/>
  <c r="K664" i="1"/>
  <c r="J664" i="1"/>
  <c r="I664" i="1"/>
  <c r="H664" i="1"/>
  <c r="K663" i="1"/>
  <c r="J663" i="1"/>
  <c r="I663" i="1"/>
  <c r="H663" i="1"/>
  <c r="K662" i="1"/>
  <c r="J662" i="1"/>
  <c r="I662" i="1"/>
  <c r="H662" i="1"/>
  <c r="K661" i="1"/>
  <c r="J661" i="1"/>
  <c r="I661" i="1"/>
  <c r="H661" i="1"/>
  <c r="K660" i="1"/>
  <c r="J660" i="1"/>
  <c r="I660" i="1"/>
  <c r="H660" i="1"/>
  <c r="K659" i="1"/>
  <c r="J659" i="1"/>
  <c r="I659" i="1"/>
  <c r="H659" i="1"/>
  <c r="K658" i="1"/>
  <c r="J658" i="1"/>
  <c r="I658" i="1"/>
  <c r="H658" i="1"/>
  <c r="K657" i="1"/>
  <c r="J657" i="1"/>
  <c r="I657" i="1"/>
  <c r="H657" i="1"/>
  <c r="K656" i="1"/>
  <c r="J656" i="1"/>
  <c r="I656" i="1"/>
  <c r="H656" i="1"/>
  <c r="K655" i="1"/>
  <c r="J655" i="1"/>
  <c r="I655" i="1"/>
  <c r="H655" i="1"/>
  <c r="K654" i="1"/>
  <c r="J654" i="1"/>
  <c r="I654" i="1"/>
  <c r="H654" i="1"/>
  <c r="K653" i="1"/>
  <c r="J653" i="1"/>
  <c r="I653" i="1"/>
  <c r="H653" i="1"/>
  <c r="K652" i="1"/>
  <c r="J652" i="1"/>
  <c r="I652" i="1"/>
  <c r="H652" i="1"/>
  <c r="K651" i="1"/>
  <c r="J651" i="1"/>
  <c r="I651" i="1"/>
  <c r="H651" i="1"/>
  <c r="K650" i="1"/>
  <c r="J650" i="1"/>
  <c r="I650" i="1"/>
  <c r="H650" i="1"/>
  <c r="K649" i="1"/>
  <c r="J649" i="1"/>
  <c r="I649" i="1"/>
  <c r="H649" i="1"/>
  <c r="K648" i="1"/>
  <c r="J648" i="1"/>
  <c r="I648" i="1"/>
  <c r="H648" i="1"/>
  <c r="K647" i="1"/>
  <c r="J647" i="1"/>
  <c r="I647" i="1"/>
  <c r="H647" i="1"/>
  <c r="K646" i="1"/>
  <c r="J646" i="1"/>
  <c r="I646" i="1"/>
  <c r="H646" i="1"/>
  <c r="K645" i="1"/>
  <c r="J645" i="1"/>
  <c r="I645" i="1"/>
  <c r="H645" i="1"/>
  <c r="K644" i="1"/>
  <c r="J644" i="1"/>
  <c r="I644" i="1"/>
  <c r="H644" i="1"/>
  <c r="K643" i="1"/>
  <c r="J643" i="1"/>
  <c r="I643" i="1"/>
  <c r="H643" i="1"/>
  <c r="K642" i="1"/>
  <c r="J642" i="1"/>
  <c r="I642" i="1"/>
  <c r="H642" i="1"/>
  <c r="K641" i="1"/>
  <c r="J641" i="1"/>
  <c r="I641" i="1"/>
  <c r="H641" i="1"/>
  <c r="K640" i="1"/>
  <c r="J640" i="1"/>
  <c r="I640" i="1"/>
  <c r="H640" i="1"/>
  <c r="K639" i="1"/>
  <c r="J639" i="1"/>
  <c r="I639" i="1"/>
  <c r="H639" i="1"/>
  <c r="K638" i="1"/>
  <c r="J638" i="1"/>
  <c r="I638" i="1"/>
  <c r="H638" i="1"/>
  <c r="K637" i="1"/>
  <c r="J637" i="1"/>
  <c r="I637" i="1"/>
  <c r="H637" i="1"/>
  <c r="K636" i="1"/>
  <c r="J636" i="1"/>
  <c r="I636" i="1"/>
  <c r="H636" i="1"/>
  <c r="K635" i="1"/>
  <c r="J635" i="1"/>
  <c r="I635" i="1"/>
  <c r="H635" i="1"/>
  <c r="K634" i="1"/>
  <c r="J634" i="1"/>
  <c r="I634" i="1"/>
  <c r="H634" i="1"/>
  <c r="K633" i="1"/>
  <c r="J633" i="1"/>
  <c r="I633" i="1"/>
  <c r="H633" i="1"/>
  <c r="K632" i="1"/>
  <c r="J632" i="1"/>
  <c r="I632" i="1"/>
  <c r="H632" i="1"/>
  <c r="K631" i="1"/>
  <c r="J631" i="1"/>
  <c r="I631" i="1"/>
  <c r="H631" i="1"/>
  <c r="K630" i="1"/>
  <c r="J630" i="1"/>
  <c r="I630" i="1"/>
  <c r="H630" i="1"/>
  <c r="K629" i="1"/>
  <c r="J629" i="1"/>
  <c r="I629" i="1"/>
  <c r="H629" i="1"/>
  <c r="K628" i="1"/>
  <c r="J628" i="1"/>
  <c r="I628" i="1"/>
  <c r="H628" i="1"/>
  <c r="K627" i="1"/>
  <c r="J627" i="1"/>
  <c r="I627" i="1"/>
  <c r="H627" i="1"/>
  <c r="K626" i="1"/>
  <c r="J626" i="1"/>
  <c r="I626" i="1"/>
  <c r="H626" i="1"/>
  <c r="K625" i="1"/>
  <c r="J625" i="1"/>
  <c r="I625" i="1"/>
  <c r="H625" i="1"/>
  <c r="K624" i="1"/>
  <c r="J624" i="1"/>
  <c r="I624" i="1"/>
  <c r="H624" i="1"/>
  <c r="K623" i="1"/>
  <c r="J623" i="1"/>
  <c r="I623" i="1"/>
  <c r="H623" i="1"/>
  <c r="K622" i="1"/>
  <c r="J622" i="1"/>
  <c r="I622" i="1"/>
  <c r="H622" i="1"/>
  <c r="K621" i="1"/>
  <c r="J621" i="1"/>
  <c r="I621" i="1"/>
  <c r="H621" i="1"/>
  <c r="K620" i="1"/>
  <c r="J620" i="1"/>
  <c r="I620" i="1"/>
  <c r="H620" i="1"/>
  <c r="K619" i="1"/>
  <c r="J619" i="1"/>
  <c r="I619" i="1"/>
  <c r="H619" i="1"/>
  <c r="K618" i="1"/>
  <c r="J618" i="1"/>
  <c r="I618" i="1"/>
  <c r="H618" i="1"/>
  <c r="K617" i="1"/>
  <c r="J617" i="1"/>
  <c r="I617" i="1"/>
  <c r="H617" i="1"/>
  <c r="K616" i="1"/>
  <c r="J616" i="1"/>
  <c r="I616" i="1"/>
  <c r="H616" i="1"/>
  <c r="K615" i="1"/>
  <c r="J615" i="1"/>
  <c r="I615" i="1"/>
  <c r="H615" i="1"/>
  <c r="K614" i="1"/>
  <c r="J614" i="1"/>
  <c r="I614" i="1"/>
  <c r="H614" i="1"/>
  <c r="K613" i="1"/>
  <c r="J613" i="1"/>
  <c r="I613" i="1"/>
  <c r="H613" i="1"/>
  <c r="K612" i="1"/>
  <c r="J612" i="1"/>
  <c r="I612" i="1"/>
  <c r="H612" i="1"/>
  <c r="K611" i="1"/>
  <c r="J611" i="1"/>
  <c r="I611" i="1"/>
  <c r="H611" i="1"/>
  <c r="K610" i="1"/>
  <c r="J610" i="1"/>
  <c r="I610" i="1"/>
  <c r="H610" i="1"/>
  <c r="K609" i="1"/>
  <c r="J609" i="1"/>
  <c r="I609" i="1"/>
  <c r="H609" i="1"/>
  <c r="K608" i="1"/>
  <c r="J608" i="1"/>
  <c r="I608" i="1"/>
  <c r="H608" i="1"/>
  <c r="K607" i="1"/>
  <c r="J607" i="1"/>
  <c r="I607" i="1"/>
  <c r="H607" i="1"/>
  <c r="K606" i="1"/>
  <c r="J606" i="1"/>
  <c r="I606" i="1"/>
  <c r="H606" i="1"/>
  <c r="K605" i="1"/>
  <c r="J605" i="1"/>
  <c r="I605" i="1"/>
  <c r="H605" i="1"/>
  <c r="K604" i="1"/>
  <c r="J604" i="1"/>
  <c r="I604" i="1"/>
  <c r="H604" i="1"/>
  <c r="K603" i="1"/>
  <c r="J603" i="1"/>
  <c r="I603" i="1"/>
  <c r="H603" i="1"/>
  <c r="K602" i="1"/>
  <c r="J602" i="1"/>
  <c r="I602" i="1"/>
  <c r="H602" i="1"/>
  <c r="K601" i="1"/>
  <c r="J601" i="1"/>
  <c r="I601" i="1"/>
  <c r="H601" i="1"/>
  <c r="K600" i="1"/>
  <c r="J600" i="1"/>
  <c r="I600" i="1"/>
  <c r="H600" i="1"/>
  <c r="K599" i="1"/>
  <c r="J599" i="1"/>
  <c r="I599" i="1"/>
  <c r="H599" i="1"/>
  <c r="K598" i="1"/>
  <c r="J598" i="1"/>
  <c r="I598" i="1"/>
  <c r="H598" i="1"/>
  <c r="K597" i="1"/>
  <c r="J597" i="1"/>
  <c r="I597" i="1"/>
  <c r="H597" i="1"/>
  <c r="K596" i="1"/>
  <c r="J596" i="1"/>
  <c r="I596" i="1"/>
  <c r="H596" i="1"/>
  <c r="K595" i="1"/>
  <c r="J595" i="1"/>
  <c r="I595" i="1"/>
  <c r="H595" i="1"/>
  <c r="K594" i="1"/>
  <c r="J594" i="1"/>
  <c r="I594" i="1"/>
  <c r="H594" i="1"/>
  <c r="K593" i="1"/>
  <c r="J593" i="1"/>
  <c r="I593" i="1"/>
  <c r="H593" i="1"/>
  <c r="K592" i="1"/>
  <c r="J592" i="1"/>
  <c r="I592" i="1"/>
  <c r="H592" i="1"/>
  <c r="K591" i="1"/>
  <c r="J591" i="1"/>
  <c r="I591" i="1"/>
  <c r="H591" i="1"/>
  <c r="K590" i="1"/>
  <c r="J590" i="1"/>
  <c r="I590" i="1"/>
  <c r="H590" i="1"/>
  <c r="K589" i="1"/>
  <c r="J589" i="1"/>
  <c r="I589" i="1"/>
  <c r="H589" i="1"/>
  <c r="K588" i="1"/>
  <c r="J588" i="1"/>
  <c r="I588" i="1"/>
  <c r="H588" i="1"/>
  <c r="K587" i="1"/>
  <c r="J587" i="1"/>
  <c r="I587" i="1"/>
  <c r="H587" i="1"/>
  <c r="K586" i="1"/>
  <c r="J586" i="1"/>
  <c r="I586" i="1"/>
  <c r="H586" i="1"/>
  <c r="K585" i="1"/>
  <c r="J585" i="1"/>
  <c r="I585" i="1"/>
  <c r="H585" i="1"/>
  <c r="K584" i="1"/>
  <c r="J584" i="1"/>
  <c r="I584" i="1"/>
  <c r="H584" i="1"/>
  <c r="K583" i="1"/>
  <c r="J583" i="1"/>
  <c r="I583" i="1"/>
  <c r="H583" i="1"/>
  <c r="K582" i="1"/>
  <c r="J582" i="1"/>
  <c r="I582" i="1"/>
  <c r="H582" i="1"/>
  <c r="K581" i="1"/>
  <c r="J581" i="1"/>
  <c r="I581" i="1"/>
  <c r="H581" i="1"/>
  <c r="K580" i="1"/>
  <c r="J580" i="1"/>
  <c r="I580" i="1"/>
  <c r="H580" i="1"/>
  <c r="K579" i="1"/>
  <c r="J579" i="1"/>
  <c r="I579" i="1"/>
  <c r="H579" i="1"/>
  <c r="K578" i="1"/>
  <c r="J578" i="1"/>
  <c r="I578" i="1"/>
  <c r="H578" i="1"/>
  <c r="K577" i="1"/>
  <c r="J577" i="1"/>
  <c r="I577" i="1"/>
  <c r="H577" i="1"/>
  <c r="K576" i="1"/>
  <c r="J576" i="1"/>
  <c r="I576" i="1"/>
  <c r="H576" i="1"/>
  <c r="K575" i="1"/>
  <c r="J575" i="1"/>
  <c r="I575" i="1"/>
  <c r="H575" i="1"/>
  <c r="K574" i="1"/>
  <c r="J574" i="1"/>
  <c r="I574" i="1"/>
  <c r="H574" i="1"/>
  <c r="K573" i="1"/>
  <c r="J573" i="1"/>
  <c r="I573" i="1"/>
  <c r="H573" i="1"/>
  <c r="K572" i="1"/>
  <c r="J572" i="1"/>
  <c r="I572" i="1"/>
  <c r="H572" i="1"/>
  <c r="K571" i="1"/>
  <c r="J571" i="1"/>
  <c r="I571" i="1"/>
  <c r="H571" i="1"/>
  <c r="K570" i="1"/>
  <c r="J570" i="1"/>
  <c r="I570" i="1"/>
  <c r="H570" i="1"/>
  <c r="K569" i="1"/>
  <c r="J569" i="1"/>
  <c r="I569" i="1"/>
  <c r="H569" i="1"/>
  <c r="K568" i="1"/>
  <c r="J568" i="1"/>
  <c r="I568" i="1"/>
  <c r="H568" i="1"/>
  <c r="K567" i="1"/>
  <c r="J567" i="1"/>
  <c r="I567" i="1"/>
  <c r="H567" i="1"/>
  <c r="K566" i="1"/>
  <c r="J566" i="1"/>
  <c r="I566" i="1"/>
  <c r="H566" i="1"/>
  <c r="K565" i="1"/>
  <c r="J565" i="1"/>
  <c r="I565" i="1"/>
  <c r="H565" i="1"/>
  <c r="K564" i="1"/>
  <c r="J564" i="1"/>
  <c r="I564" i="1"/>
  <c r="H564" i="1"/>
  <c r="K563" i="1"/>
  <c r="J563" i="1"/>
  <c r="I563" i="1"/>
  <c r="H563" i="1"/>
  <c r="K562" i="1"/>
  <c r="J562" i="1"/>
  <c r="I562" i="1"/>
  <c r="H562" i="1"/>
  <c r="K561" i="1"/>
  <c r="J561" i="1"/>
  <c r="I561" i="1"/>
  <c r="H561" i="1"/>
  <c r="K560" i="1"/>
  <c r="J560" i="1"/>
  <c r="I560" i="1"/>
  <c r="H560" i="1"/>
  <c r="K559" i="1"/>
  <c r="J559" i="1"/>
  <c r="I559" i="1"/>
  <c r="H559" i="1"/>
  <c r="K558" i="1"/>
  <c r="J558" i="1"/>
  <c r="I558" i="1"/>
  <c r="H558" i="1"/>
  <c r="K557" i="1"/>
  <c r="J557" i="1"/>
  <c r="I557" i="1"/>
  <c r="H557" i="1"/>
  <c r="K556" i="1"/>
  <c r="J556" i="1"/>
  <c r="I556" i="1"/>
  <c r="H556" i="1"/>
  <c r="K555" i="1"/>
  <c r="J555" i="1"/>
  <c r="I555" i="1"/>
  <c r="H555" i="1"/>
  <c r="K554" i="1"/>
  <c r="J554" i="1"/>
  <c r="I554" i="1"/>
  <c r="H554" i="1"/>
  <c r="K553" i="1"/>
  <c r="J553" i="1"/>
  <c r="I553" i="1"/>
  <c r="H553" i="1"/>
  <c r="K552" i="1"/>
  <c r="J552" i="1"/>
  <c r="I552" i="1"/>
  <c r="H552" i="1"/>
  <c r="K551" i="1"/>
  <c r="J551" i="1"/>
  <c r="I551" i="1"/>
  <c r="H551" i="1"/>
  <c r="K550" i="1"/>
  <c r="J550" i="1"/>
  <c r="I550" i="1"/>
  <c r="H550" i="1"/>
  <c r="K549" i="1"/>
  <c r="J549" i="1"/>
  <c r="I549" i="1"/>
  <c r="H549" i="1"/>
  <c r="K548" i="1"/>
  <c r="J548" i="1"/>
  <c r="I548" i="1"/>
  <c r="H548" i="1"/>
  <c r="K547" i="1"/>
  <c r="J547" i="1"/>
  <c r="I547" i="1"/>
  <c r="H547" i="1"/>
  <c r="K546" i="1"/>
  <c r="J546" i="1"/>
  <c r="I546" i="1"/>
  <c r="H546" i="1"/>
  <c r="K545" i="1"/>
  <c r="J545" i="1"/>
  <c r="I545" i="1"/>
  <c r="H545" i="1"/>
  <c r="K544" i="1"/>
  <c r="J544" i="1"/>
  <c r="I544" i="1"/>
  <c r="H544" i="1"/>
  <c r="K543" i="1"/>
  <c r="J543" i="1"/>
  <c r="I543" i="1"/>
  <c r="H543" i="1"/>
  <c r="K542" i="1"/>
  <c r="J542" i="1"/>
  <c r="I542" i="1"/>
  <c r="H542" i="1"/>
  <c r="K541" i="1"/>
  <c r="J541" i="1"/>
  <c r="I541" i="1"/>
  <c r="H541" i="1"/>
  <c r="K540" i="1"/>
  <c r="J540" i="1"/>
  <c r="I540" i="1"/>
  <c r="H540" i="1"/>
  <c r="K539" i="1"/>
  <c r="J539" i="1"/>
  <c r="I539" i="1"/>
  <c r="H539" i="1"/>
  <c r="K538" i="1"/>
  <c r="J538" i="1"/>
  <c r="I538" i="1"/>
  <c r="H538" i="1"/>
  <c r="K537" i="1"/>
  <c r="J537" i="1"/>
  <c r="I537" i="1"/>
  <c r="H537" i="1"/>
  <c r="K536" i="1"/>
  <c r="J536" i="1"/>
  <c r="I536" i="1"/>
  <c r="H536" i="1"/>
  <c r="K535" i="1"/>
  <c r="J535" i="1"/>
  <c r="I535" i="1"/>
  <c r="H535" i="1"/>
  <c r="K534" i="1"/>
  <c r="J534" i="1"/>
  <c r="I534" i="1"/>
  <c r="H534" i="1"/>
  <c r="K533" i="1"/>
  <c r="J533" i="1"/>
  <c r="I533" i="1"/>
  <c r="H533" i="1"/>
  <c r="K532" i="1"/>
  <c r="J532" i="1"/>
  <c r="I532" i="1"/>
  <c r="H532" i="1"/>
  <c r="K531" i="1"/>
  <c r="J531" i="1"/>
  <c r="I531" i="1"/>
  <c r="H531" i="1"/>
  <c r="K530" i="1"/>
  <c r="J530" i="1"/>
  <c r="I530" i="1"/>
  <c r="H530" i="1"/>
  <c r="K529" i="1"/>
  <c r="J529" i="1"/>
  <c r="I529" i="1"/>
  <c r="H529" i="1"/>
  <c r="K528" i="1"/>
  <c r="J528" i="1"/>
  <c r="I528" i="1"/>
  <c r="H528" i="1"/>
  <c r="K527" i="1"/>
  <c r="J527" i="1"/>
  <c r="I527" i="1"/>
  <c r="H527" i="1"/>
  <c r="K526" i="1"/>
  <c r="J526" i="1"/>
  <c r="I526" i="1"/>
  <c r="H526" i="1"/>
  <c r="K525" i="1"/>
  <c r="J525" i="1"/>
  <c r="I525" i="1"/>
  <c r="H525" i="1"/>
  <c r="K524" i="1"/>
  <c r="J524" i="1"/>
  <c r="I524" i="1"/>
  <c r="H524" i="1"/>
  <c r="K523" i="1"/>
  <c r="J523" i="1"/>
  <c r="I523" i="1"/>
  <c r="H523" i="1"/>
  <c r="K522" i="1"/>
  <c r="J522" i="1"/>
  <c r="I522" i="1"/>
  <c r="H522" i="1"/>
  <c r="K521" i="1"/>
  <c r="J521" i="1"/>
  <c r="I521" i="1"/>
  <c r="H521" i="1"/>
  <c r="K520" i="1"/>
  <c r="J520" i="1"/>
  <c r="I520" i="1"/>
  <c r="H520" i="1"/>
  <c r="K519" i="1"/>
  <c r="J519" i="1"/>
  <c r="I519" i="1"/>
  <c r="H519" i="1"/>
  <c r="K518" i="1"/>
  <c r="J518" i="1"/>
  <c r="I518" i="1"/>
  <c r="H518" i="1"/>
  <c r="K517" i="1"/>
  <c r="J517" i="1"/>
  <c r="I517" i="1"/>
  <c r="H517" i="1"/>
  <c r="K516" i="1"/>
  <c r="J516" i="1"/>
  <c r="I516" i="1"/>
  <c r="H516" i="1"/>
  <c r="K515" i="1"/>
  <c r="J515" i="1"/>
  <c r="I515" i="1"/>
  <c r="H515" i="1"/>
  <c r="K514" i="1"/>
  <c r="J514" i="1"/>
  <c r="I514" i="1"/>
  <c r="H514" i="1"/>
  <c r="K513" i="1"/>
  <c r="J513" i="1"/>
  <c r="I513" i="1"/>
  <c r="H513" i="1"/>
  <c r="K512" i="1"/>
  <c r="J512" i="1"/>
  <c r="I512" i="1"/>
  <c r="H512" i="1"/>
  <c r="K511" i="1"/>
  <c r="J511" i="1"/>
  <c r="I511" i="1"/>
  <c r="H511" i="1"/>
  <c r="K510" i="1"/>
  <c r="J510" i="1"/>
  <c r="I510" i="1"/>
  <c r="H510" i="1"/>
  <c r="K509" i="1"/>
  <c r="J509" i="1"/>
  <c r="I509" i="1"/>
  <c r="H509" i="1"/>
  <c r="K508" i="1"/>
  <c r="J508" i="1"/>
  <c r="I508" i="1"/>
  <c r="H508" i="1"/>
  <c r="K507" i="1"/>
  <c r="J507" i="1"/>
  <c r="I507" i="1"/>
  <c r="H507" i="1"/>
  <c r="K506" i="1"/>
  <c r="J506" i="1"/>
  <c r="I506" i="1"/>
  <c r="H506" i="1"/>
  <c r="K505" i="1"/>
  <c r="J505" i="1"/>
  <c r="I505" i="1"/>
  <c r="H505" i="1"/>
  <c r="K504" i="1"/>
  <c r="J504" i="1"/>
  <c r="I504" i="1"/>
  <c r="H504" i="1"/>
  <c r="K503" i="1"/>
  <c r="J503" i="1"/>
  <c r="I503" i="1"/>
  <c r="H503" i="1"/>
  <c r="K502" i="1"/>
  <c r="J502" i="1"/>
  <c r="I502" i="1"/>
  <c r="H502" i="1"/>
  <c r="K501" i="1"/>
  <c r="J501" i="1"/>
  <c r="I501" i="1"/>
  <c r="H501" i="1"/>
  <c r="K500" i="1"/>
  <c r="J500" i="1"/>
  <c r="I500" i="1"/>
  <c r="H500" i="1"/>
  <c r="K499" i="1"/>
  <c r="J499" i="1"/>
  <c r="I499" i="1"/>
  <c r="H499" i="1"/>
  <c r="K498" i="1"/>
  <c r="J498" i="1"/>
  <c r="I498" i="1"/>
  <c r="H498" i="1"/>
  <c r="K497" i="1"/>
  <c r="J497" i="1"/>
  <c r="I497" i="1"/>
  <c r="H497" i="1"/>
  <c r="K496" i="1"/>
  <c r="J496" i="1"/>
  <c r="I496" i="1"/>
  <c r="H496" i="1"/>
  <c r="K495" i="1"/>
  <c r="J495" i="1"/>
  <c r="I495" i="1"/>
  <c r="H495" i="1"/>
  <c r="K494" i="1"/>
  <c r="J494" i="1"/>
  <c r="I494" i="1"/>
  <c r="H494" i="1"/>
  <c r="K493" i="1"/>
  <c r="J493" i="1"/>
  <c r="I493" i="1"/>
  <c r="H493" i="1"/>
  <c r="K492" i="1"/>
  <c r="J492" i="1"/>
  <c r="I492" i="1"/>
  <c r="H492" i="1"/>
  <c r="K491" i="1"/>
  <c r="J491" i="1"/>
  <c r="I491" i="1"/>
  <c r="H491" i="1"/>
  <c r="K490" i="1"/>
  <c r="J490" i="1"/>
  <c r="I490" i="1"/>
  <c r="H490" i="1"/>
  <c r="K489" i="1"/>
  <c r="J489" i="1"/>
  <c r="I489" i="1"/>
  <c r="H489" i="1"/>
  <c r="K488" i="1"/>
  <c r="J488" i="1"/>
  <c r="I488" i="1"/>
  <c r="H488" i="1"/>
  <c r="K487" i="1"/>
  <c r="J487" i="1"/>
  <c r="I487" i="1"/>
  <c r="H487" i="1"/>
  <c r="K486" i="1"/>
  <c r="J486" i="1"/>
  <c r="I486" i="1"/>
  <c r="H486" i="1"/>
  <c r="K485" i="1"/>
  <c r="J485" i="1"/>
  <c r="I485" i="1"/>
  <c r="H485" i="1"/>
  <c r="K484" i="1"/>
  <c r="J484" i="1"/>
  <c r="I484" i="1"/>
  <c r="H484" i="1"/>
  <c r="K483" i="1"/>
  <c r="J483" i="1"/>
  <c r="I483" i="1"/>
  <c r="H483" i="1"/>
  <c r="K482" i="1"/>
  <c r="J482" i="1"/>
  <c r="I482" i="1"/>
  <c r="H482" i="1"/>
  <c r="K481" i="1"/>
  <c r="J481" i="1"/>
  <c r="I481" i="1"/>
  <c r="H481" i="1"/>
  <c r="K480" i="1"/>
  <c r="J480" i="1"/>
  <c r="I480" i="1"/>
  <c r="H480" i="1"/>
  <c r="K479" i="1"/>
  <c r="J479" i="1"/>
  <c r="I479" i="1"/>
  <c r="H479" i="1"/>
  <c r="K478" i="1"/>
  <c r="J478" i="1"/>
  <c r="I478" i="1"/>
  <c r="H478" i="1"/>
  <c r="K477" i="1"/>
  <c r="J477" i="1"/>
  <c r="I477" i="1"/>
  <c r="H477" i="1"/>
  <c r="K476" i="1"/>
  <c r="J476" i="1"/>
  <c r="I476" i="1"/>
  <c r="H476" i="1"/>
  <c r="K475" i="1"/>
  <c r="J475" i="1"/>
  <c r="I475" i="1"/>
  <c r="H475" i="1"/>
  <c r="K474" i="1"/>
  <c r="J474" i="1"/>
  <c r="I474" i="1"/>
  <c r="H474" i="1"/>
  <c r="K473" i="1"/>
  <c r="J473" i="1"/>
  <c r="I473" i="1"/>
  <c r="H473" i="1"/>
  <c r="K472" i="1"/>
  <c r="J472" i="1"/>
  <c r="I472" i="1"/>
  <c r="H472" i="1"/>
  <c r="K471" i="1"/>
  <c r="J471" i="1"/>
  <c r="I471" i="1"/>
  <c r="H471" i="1"/>
  <c r="K470" i="1"/>
  <c r="J470" i="1"/>
  <c r="I470" i="1"/>
  <c r="H470" i="1"/>
  <c r="K469" i="1"/>
  <c r="J469" i="1"/>
  <c r="I469" i="1"/>
  <c r="H469" i="1"/>
  <c r="K468" i="1"/>
  <c r="J468" i="1"/>
  <c r="I468" i="1"/>
  <c r="H468" i="1"/>
  <c r="K467" i="1"/>
  <c r="J467" i="1"/>
  <c r="I467" i="1"/>
  <c r="H467" i="1"/>
  <c r="K466" i="1"/>
  <c r="J466" i="1"/>
  <c r="I466" i="1"/>
  <c r="H466" i="1"/>
  <c r="K465" i="1"/>
  <c r="J465" i="1"/>
  <c r="I465" i="1"/>
  <c r="H465" i="1"/>
  <c r="K464" i="1"/>
  <c r="J464" i="1"/>
  <c r="I464" i="1"/>
  <c r="H464" i="1"/>
  <c r="K463" i="1"/>
  <c r="J463" i="1"/>
  <c r="I463" i="1"/>
  <c r="H463" i="1"/>
  <c r="K462" i="1"/>
  <c r="J462" i="1"/>
  <c r="I462" i="1"/>
  <c r="H462" i="1"/>
  <c r="K461" i="1"/>
  <c r="J461" i="1"/>
  <c r="I461" i="1"/>
  <c r="H461" i="1"/>
  <c r="K460" i="1"/>
  <c r="J460" i="1"/>
  <c r="I460" i="1"/>
  <c r="H460" i="1"/>
  <c r="K459" i="1"/>
  <c r="J459" i="1"/>
  <c r="I459" i="1"/>
  <c r="H459" i="1"/>
  <c r="K458" i="1"/>
  <c r="J458" i="1"/>
  <c r="I458" i="1"/>
  <c r="H458" i="1"/>
  <c r="K457" i="1"/>
  <c r="J457" i="1"/>
  <c r="I457" i="1"/>
  <c r="H457" i="1"/>
  <c r="K456" i="1"/>
  <c r="J456" i="1"/>
  <c r="I456" i="1"/>
  <c r="H456" i="1"/>
  <c r="K455" i="1"/>
  <c r="J455" i="1"/>
  <c r="I455" i="1"/>
  <c r="H455" i="1"/>
  <c r="K454" i="1"/>
  <c r="J454" i="1"/>
  <c r="I454" i="1"/>
  <c r="H454" i="1"/>
  <c r="K453" i="1"/>
  <c r="J453" i="1"/>
  <c r="I453" i="1"/>
  <c r="H453" i="1"/>
  <c r="K452" i="1"/>
  <c r="J452" i="1"/>
  <c r="I452" i="1"/>
  <c r="H452" i="1"/>
  <c r="K451" i="1"/>
  <c r="J451" i="1"/>
  <c r="I451" i="1"/>
  <c r="H451" i="1"/>
  <c r="K450" i="1"/>
  <c r="J450" i="1"/>
  <c r="I450" i="1"/>
  <c r="H450" i="1"/>
  <c r="K449" i="1"/>
  <c r="J449" i="1"/>
  <c r="I449" i="1"/>
  <c r="H449" i="1"/>
  <c r="K448" i="1"/>
  <c r="J448" i="1"/>
  <c r="I448" i="1"/>
  <c r="H448" i="1"/>
  <c r="K447" i="1"/>
  <c r="J447" i="1"/>
  <c r="I447" i="1"/>
  <c r="H447" i="1"/>
  <c r="K446" i="1"/>
  <c r="J446" i="1"/>
  <c r="I446" i="1"/>
  <c r="H446" i="1"/>
  <c r="K445" i="1"/>
  <c r="J445" i="1"/>
  <c r="I445" i="1"/>
  <c r="H445" i="1"/>
  <c r="K444" i="1"/>
  <c r="J444" i="1"/>
  <c r="I444" i="1"/>
  <c r="H444" i="1"/>
  <c r="K443" i="1"/>
  <c r="J443" i="1"/>
  <c r="I443" i="1"/>
  <c r="H443" i="1"/>
  <c r="K442" i="1"/>
  <c r="J442" i="1"/>
  <c r="I442" i="1"/>
  <c r="H442" i="1"/>
  <c r="K441" i="1"/>
  <c r="J441" i="1"/>
  <c r="I441" i="1"/>
  <c r="H441" i="1"/>
  <c r="K440" i="1"/>
  <c r="J440" i="1"/>
  <c r="I440" i="1"/>
  <c r="H440" i="1"/>
  <c r="K439" i="1"/>
  <c r="J439" i="1"/>
  <c r="I439" i="1"/>
  <c r="H439" i="1"/>
  <c r="K438" i="1"/>
  <c r="J438" i="1"/>
  <c r="I438" i="1"/>
  <c r="H438" i="1"/>
  <c r="K437" i="1"/>
  <c r="J437" i="1"/>
  <c r="I437" i="1"/>
  <c r="H437" i="1"/>
  <c r="K436" i="1"/>
  <c r="J436" i="1"/>
  <c r="I436" i="1"/>
  <c r="H436" i="1"/>
  <c r="K435" i="1"/>
  <c r="J435" i="1"/>
  <c r="I435" i="1"/>
  <c r="H435" i="1"/>
  <c r="K434" i="1"/>
  <c r="J434" i="1"/>
  <c r="I434" i="1"/>
  <c r="H434" i="1"/>
  <c r="K433" i="1"/>
  <c r="J433" i="1"/>
  <c r="I433" i="1"/>
  <c r="H433" i="1"/>
  <c r="K432" i="1"/>
  <c r="J432" i="1"/>
  <c r="I432" i="1"/>
  <c r="H432" i="1"/>
  <c r="K431" i="1"/>
  <c r="J431" i="1"/>
  <c r="I431" i="1"/>
  <c r="H431" i="1"/>
  <c r="K430" i="1"/>
  <c r="J430" i="1"/>
  <c r="I430" i="1"/>
  <c r="H430" i="1"/>
  <c r="K429" i="1"/>
  <c r="J429" i="1"/>
  <c r="I429" i="1"/>
  <c r="H429" i="1"/>
  <c r="K428" i="1"/>
  <c r="J428" i="1"/>
  <c r="I428" i="1"/>
  <c r="H428" i="1"/>
  <c r="K427" i="1"/>
  <c r="J427" i="1"/>
  <c r="I427" i="1"/>
  <c r="H427" i="1"/>
  <c r="K426" i="1"/>
  <c r="J426" i="1"/>
  <c r="I426" i="1"/>
  <c r="H426" i="1"/>
  <c r="K425" i="1"/>
  <c r="J425" i="1"/>
  <c r="I425" i="1"/>
  <c r="H425" i="1"/>
  <c r="K424" i="1"/>
  <c r="J424" i="1"/>
  <c r="I424" i="1"/>
  <c r="H424" i="1"/>
  <c r="K423" i="1"/>
  <c r="J423" i="1"/>
  <c r="I423" i="1"/>
  <c r="H423" i="1"/>
  <c r="K422" i="1"/>
  <c r="J422" i="1"/>
  <c r="I422" i="1"/>
  <c r="H422" i="1"/>
  <c r="K421" i="1"/>
  <c r="J421" i="1"/>
  <c r="I421" i="1"/>
  <c r="H421" i="1"/>
  <c r="K420" i="1"/>
  <c r="J420" i="1"/>
  <c r="I420" i="1"/>
  <c r="H420" i="1"/>
  <c r="K419" i="1"/>
  <c r="J419" i="1"/>
  <c r="I419" i="1"/>
  <c r="H419" i="1"/>
  <c r="K418" i="1"/>
  <c r="J418" i="1"/>
  <c r="I418" i="1"/>
  <c r="H418" i="1"/>
  <c r="K417" i="1"/>
  <c r="J417" i="1"/>
  <c r="I417" i="1"/>
  <c r="H417" i="1"/>
  <c r="K416" i="1"/>
  <c r="J416" i="1"/>
  <c r="I416" i="1"/>
  <c r="H416" i="1"/>
  <c r="K415" i="1"/>
  <c r="J415" i="1"/>
  <c r="I415" i="1"/>
  <c r="H415" i="1"/>
  <c r="K414" i="1"/>
  <c r="J414" i="1"/>
  <c r="I414" i="1"/>
  <c r="H414" i="1"/>
  <c r="K413" i="1"/>
  <c r="J413" i="1"/>
  <c r="I413" i="1"/>
  <c r="H413" i="1"/>
  <c r="K412" i="1"/>
  <c r="J412" i="1"/>
  <c r="I412" i="1"/>
  <c r="H412" i="1"/>
  <c r="K411" i="1"/>
  <c r="J411" i="1"/>
  <c r="I411" i="1"/>
  <c r="H411" i="1"/>
  <c r="K410" i="1"/>
  <c r="J410" i="1"/>
  <c r="I410" i="1"/>
  <c r="H410" i="1"/>
  <c r="K409" i="1"/>
  <c r="J409" i="1"/>
  <c r="I409" i="1"/>
  <c r="H409" i="1"/>
  <c r="K408" i="1"/>
  <c r="J408" i="1"/>
  <c r="I408" i="1"/>
  <c r="H408" i="1"/>
  <c r="K407" i="1"/>
  <c r="J407" i="1"/>
  <c r="I407" i="1"/>
  <c r="H407" i="1"/>
  <c r="K406" i="1"/>
  <c r="J406" i="1"/>
  <c r="I406" i="1"/>
  <c r="H406" i="1"/>
  <c r="K405" i="1"/>
  <c r="J405" i="1"/>
  <c r="I405" i="1"/>
  <c r="H405" i="1"/>
  <c r="K404" i="1"/>
  <c r="J404" i="1"/>
  <c r="I404" i="1"/>
  <c r="H404" i="1"/>
  <c r="K403" i="1"/>
  <c r="J403" i="1"/>
  <c r="I403" i="1"/>
  <c r="H403" i="1"/>
  <c r="K402" i="1"/>
  <c r="J402" i="1"/>
  <c r="I402" i="1"/>
  <c r="H402" i="1"/>
  <c r="K401" i="1"/>
  <c r="J401" i="1"/>
  <c r="I401" i="1"/>
  <c r="H401" i="1"/>
  <c r="K400" i="1"/>
  <c r="J400" i="1"/>
  <c r="I400" i="1"/>
  <c r="H400" i="1"/>
  <c r="K399" i="1"/>
  <c r="J399" i="1"/>
  <c r="I399" i="1"/>
  <c r="H399" i="1"/>
  <c r="K398" i="1"/>
  <c r="J398" i="1"/>
  <c r="I398" i="1"/>
  <c r="H398" i="1"/>
  <c r="K397" i="1"/>
  <c r="J397" i="1"/>
  <c r="I397" i="1"/>
  <c r="H397" i="1"/>
  <c r="K396" i="1"/>
  <c r="J396" i="1"/>
  <c r="I396" i="1"/>
  <c r="H396" i="1"/>
  <c r="K395" i="1"/>
  <c r="J395" i="1"/>
  <c r="I395" i="1"/>
  <c r="H395" i="1"/>
  <c r="K394" i="1"/>
  <c r="J394" i="1"/>
  <c r="I394" i="1"/>
  <c r="H394" i="1"/>
  <c r="K393" i="1"/>
  <c r="J393" i="1"/>
  <c r="I393" i="1"/>
  <c r="H393" i="1"/>
  <c r="K392" i="1"/>
  <c r="J392" i="1"/>
  <c r="I392" i="1"/>
  <c r="H392" i="1"/>
  <c r="K391" i="1"/>
  <c r="J391" i="1"/>
  <c r="I391" i="1"/>
  <c r="H391" i="1"/>
  <c r="K390" i="1"/>
  <c r="J390" i="1"/>
  <c r="I390" i="1"/>
  <c r="H390" i="1"/>
  <c r="K389" i="1"/>
  <c r="J389" i="1"/>
  <c r="I389" i="1"/>
  <c r="H389" i="1"/>
  <c r="K388" i="1"/>
  <c r="J388" i="1"/>
  <c r="I388" i="1"/>
  <c r="H388" i="1"/>
  <c r="K387" i="1"/>
  <c r="J387" i="1"/>
  <c r="I387" i="1"/>
  <c r="H387" i="1"/>
  <c r="K386" i="1"/>
  <c r="J386" i="1"/>
  <c r="I386" i="1"/>
  <c r="H386" i="1"/>
  <c r="K385" i="1"/>
  <c r="J385" i="1"/>
  <c r="I385" i="1"/>
  <c r="H385" i="1"/>
  <c r="K384" i="1"/>
  <c r="J384" i="1"/>
  <c r="I384" i="1"/>
  <c r="H384" i="1"/>
  <c r="K383" i="1"/>
  <c r="J383" i="1"/>
  <c r="I383" i="1"/>
  <c r="H383" i="1"/>
  <c r="K382" i="1"/>
  <c r="J382" i="1"/>
  <c r="I382" i="1"/>
  <c r="H382" i="1"/>
  <c r="K381" i="1"/>
  <c r="J381" i="1"/>
  <c r="I381" i="1"/>
  <c r="H381" i="1"/>
  <c r="K380" i="1"/>
  <c r="J380" i="1"/>
  <c r="I380" i="1"/>
  <c r="H380" i="1"/>
  <c r="K379" i="1"/>
  <c r="J379" i="1"/>
  <c r="I379" i="1"/>
  <c r="H379" i="1"/>
  <c r="K378" i="1"/>
  <c r="J378" i="1"/>
  <c r="I378" i="1"/>
  <c r="H378" i="1"/>
  <c r="K377" i="1"/>
  <c r="J377" i="1"/>
  <c r="I377" i="1"/>
  <c r="H377" i="1"/>
  <c r="K376" i="1"/>
  <c r="J376" i="1"/>
  <c r="I376" i="1"/>
  <c r="H376" i="1"/>
  <c r="K375" i="1"/>
  <c r="J375" i="1"/>
  <c r="I375" i="1"/>
  <c r="H375" i="1"/>
  <c r="K374" i="1"/>
  <c r="J374" i="1"/>
  <c r="I374" i="1"/>
  <c r="H374" i="1"/>
  <c r="K373" i="1"/>
  <c r="J373" i="1"/>
  <c r="I373" i="1"/>
  <c r="H373" i="1"/>
  <c r="K372" i="1"/>
  <c r="J372" i="1"/>
  <c r="I372" i="1"/>
  <c r="H372" i="1"/>
  <c r="K371" i="1"/>
  <c r="J371" i="1"/>
  <c r="I371" i="1"/>
  <c r="H371" i="1"/>
  <c r="K370" i="1"/>
  <c r="J370" i="1"/>
  <c r="I370" i="1"/>
  <c r="H370" i="1"/>
  <c r="K369" i="1"/>
  <c r="J369" i="1"/>
  <c r="I369" i="1"/>
  <c r="H369" i="1"/>
  <c r="K368" i="1"/>
  <c r="J368" i="1"/>
  <c r="I368" i="1"/>
  <c r="H368" i="1"/>
  <c r="K367" i="1"/>
  <c r="J367" i="1"/>
  <c r="I367" i="1"/>
  <c r="H367" i="1"/>
  <c r="K366" i="1"/>
  <c r="J366" i="1"/>
  <c r="I366" i="1"/>
  <c r="H366" i="1"/>
  <c r="K365" i="1"/>
  <c r="J365" i="1"/>
  <c r="I365" i="1"/>
  <c r="H365" i="1"/>
  <c r="K364" i="1"/>
  <c r="J364" i="1"/>
  <c r="I364" i="1"/>
  <c r="H364" i="1"/>
  <c r="K363" i="1"/>
  <c r="J363" i="1"/>
  <c r="I363" i="1"/>
  <c r="H363" i="1"/>
  <c r="K362" i="1"/>
  <c r="J362" i="1"/>
  <c r="I362" i="1"/>
  <c r="H362" i="1"/>
  <c r="K361" i="1"/>
  <c r="J361" i="1"/>
  <c r="I361" i="1"/>
  <c r="H361" i="1"/>
  <c r="K360" i="1"/>
  <c r="J360" i="1"/>
  <c r="I360" i="1"/>
  <c r="H360" i="1"/>
  <c r="K359" i="1"/>
  <c r="J359" i="1"/>
  <c r="I359" i="1"/>
  <c r="H359" i="1"/>
  <c r="K358" i="1"/>
  <c r="J358" i="1"/>
  <c r="I358" i="1"/>
  <c r="H358" i="1"/>
  <c r="K357" i="1"/>
  <c r="J357" i="1"/>
  <c r="I357" i="1"/>
  <c r="H357" i="1"/>
  <c r="K356" i="1"/>
  <c r="J356" i="1"/>
  <c r="I356" i="1"/>
  <c r="H356" i="1"/>
  <c r="K355" i="1"/>
  <c r="J355" i="1"/>
  <c r="I355" i="1"/>
  <c r="H355" i="1"/>
  <c r="K354" i="1"/>
  <c r="J354" i="1"/>
  <c r="I354" i="1"/>
  <c r="H354" i="1"/>
  <c r="K353" i="1"/>
  <c r="J353" i="1"/>
  <c r="I353" i="1"/>
  <c r="H353" i="1"/>
  <c r="K352" i="1"/>
  <c r="J352" i="1"/>
  <c r="I352" i="1"/>
  <c r="H352" i="1"/>
  <c r="K351" i="1"/>
  <c r="J351" i="1"/>
  <c r="I351" i="1"/>
  <c r="H351" i="1"/>
  <c r="K350" i="1"/>
  <c r="J350" i="1"/>
  <c r="I350" i="1"/>
  <c r="H350" i="1"/>
  <c r="K349" i="1"/>
  <c r="J349" i="1"/>
  <c r="I349" i="1"/>
  <c r="H349" i="1"/>
  <c r="K348" i="1"/>
  <c r="J348" i="1"/>
  <c r="I348" i="1"/>
  <c r="H348" i="1"/>
  <c r="K347" i="1"/>
  <c r="J347" i="1"/>
  <c r="I347" i="1"/>
  <c r="H347" i="1"/>
  <c r="K346" i="1"/>
  <c r="J346" i="1"/>
  <c r="I346" i="1"/>
  <c r="H346" i="1"/>
  <c r="K345" i="1"/>
  <c r="J345" i="1"/>
  <c r="I345" i="1"/>
  <c r="H345" i="1"/>
  <c r="K344" i="1"/>
  <c r="J344" i="1"/>
  <c r="I344" i="1"/>
  <c r="H344" i="1"/>
  <c r="K343" i="1"/>
  <c r="J343" i="1"/>
  <c r="I343" i="1"/>
  <c r="H343" i="1"/>
  <c r="K342" i="1"/>
  <c r="J342" i="1"/>
  <c r="I342" i="1"/>
  <c r="H342" i="1"/>
  <c r="K341" i="1"/>
  <c r="J341" i="1"/>
  <c r="I341" i="1"/>
  <c r="H341" i="1"/>
  <c r="K340" i="1"/>
  <c r="J340" i="1"/>
  <c r="I340" i="1"/>
  <c r="H340" i="1"/>
  <c r="K339" i="1"/>
  <c r="J339" i="1"/>
  <c r="I339" i="1"/>
  <c r="H339" i="1"/>
  <c r="K338" i="1"/>
  <c r="J338" i="1"/>
  <c r="I338" i="1"/>
  <c r="H338" i="1"/>
  <c r="K337" i="1"/>
  <c r="J337" i="1"/>
  <c r="I337" i="1"/>
  <c r="H337" i="1"/>
  <c r="K336" i="1"/>
  <c r="J336" i="1"/>
  <c r="I336" i="1"/>
  <c r="H336" i="1"/>
  <c r="K335" i="1"/>
  <c r="J335" i="1"/>
  <c r="I335" i="1"/>
  <c r="H335" i="1"/>
  <c r="K334" i="1"/>
  <c r="J334" i="1"/>
  <c r="I334" i="1"/>
  <c r="H334" i="1"/>
  <c r="K333" i="1"/>
  <c r="J333" i="1"/>
  <c r="I333" i="1"/>
  <c r="H333" i="1"/>
  <c r="K332" i="1"/>
  <c r="J332" i="1"/>
  <c r="I332" i="1"/>
  <c r="H332" i="1"/>
  <c r="K331" i="1"/>
  <c r="J331" i="1"/>
  <c r="I331" i="1"/>
  <c r="H331" i="1"/>
  <c r="K330" i="1"/>
  <c r="J330" i="1"/>
  <c r="I330" i="1"/>
  <c r="H330" i="1"/>
  <c r="K329" i="1"/>
  <c r="J329" i="1"/>
  <c r="I329" i="1"/>
  <c r="H329" i="1"/>
  <c r="K328" i="1"/>
  <c r="J328" i="1"/>
  <c r="I328" i="1"/>
  <c r="H328" i="1"/>
  <c r="K327" i="1"/>
  <c r="J327" i="1"/>
  <c r="I327" i="1"/>
  <c r="H327" i="1"/>
  <c r="K326" i="1"/>
  <c r="J326" i="1"/>
  <c r="I326" i="1"/>
  <c r="H326" i="1"/>
  <c r="K325" i="1"/>
  <c r="J325" i="1"/>
  <c r="I325" i="1"/>
  <c r="H325" i="1"/>
  <c r="K324" i="1"/>
  <c r="J324" i="1"/>
  <c r="I324" i="1"/>
  <c r="H324" i="1"/>
  <c r="K323" i="1"/>
  <c r="J323" i="1"/>
  <c r="I323" i="1"/>
  <c r="H323" i="1"/>
  <c r="K322" i="1"/>
  <c r="J322" i="1"/>
  <c r="I322" i="1"/>
  <c r="H322" i="1"/>
  <c r="K321" i="1"/>
  <c r="J321" i="1"/>
  <c r="I321" i="1"/>
  <c r="H321" i="1"/>
  <c r="K320" i="1"/>
  <c r="J320" i="1"/>
  <c r="I320" i="1"/>
  <c r="H320" i="1"/>
  <c r="K319" i="1"/>
  <c r="J319" i="1"/>
  <c r="I319" i="1"/>
  <c r="H319" i="1"/>
  <c r="K318" i="1"/>
  <c r="J318" i="1"/>
  <c r="I318" i="1"/>
  <c r="H318" i="1"/>
  <c r="K317" i="1"/>
  <c r="J317" i="1"/>
  <c r="I317" i="1"/>
  <c r="H317" i="1"/>
  <c r="K316" i="1"/>
  <c r="J316" i="1"/>
  <c r="I316" i="1"/>
  <c r="H316" i="1"/>
  <c r="K315" i="1"/>
  <c r="J315" i="1"/>
  <c r="I315" i="1"/>
  <c r="H315" i="1"/>
  <c r="K314" i="1"/>
  <c r="J314" i="1"/>
  <c r="I314" i="1"/>
  <c r="H314" i="1"/>
  <c r="K313" i="1"/>
  <c r="J313" i="1"/>
  <c r="I313" i="1"/>
  <c r="H313" i="1"/>
  <c r="K312" i="1"/>
  <c r="J312" i="1"/>
  <c r="I312" i="1"/>
  <c r="H312" i="1"/>
  <c r="K311" i="1"/>
  <c r="J311" i="1"/>
  <c r="I311" i="1"/>
  <c r="H311" i="1"/>
  <c r="K310" i="1"/>
  <c r="J310" i="1"/>
  <c r="I310" i="1"/>
  <c r="H310" i="1"/>
  <c r="K309" i="1"/>
  <c r="J309" i="1"/>
  <c r="I309" i="1"/>
  <c r="H309" i="1"/>
  <c r="K308" i="1"/>
  <c r="J308" i="1"/>
  <c r="I308" i="1"/>
  <c r="H308" i="1"/>
  <c r="K307" i="1"/>
  <c r="J307" i="1"/>
  <c r="I307" i="1"/>
  <c r="H307" i="1"/>
  <c r="K306" i="1"/>
  <c r="J306" i="1"/>
  <c r="I306" i="1"/>
  <c r="H306" i="1"/>
  <c r="K305" i="1"/>
  <c r="J305" i="1"/>
  <c r="I305" i="1"/>
  <c r="H305" i="1"/>
  <c r="K304" i="1"/>
  <c r="J304" i="1"/>
  <c r="I304" i="1"/>
  <c r="H304" i="1"/>
  <c r="K303" i="1"/>
  <c r="J303" i="1"/>
  <c r="I303" i="1"/>
  <c r="H303" i="1"/>
  <c r="K302" i="1"/>
  <c r="J302" i="1"/>
  <c r="I302" i="1"/>
  <c r="H302" i="1"/>
  <c r="K301" i="1"/>
  <c r="J301" i="1"/>
  <c r="I301" i="1"/>
  <c r="H301" i="1"/>
  <c r="K300" i="1"/>
  <c r="J300" i="1"/>
  <c r="I300" i="1"/>
  <c r="H300" i="1"/>
  <c r="K299" i="1"/>
  <c r="J299" i="1"/>
  <c r="I299" i="1"/>
  <c r="H299" i="1"/>
  <c r="K298" i="1"/>
  <c r="J298" i="1"/>
  <c r="I298" i="1"/>
  <c r="H298" i="1"/>
  <c r="K297" i="1"/>
  <c r="J297" i="1"/>
  <c r="I297" i="1"/>
  <c r="H297" i="1"/>
  <c r="K296" i="1"/>
  <c r="J296" i="1"/>
  <c r="I296" i="1"/>
  <c r="H296" i="1"/>
  <c r="K295" i="1"/>
  <c r="J295" i="1"/>
  <c r="I295" i="1"/>
  <c r="H295" i="1"/>
  <c r="K294" i="1"/>
  <c r="J294" i="1"/>
  <c r="I294" i="1"/>
  <c r="H294" i="1"/>
  <c r="K293" i="1"/>
  <c r="J293" i="1"/>
  <c r="I293" i="1"/>
  <c r="H293" i="1"/>
  <c r="K292" i="1"/>
  <c r="J292" i="1"/>
  <c r="I292" i="1"/>
  <c r="H292" i="1"/>
  <c r="K291" i="1"/>
  <c r="J291" i="1"/>
  <c r="I291" i="1"/>
  <c r="H291" i="1"/>
  <c r="K290" i="1"/>
  <c r="J290" i="1"/>
  <c r="I290" i="1"/>
  <c r="H290" i="1"/>
  <c r="K289" i="1"/>
  <c r="J289" i="1"/>
  <c r="I289" i="1"/>
  <c r="H289" i="1"/>
  <c r="K288" i="1"/>
  <c r="J288" i="1"/>
  <c r="I288" i="1"/>
  <c r="H288" i="1"/>
  <c r="K287" i="1"/>
  <c r="J287" i="1"/>
  <c r="I287" i="1"/>
  <c r="H287" i="1"/>
  <c r="K286" i="1"/>
  <c r="J286" i="1"/>
  <c r="I286" i="1"/>
  <c r="H286" i="1"/>
  <c r="K285" i="1"/>
  <c r="J285" i="1"/>
  <c r="I285" i="1"/>
  <c r="H285" i="1"/>
  <c r="K284" i="1"/>
  <c r="J284" i="1"/>
  <c r="I284" i="1"/>
  <c r="H284" i="1"/>
  <c r="K283" i="1"/>
  <c r="J283" i="1"/>
  <c r="I283" i="1"/>
  <c r="H283" i="1"/>
  <c r="K282" i="1"/>
  <c r="J282" i="1"/>
  <c r="I282" i="1"/>
  <c r="H282" i="1"/>
  <c r="K281" i="1"/>
  <c r="J281" i="1"/>
  <c r="I281" i="1"/>
  <c r="H281" i="1"/>
  <c r="K280" i="1"/>
  <c r="J280" i="1"/>
  <c r="I280" i="1"/>
  <c r="H280" i="1"/>
  <c r="K279" i="1"/>
  <c r="J279" i="1"/>
  <c r="I279" i="1"/>
  <c r="H279" i="1"/>
  <c r="K278" i="1"/>
  <c r="J278" i="1"/>
  <c r="I278" i="1"/>
  <c r="H278" i="1"/>
  <c r="K277" i="1"/>
  <c r="J277" i="1"/>
  <c r="I277" i="1"/>
  <c r="H277" i="1"/>
  <c r="K276" i="1"/>
  <c r="J276" i="1"/>
  <c r="I276" i="1"/>
  <c r="H276" i="1"/>
  <c r="K275" i="1"/>
  <c r="J275" i="1"/>
  <c r="I275" i="1"/>
  <c r="H275" i="1"/>
  <c r="K274" i="1"/>
  <c r="J274" i="1"/>
  <c r="I274" i="1"/>
  <c r="H274" i="1"/>
  <c r="K273" i="1"/>
  <c r="J273" i="1"/>
  <c r="I273" i="1"/>
  <c r="H273" i="1"/>
  <c r="K272" i="1"/>
  <c r="J272" i="1"/>
  <c r="I272" i="1"/>
  <c r="H272" i="1"/>
  <c r="K271" i="1"/>
  <c r="J271" i="1"/>
  <c r="I271" i="1"/>
  <c r="H271" i="1"/>
  <c r="K270" i="1"/>
  <c r="J270" i="1"/>
  <c r="I270" i="1"/>
  <c r="H270" i="1"/>
  <c r="K269" i="1"/>
  <c r="J269" i="1"/>
  <c r="I269" i="1"/>
  <c r="H269" i="1"/>
  <c r="K268" i="1"/>
  <c r="J268" i="1"/>
  <c r="I268" i="1"/>
  <c r="H268" i="1"/>
  <c r="K267" i="1"/>
  <c r="J267" i="1"/>
  <c r="I267" i="1"/>
  <c r="H267" i="1"/>
  <c r="K266" i="1"/>
  <c r="J266" i="1"/>
  <c r="I266" i="1"/>
  <c r="H266" i="1"/>
  <c r="K265" i="1"/>
  <c r="J265" i="1"/>
  <c r="I265" i="1"/>
  <c r="H265" i="1"/>
  <c r="K264" i="1"/>
  <c r="J264" i="1"/>
  <c r="I264" i="1"/>
  <c r="H264" i="1"/>
  <c r="K263" i="1"/>
  <c r="J263" i="1"/>
  <c r="I263" i="1"/>
  <c r="H263" i="1"/>
  <c r="K262" i="1"/>
  <c r="J262" i="1"/>
  <c r="I262" i="1"/>
  <c r="H262" i="1"/>
  <c r="K261" i="1"/>
  <c r="J261" i="1"/>
  <c r="I261" i="1"/>
  <c r="H261" i="1"/>
  <c r="K260" i="1"/>
  <c r="J260" i="1"/>
  <c r="I260" i="1"/>
  <c r="H260" i="1"/>
  <c r="K259" i="1"/>
  <c r="J259" i="1"/>
  <c r="I259" i="1"/>
  <c r="H259" i="1"/>
  <c r="K258" i="1"/>
  <c r="J258" i="1"/>
  <c r="I258" i="1"/>
  <c r="H258" i="1"/>
  <c r="K257" i="1"/>
  <c r="J257" i="1"/>
  <c r="I257" i="1"/>
  <c r="H257" i="1"/>
  <c r="K256" i="1"/>
  <c r="J256" i="1"/>
  <c r="I256" i="1"/>
  <c r="H256" i="1"/>
  <c r="K255" i="1"/>
  <c r="J255" i="1"/>
  <c r="I255" i="1"/>
  <c r="H255" i="1"/>
  <c r="K254" i="1"/>
  <c r="J254" i="1"/>
  <c r="I254" i="1"/>
  <c r="H254" i="1"/>
  <c r="K253" i="1"/>
  <c r="J253" i="1"/>
  <c r="I253" i="1"/>
  <c r="H253" i="1"/>
  <c r="K252" i="1"/>
  <c r="J252" i="1"/>
  <c r="I252" i="1"/>
  <c r="H252" i="1"/>
  <c r="K251" i="1"/>
  <c r="J251" i="1"/>
  <c r="I251" i="1"/>
  <c r="H251" i="1"/>
  <c r="K250" i="1"/>
  <c r="J250" i="1"/>
  <c r="I250" i="1"/>
  <c r="H250" i="1"/>
  <c r="K249" i="1"/>
  <c r="J249" i="1"/>
  <c r="I249" i="1"/>
  <c r="H249" i="1"/>
  <c r="K248" i="1"/>
  <c r="J248" i="1"/>
  <c r="I248" i="1"/>
  <c r="H248" i="1"/>
  <c r="K247" i="1"/>
  <c r="J247" i="1"/>
  <c r="I247" i="1"/>
  <c r="H247" i="1"/>
  <c r="K246" i="1"/>
  <c r="J246" i="1"/>
  <c r="I246" i="1"/>
  <c r="H246" i="1"/>
  <c r="K245" i="1"/>
  <c r="J245" i="1"/>
  <c r="I245" i="1"/>
  <c r="H245" i="1"/>
  <c r="K244" i="1"/>
  <c r="J244" i="1"/>
  <c r="I244" i="1"/>
  <c r="H244" i="1"/>
  <c r="K243" i="1"/>
  <c r="J243" i="1"/>
  <c r="I243" i="1"/>
  <c r="H243" i="1"/>
  <c r="K242" i="1"/>
  <c r="J242" i="1"/>
  <c r="I242" i="1"/>
  <c r="H242" i="1"/>
  <c r="K241" i="1"/>
  <c r="J241" i="1"/>
  <c r="I241" i="1"/>
  <c r="H241" i="1"/>
  <c r="K240" i="1"/>
  <c r="J240" i="1"/>
  <c r="I240" i="1"/>
  <c r="H240" i="1"/>
  <c r="K239" i="1"/>
  <c r="J239" i="1"/>
  <c r="I239" i="1"/>
  <c r="H239" i="1"/>
  <c r="K238" i="1"/>
  <c r="J238" i="1"/>
  <c r="I238" i="1"/>
  <c r="H238" i="1"/>
  <c r="K237" i="1"/>
  <c r="J237" i="1"/>
  <c r="I237" i="1"/>
  <c r="H237" i="1"/>
  <c r="K236" i="1"/>
  <c r="J236" i="1"/>
  <c r="I236" i="1"/>
  <c r="H236" i="1"/>
  <c r="K235" i="1"/>
  <c r="J235" i="1"/>
  <c r="I235" i="1"/>
  <c r="H235" i="1"/>
  <c r="K234" i="1"/>
  <c r="J234" i="1"/>
  <c r="I234" i="1"/>
  <c r="H234" i="1"/>
  <c r="K233" i="1"/>
  <c r="J233" i="1"/>
  <c r="I233" i="1"/>
  <c r="H233" i="1"/>
  <c r="K232" i="1"/>
  <c r="J232" i="1"/>
  <c r="I232" i="1"/>
  <c r="H232" i="1"/>
  <c r="K231" i="1"/>
  <c r="J231" i="1"/>
  <c r="I231" i="1"/>
  <c r="H231" i="1"/>
  <c r="K230" i="1"/>
  <c r="J230" i="1"/>
  <c r="I230" i="1"/>
  <c r="H230" i="1"/>
  <c r="K229" i="1"/>
  <c r="J229" i="1"/>
  <c r="I229" i="1"/>
  <c r="H229" i="1"/>
  <c r="K228" i="1"/>
  <c r="J228" i="1"/>
  <c r="I228" i="1"/>
  <c r="H228" i="1"/>
  <c r="K227" i="1"/>
  <c r="J227" i="1"/>
  <c r="I227" i="1"/>
  <c r="H227" i="1"/>
  <c r="K226" i="1"/>
  <c r="J226" i="1"/>
  <c r="I226" i="1"/>
  <c r="H226" i="1"/>
  <c r="K225" i="1"/>
  <c r="J225" i="1"/>
  <c r="I225" i="1"/>
  <c r="H225" i="1"/>
  <c r="K224" i="1"/>
  <c r="J224" i="1"/>
  <c r="I224" i="1"/>
  <c r="H224" i="1"/>
  <c r="K223" i="1"/>
  <c r="J223" i="1"/>
  <c r="I223" i="1"/>
  <c r="H223" i="1"/>
  <c r="K222" i="1"/>
  <c r="J222" i="1"/>
  <c r="I222" i="1"/>
  <c r="H222" i="1"/>
  <c r="K221" i="1"/>
  <c r="J221" i="1"/>
  <c r="I221" i="1"/>
  <c r="H221" i="1"/>
  <c r="K220" i="1"/>
  <c r="J220" i="1"/>
  <c r="I220" i="1"/>
  <c r="H220" i="1"/>
  <c r="K219" i="1"/>
  <c r="J219" i="1"/>
  <c r="I219" i="1"/>
  <c r="H219" i="1"/>
  <c r="K218" i="1"/>
  <c r="J218" i="1"/>
  <c r="I218" i="1"/>
  <c r="H218" i="1"/>
  <c r="K217" i="1"/>
  <c r="J217" i="1"/>
  <c r="I217" i="1"/>
  <c r="H217" i="1"/>
  <c r="K216" i="1"/>
  <c r="J216" i="1"/>
  <c r="I216" i="1"/>
  <c r="H216" i="1"/>
  <c r="K215" i="1"/>
  <c r="J215" i="1"/>
  <c r="I215" i="1"/>
  <c r="H215" i="1"/>
  <c r="K214" i="1"/>
  <c r="J214" i="1"/>
  <c r="I214" i="1"/>
  <c r="H214" i="1"/>
  <c r="K213" i="1"/>
  <c r="J213" i="1"/>
  <c r="I213" i="1"/>
  <c r="H213" i="1"/>
  <c r="K212" i="1"/>
  <c r="J212" i="1"/>
  <c r="I212" i="1"/>
  <c r="H212" i="1"/>
  <c r="K211" i="1"/>
  <c r="J211" i="1"/>
  <c r="I211" i="1"/>
  <c r="H211" i="1"/>
  <c r="K210" i="1"/>
  <c r="J210" i="1"/>
  <c r="I210" i="1"/>
  <c r="H210" i="1"/>
  <c r="K209" i="1"/>
  <c r="J209" i="1"/>
  <c r="I209" i="1"/>
  <c r="H209" i="1"/>
  <c r="K208" i="1"/>
  <c r="J208" i="1"/>
  <c r="I208" i="1"/>
  <c r="H208" i="1"/>
  <c r="K207" i="1"/>
  <c r="J207" i="1"/>
  <c r="I207" i="1"/>
  <c r="H207" i="1"/>
  <c r="K206" i="1"/>
  <c r="J206" i="1"/>
  <c r="I206" i="1"/>
  <c r="H206" i="1"/>
  <c r="K205" i="1"/>
  <c r="J205" i="1"/>
  <c r="I205" i="1"/>
  <c r="H205" i="1"/>
  <c r="K204" i="1"/>
  <c r="J204" i="1"/>
  <c r="I204" i="1"/>
  <c r="H204" i="1"/>
  <c r="K203" i="1"/>
  <c r="J203" i="1"/>
  <c r="I203" i="1"/>
  <c r="H203" i="1"/>
  <c r="K202" i="1"/>
  <c r="J202" i="1"/>
  <c r="I202" i="1"/>
  <c r="H202" i="1"/>
  <c r="K201" i="1"/>
  <c r="J201" i="1"/>
  <c r="I201" i="1"/>
  <c r="H201" i="1"/>
  <c r="K200" i="1"/>
  <c r="J200" i="1"/>
  <c r="I200" i="1"/>
  <c r="H200" i="1"/>
  <c r="K199" i="1"/>
  <c r="J199" i="1"/>
  <c r="I199" i="1"/>
  <c r="H199" i="1"/>
  <c r="K198" i="1"/>
  <c r="J198" i="1"/>
  <c r="I198" i="1"/>
  <c r="H198" i="1"/>
  <c r="K197" i="1"/>
  <c r="J197" i="1"/>
  <c r="I197" i="1"/>
  <c r="H197" i="1"/>
  <c r="K196" i="1"/>
  <c r="J196" i="1"/>
  <c r="I196" i="1"/>
  <c r="H196" i="1"/>
  <c r="K195" i="1"/>
  <c r="J195" i="1"/>
  <c r="I195" i="1"/>
  <c r="H195" i="1"/>
  <c r="K194" i="1"/>
  <c r="J194" i="1"/>
  <c r="I194" i="1"/>
  <c r="H194" i="1"/>
  <c r="K193" i="1"/>
  <c r="J193" i="1"/>
  <c r="I193" i="1"/>
  <c r="H193" i="1"/>
  <c r="K192" i="1"/>
  <c r="J192" i="1"/>
  <c r="I192" i="1"/>
  <c r="H192" i="1"/>
  <c r="K191" i="1"/>
  <c r="J191" i="1"/>
  <c r="I191" i="1"/>
  <c r="H191" i="1"/>
  <c r="K190" i="1"/>
  <c r="J190" i="1"/>
  <c r="I190" i="1"/>
  <c r="H190" i="1"/>
  <c r="K189" i="1"/>
  <c r="J189" i="1"/>
  <c r="I189" i="1"/>
  <c r="H189" i="1"/>
  <c r="K188" i="1"/>
  <c r="J188" i="1"/>
  <c r="I188" i="1"/>
  <c r="H188" i="1"/>
  <c r="K187" i="1"/>
  <c r="J187" i="1"/>
  <c r="I187" i="1"/>
  <c r="H187" i="1"/>
  <c r="K186" i="1"/>
  <c r="J186" i="1"/>
  <c r="I186" i="1"/>
  <c r="H186" i="1"/>
  <c r="K185" i="1"/>
  <c r="J185" i="1"/>
  <c r="I185" i="1"/>
  <c r="H185" i="1"/>
  <c r="K184" i="1"/>
  <c r="J184" i="1"/>
  <c r="I184" i="1"/>
  <c r="H184" i="1"/>
  <c r="K183" i="1"/>
  <c r="J183" i="1"/>
  <c r="I183" i="1"/>
  <c r="H183" i="1"/>
  <c r="K182" i="1"/>
  <c r="J182" i="1"/>
  <c r="I182" i="1"/>
  <c r="H182" i="1"/>
  <c r="K181" i="1"/>
  <c r="J181" i="1"/>
  <c r="I181" i="1"/>
  <c r="H181" i="1"/>
  <c r="K180" i="1"/>
  <c r="J180" i="1"/>
  <c r="I180" i="1"/>
  <c r="H180" i="1"/>
  <c r="K179" i="1"/>
  <c r="J179" i="1"/>
  <c r="I179" i="1"/>
  <c r="H179" i="1"/>
  <c r="K178" i="1"/>
  <c r="J178" i="1"/>
  <c r="I178" i="1"/>
  <c r="H178" i="1"/>
  <c r="K177" i="1"/>
  <c r="J177" i="1"/>
  <c r="I177" i="1"/>
  <c r="H177" i="1"/>
  <c r="K176" i="1"/>
  <c r="J176" i="1"/>
  <c r="I176" i="1"/>
  <c r="H176" i="1"/>
  <c r="K175" i="1"/>
  <c r="J175" i="1"/>
  <c r="I175" i="1"/>
  <c r="H175" i="1"/>
  <c r="K174" i="1"/>
  <c r="J174" i="1"/>
  <c r="I174" i="1"/>
  <c r="H174" i="1"/>
  <c r="K173" i="1"/>
  <c r="J173" i="1"/>
  <c r="I173" i="1"/>
  <c r="H173" i="1"/>
  <c r="K172" i="1"/>
  <c r="J172" i="1"/>
  <c r="I172" i="1"/>
  <c r="H172" i="1"/>
  <c r="K171" i="1"/>
  <c r="J171" i="1"/>
  <c r="I171" i="1"/>
  <c r="H171" i="1"/>
  <c r="K170" i="1"/>
  <c r="J170" i="1"/>
  <c r="I170" i="1"/>
  <c r="H170" i="1"/>
  <c r="K169" i="1"/>
  <c r="J169" i="1"/>
  <c r="I169" i="1"/>
  <c r="H169" i="1"/>
  <c r="K168" i="1"/>
  <c r="J168" i="1"/>
  <c r="I168" i="1"/>
  <c r="H168" i="1"/>
  <c r="K167" i="1"/>
  <c r="J167" i="1"/>
  <c r="I167" i="1"/>
  <c r="H167" i="1"/>
  <c r="K166" i="1"/>
  <c r="J166" i="1"/>
  <c r="I166" i="1"/>
  <c r="H166" i="1"/>
  <c r="K165" i="1"/>
  <c r="J165" i="1"/>
  <c r="I165" i="1"/>
  <c r="H165" i="1"/>
  <c r="K164" i="1"/>
  <c r="J164" i="1"/>
  <c r="I164" i="1"/>
  <c r="H164" i="1"/>
  <c r="K163" i="1"/>
  <c r="J163" i="1"/>
  <c r="I163" i="1"/>
  <c r="H163" i="1"/>
  <c r="K162" i="1"/>
  <c r="J162" i="1"/>
  <c r="I162" i="1"/>
  <c r="H162" i="1"/>
  <c r="K161" i="1"/>
  <c r="J161" i="1"/>
  <c r="I161" i="1"/>
  <c r="H161" i="1"/>
  <c r="K160" i="1"/>
  <c r="J160" i="1"/>
  <c r="I160" i="1"/>
  <c r="H160" i="1"/>
  <c r="K159" i="1"/>
  <c r="J159" i="1"/>
  <c r="I159" i="1"/>
  <c r="H159" i="1"/>
  <c r="K158" i="1"/>
  <c r="J158" i="1"/>
  <c r="I158" i="1"/>
  <c r="H158" i="1"/>
  <c r="K157" i="1"/>
  <c r="J157" i="1"/>
  <c r="I157" i="1"/>
  <c r="H157" i="1"/>
  <c r="K156" i="1"/>
  <c r="J156" i="1"/>
  <c r="I156" i="1"/>
  <c r="H156" i="1"/>
  <c r="K155" i="1"/>
  <c r="J155" i="1"/>
  <c r="I155" i="1"/>
  <c r="H155" i="1"/>
  <c r="K154" i="1"/>
  <c r="J154" i="1"/>
  <c r="I154" i="1"/>
  <c r="H154" i="1"/>
  <c r="K153" i="1"/>
  <c r="J153" i="1"/>
  <c r="I153" i="1"/>
  <c r="H153" i="1"/>
  <c r="K152" i="1"/>
  <c r="J152" i="1"/>
  <c r="I152" i="1"/>
  <c r="H152" i="1"/>
  <c r="K151" i="1"/>
  <c r="J151" i="1"/>
  <c r="I151" i="1"/>
  <c r="H151" i="1"/>
  <c r="K150" i="1"/>
  <c r="J150" i="1"/>
  <c r="I150" i="1"/>
  <c r="H150" i="1"/>
  <c r="K149" i="1"/>
  <c r="J149" i="1"/>
  <c r="I149" i="1"/>
  <c r="H149" i="1"/>
  <c r="K148" i="1"/>
  <c r="J148" i="1"/>
  <c r="I148" i="1"/>
  <c r="H148" i="1"/>
  <c r="K147" i="1"/>
  <c r="J147" i="1"/>
  <c r="I147" i="1"/>
  <c r="H147" i="1"/>
  <c r="K146" i="1"/>
  <c r="J146" i="1"/>
  <c r="I146" i="1"/>
  <c r="H146" i="1"/>
  <c r="K145" i="1"/>
  <c r="J145" i="1"/>
  <c r="I145" i="1"/>
  <c r="H145" i="1"/>
  <c r="K144" i="1"/>
  <c r="J144" i="1"/>
  <c r="I144" i="1"/>
  <c r="H144" i="1"/>
  <c r="K143" i="1"/>
  <c r="J143" i="1"/>
  <c r="I143" i="1"/>
  <c r="H143" i="1"/>
  <c r="K142" i="1"/>
  <c r="J142" i="1"/>
  <c r="I142" i="1"/>
  <c r="H142" i="1"/>
  <c r="K141" i="1"/>
  <c r="J141" i="1"/>
  <c r="I141" i="1"/>
  <c r="H141" i="1"/>
  <c r="K140" i="1"/>
  <c r="J140" i="1"/>
  <c r="I140" i="1"/>
  <c r="H140" i="1"/>
  <c r="K139" i="1"/>
  <c r="J139" i="1"/>
  <c r="I139" i="1"/>
  <c r="H139" i="1"/>
  <c r="K138" i="1"/>
  <c r="J138" i="1"/>
  <c r="I138" i="1"/>
  <c r="H138" i="1"/>
  <c r="K137" i="1"/>
  <c r="J137" i="1"/>
  <c r="I137" i="1"/>
  <c r="H137" i="1"/>
  <c r="K136" i="1"/>
  <c r="J136" i="1"/>
  <c r="I136" i="1"/>
  <c r="H136" i="1"/>
  <c r="K135" i="1"/>
  <c r="J135" i="1"/>
  <c r="I135" i="1"/>
  <c r="H135" i="1"/>
  <c r="K134" i="1"/>
  <c r="J134" i="1"/>
  <c r="I134" i="1"/>
  <c r="H134" i="1"/>
  <c r="K133" i="1"/>
  <c r="J133" i="1"/>
  <c r="I133" i="1"/>
  <c r="H133" i="1"/>
  <c r="K132" i="1"/>
  <c r="J132" i="1"/>
  <c r="I132" i="1"/>
  <c r="H132" i="1"/>
  <c r="K131" i="1"/>
  <c r="J131" i="1"/>
  <c r="I131" i="1"/>
  <c r="H131" i="1"/>
  <c r="K130" i="1"/>
  <c r="J130" i="1"/>
  <c r="I130" i="1"/>
  <c r="H130" i="1"/>
  <c r="K129" i="1"/>
  <c r="J129" i="1"/>
  <c r="I129" i="1"/>
  <c r="H129" i="1"/>
  <c r="K128" i="1"/>
  <c r="J128" i="1"/>
  <c r="I128" i="1"/>
  <c r="H128" i="1"/>
  <c r="K127" i="1"/>
  <c r="J127" i="1"/>
  <c r="I127" i="1"/>
  <c r="H127" i="1"/>
  <c r="K126" i="1"/>
  <c r="J126" i="1"/>
  <c r="I126" i="1"/>
  <c r="H126" i="1"/>
  <c r="K125" i="1"/>
  <c r="J125" i="1"/>
  <c r="I125" i="1"/>
  <c r="H125" i="1"/>
  <c r="K124" i="1"/>
  <c r="J124" i="1"/>
  <c r="I124" i="1"/>
  <c r="H124" i="1"/>
  <c r="K123" i="1"/>
  <c r="J123" i="1"/>
  <c r="I123" i="1"/>
  <c r="H123" i="1"/>
  <c r="K122" i="1"/>
  <c r="J122" i="1"/>
  <c r="I122" i="1"/>
  <c r="H122" i="1"/>
  <c r="K121" i="1"/>
  <c r="J121" i="1"/>
  <c r="I121" i="1"/>
  <c r="H121" i="1"/>
  <c r="K120" i="1"/>
  <c r="J120" i="1"/>
  <c r="I120" i="1"/>
  <c r="H120" i="1"/>
  <c r="K119" i="1"/>
  <c r="J119" i="1"/>
  <c r="I119" i="1"/>
  <c r="H119" i="1"/>
  <c r="K118" i="1"/>
  <c r="J118" i="1"/>
  <c r="I118" i="1"/>
  <c r="H118" i="1"/>
  <c r="K117" i="1"/>
  <c r="J117" i="1"/>
  <c r="I117" i="1"/>
  <c r="H117" i="1"/>
  <c r="K116" i="1"/>
  <c r="J116" i="1"/>
  <c r="I116" i="1"/>
  <c r="H116" i="1"/>
  <c r="K115" i="1"/>
  <c r="J115" i="1"/>
  <c r="I115" i="1"/>
  <c r="H115" i="1"/>
  <c r="K114" i="1"/>
  <c r="J114" i="1"/>
  <c r="I114" i="1"/>
  <c r="H114" i="1"/>
  <c r="K113" i="1"/>
  <c r="J113" i="1"/>
  <c r="I113" i="1"/>
  <c r="H113" i="1"/>
  <c r="K112" i="1"/>
  <c r="J112" i="1"/>
  <c r="I112" i="1"/>
  <c r="H112" i="1"/>
  <c r="K111" i="1"/>
  <c r="J111" i="1"/>
  <c r="I111" i="1"/>
  <c r="H111" i="1"/>
  <c r="K110" i="1"/>
  <c r="J110" i="1"/>
  <c r="I110" i="1"/>
  <c r="H110" i="1"/>
  <c r="K109" i="1"/>
  <c r="J109" i="1"/>
  <c r="I109" i="1"/>
  <c r="H109" i="1"/>
  <c r="K108" i="1"/>
  <c r="J108" i="1"/>
  <c r="I108" i="1"/>
  <c r="H108" i="1"/>
  <c r="K107" i="1"/>
  <c r="J107" i="1"/>
  <c r="I107" i="1"/>
  <c r="H107" i="1"/>
  <c r="K106" i="1"/>
  <c r="J106" i="1"/>
  <c r="I106" i="1"/>
  <c r="H106" i="1"/>
  <c r="K105" i="1"/>
  <c r="J105" i="1"/>
  <c r="I105" i="1"/>
  <c r="H105" i="1"/>
  <c r="K104" i="1"/>
  <c r="J104" i="1"/>
  <c r="I104" i="1"/>
  <c r="H104" i="1"/>
  <c r="K103" i="1"/>
  <c r="J103" i="1"/>
  <c r="I103" i="1"/>
  <c r="H103" i="1"/>
  <c r="K102" i="1"/>
  <c r="J102" i="1"/>
  <c r="I102" i="1"/>
  <c r="H102" i="1"/>
  <c r="K101" i="1"/>
  <c r="J101" i="1"/>
  <c r="I101" i="1"/>
  <c r="H101" i="1"/>
  <c r="K100" i="1"/>
  <c r="J100" i="1"/>
  <c r="I100" i="1"/>
  <c r="H100" i="1"/>
  <c r="K99" i="1"/>
  <c r="J99" i="1"/>
  <c r="I99" i="1"/>
  <c r="H99" i="1"/>
  <c r="K98" i="1"/>
  <c r="J98" i="1"/>
  <c r="I98" i="1"/>
  <c r="H98" i="1"/>
  <c r="K97" i="1"/>
  <c r="J97" i="1"/>
  <c r="I97" i="1"/>
  <c r="H97" i="1"/>
  <c r="K96" i="1"/>
  <c r="J96" i="1"/>
  <c r="I96" i="1"/>
  <c r="H96" i="1"/>
  <c r="K95" i="1"/>
  <c r="J95" i="1"/>
  <c r="I95" i="1"/>
  <c r="H95" i="1"/>
  <c r="K94" i="1"/>
  <c r="J94" i="1"/>
  <c r="I94" i="1"/>
  <c r="H94" i="1"/>
  <c r="K93" i="1"/>
  <c r="J93" i="1"/>
  <c r="I93" i="1"/>
  <c r="H93" i="1"/>
  <c r="K92" i="1"/>
  <c r="J92" i="1"/>
  <c r="I92" i="1"/>
  <c r="H92" i="1"/>
  <c r="K91" i="1"/>
  <c r="J91" i="1"/>
  <c r="I91" i="1"/>
  <c r="H91" i="1"/>
  <c r="K90" i="1"/>
  <c r="J90" i="1"/>
  <c r="I90" i="1"/>
  <c r="H90" i="1"/>
  <c r="K89" i="1"/>
  <c r="J89" i="1"/>
  <c r="I89" i="1"/>
  <c r="H89" i="1"/>
  <c r="K88" i="1"/>
  <c r="J88" i="1"/>
  <c r="I88" i="1"/>
  <c r="H88" i="1"/>
  <c r="K87" i="1"/>
  <c r="J87" i="1"/>
  <c r="I87" i="1"/>
  <c r="H87" i="1"/>
  <c r="K86" i="1"/>
  <c r="J86" i="1"/>
  <c r="I86" i="1"/>
  <c r="H86" i="1"/>
  <c r="K85" i="1"/>
  <c r="J85" i="1"/>
  <c r="I85" i="1"/>
  <c r="H85" i="1"/>
  <c r="K84" i="1"/>
  <c r="J84" i="1"/>
  <c r="I84" i="1"/>
  <c r="H84" i="1"/>
  <c r="K83" i="1"/>
  <c r="J83" i="1"/>
  <c r="I83" i="1"/>
  <c r="H83" i="1"/>
  <c r="K82" i="1"/>
  <c r="J82" i="1"/>
  <c r="I82" i="1"/>
  <c r="H82" i="1"/>
  <c r="K81" i="1"/>
  <c r="J81" i="1"/>
  <c r="I81" i="1"/>
  <c r="H81" i="1"/>
  <c r="K80" i="1"/>
  <c r="J80" i="1"/>
  <c r="I80" i="1"/>
  <c r="H80" i="1"/>
  <c r="K79" i="1"/>
  <c r="J79" i="1"/>
  <c r="I79" i="1"/>
  <c r="H79" i="1"/>
  <c r="K78" i="1"/>
  <c r="J78" i="1"/>
  <c r="I78" i="1"/>
  <c r="H78" i="1"/>
  <c r="K77" i="1"/>
  <c r="J77" i="1"/>
  <c r="I77" i="1"/>
  <c r="H77" i="1"/>
  <c r="K76" i="1"/>
  <c r="J76" i="1"/>
  <c r="I76" i="1"/>
  <c r="H76" i="1"/>
  <c r="K75" i="1"/>
  <c r="J75" i="1"/>
  <c r="I75" i="1"/>
  <c r="H75" i="1"/>
  <c r="K74" i="1"/>
  <c r="J74" i="1"/>
  <c r="I74" i="1"/>
  <c r="H74" i="1"/>
  <c r="K73" i="1"/>
  <c r="J73" i="1"/>
  <c r="I73" i="1"/>
  <c r="H73" i="1"/>
  <c r="K72" i="1"/>
  <c r="J72" i="1"/>
  <c r="I72" i="1"/>
  <c r="H72" i="1"/>
  <c r="K71" i="1"/>
  <c r="J71" i="1"/>
  <c r="I71" i="1"/>
  <c r="H71" i="1"/>
  <c r="K70" i="1"/>
  <c r="J70" i="1"/>
  <c r="I70" i="1"/>
  <c r="H70" i="1"/>
  <c r="K69" i="1"/>
  <c r="J69" i="1"/>
  <c r="I69" i="1"/>
  <c r="H69" i="1"/>
  <c r="K68" i="1"/>
  <c r="J68" i="1"/>
  <c r="I68" i="1"/>
  <c r="H68" i="1"/>
  <c r="K67" i="1"/>
  <c r="J67" i="1"/>
  <c r="I67" i="1"/>
  <c r="H67" i="1"/>
  <c r="K66" i="1"/>
  <c r="J66" i="1"/>
  <c r="I66" i="1"/>
  <c r="H66" i="1"/>
  <c r="K65" i="1"/>
  <c r="J65" i="1"/>
  <c r="I65" i="1"/>
  <c r="H65" i="1"/>
  <c r="K64" i="1"/>
  <c r="J64" i="1"/>
  <c r="I64" i="1"/>
  <c r="H64" i="1"/>
  <c r="K63" i="1"/>
  <c r="J63" i="1"/>
  <c r="I63" i="1"/>
  <c r="H63" i="1"/>
  <c r="K62" i="1"/>
  <c r="J62" i="1"/>
  <c r="I62" i="1"/>
  <c r="H62" i="1"/>
  <c r="K61" i="1"/>
  <c r="J61" i="1"/>
  <c r="I61" i="1"/>
  <c r="H61" i="1"/>
  <c r="K60" i="1"/>
  <c r="J60" i="1"/>
  <c r="I60" i="1"/>
  <c r="H60" i="1"/>
  <c r="K59" i="1"/>
  <c r="J59" i="1"/>
  <c r="I59" i="1"/>
  <c r="H59" i="1"/>
  <c r="K58" i="1"/>
  <c r="J58" i="1"/>
  <c r="I58" i="1"/>
  <c r="H58" i="1"/>
  <c r="K57" i="1"/>
  <c r="J57" i="1"/>
  <c r="I57" i="1"/>
  <c r="H57" i="1"/>
  <c r="K56" i="1"/>
  <c r="J56" i="1"/>
  <c r="I56" i="1"/>
  <c r="H56" i="1"/>
  <c r="K55" i="1"/>
  <c r="J55" i="1"/>
  <c r="I55" i="1"/>
  <c r="H55" i="1"/>
  <c r="K54" i="1"/>
  <c r="J54" i="1"/>
  <c r="I54" i="1"/>
  <c r="H54" i="1"/>
  <c r="K53" i="1"/>
  <c r="J53" i="1"/>
  <c r="I53" i="1"/>
  <c r="H53" i="1"/>
  <c r="K52" i="1"/>
  <c r="J52" i="1"/>
  <c r="I52" i="1"/>
  <c r="H52" i="1"/>
  <c r="K51" i="1"/>
  <c r="J51" i="1"/>
  <c r="I51" i="1"/>
  <c r="H51" i="1"/>
  <c r="K50" i="1"/>
  <c r="J50" i="1"/>
  <c r="I50" i="1"/>
  <c r="H50" i="1"/>
  <c r="K49" i="1"/>
  <c r="J49" i="1"/>
  <c r="I49" i="1"/>
  <c r="H49" i="1"/>
  <c r="K48" i="1"/>
  <c r="J48" i="1"/>
  <c r="I48" i="1"/>
  <c r="H48" i="1"/>
  <c r="K47" i="1"/>
  <c r="J47" i="1"/>
  <c r="I47" i="1"/>
  <c r="H47" i="1"/>
  <c r="K46" i="1"/>
  <c r="J46" i="1"/>
  <c r="I46" i="1"/>
  <c r="H46" i="1"/>
  <c r="K45" i="1"/>
  <c r="J45" i="1"/>
  <c r="I45" i="1"/>
  <c r="H45" i="1"/>
  <c r="K44" i="1"/>
  <c r="J44" i="1"/>
  <c r="I44" i="1"/>
  <c r="H44" i="1"/>
  <c r="K43" i="1"/>
  <c r="J43" i="1"/>
  <c r="I43" i="1"/>
  <c r="H43" i="1"/>
  <c r="K42" i="1"/>
  <c r="J42" i="1"/>
  <c r="I42" i="1"/>
  <c r="H42" i="1"/>
  <c r="K41" i="1"/>
  <c r="J41" i="1"/>
  <c r="I41" i="1"/>
  <c r="H41" i="1"/>
  <c r="K40" i="1"/>
  <c r="J40" i="1"/>
  <c r="I40" i="1"/>
  <c r="H40" i="1"/>
  <c r="K39" i="1"/>
  <c r="J39" i="1"/>
  <c r="I39" i="1"/>
  <c r="H39" i="1"/>
  <c r="K38" i="1"/>
  <c r="J38" i="1"/>
  <c r="I38" i="1"/>
  <c r="H38" i="1"/>
  <c r="K37" i="1"/>
  <c r="J37" i="1"/>
  <c r="I37" i="1"/>
  <c r="H37" i="1"/>
  <c r="K36" i="1"/>
  <c r="J36" i="1"/>
  <c r="I36" i="1"/>
  <c r="H36" i="1"/>
  <c r="K35" i="1"/>
  <c r="J35" i="1"/>
  <c r="I35" i="1"/>
  <c r="H35" i="1"/>
  <c r="K34" i="1"/>
  <c r="J34" i="1"/>
  <c r="I34" i="1"/>
  <c r="H34" i="1"/>
  <c r="K33" i="1"/>
  <c r="J33" i="1"/>
  <c r="I33" i="1"/>
  <c r="H33" i="1"/>
  <c r="K32" i="1"/>
  <c r="J32" i="1"/>
  <c r="I32" i="1"/>
  <c r="H32" i="1"/>
  <c r="K31" i="1"/>
  <c r="J31" i="1"/>
  <c r="I31" i="1"/>
  <c r="H31" i="1"/>
  <c r="K30" i="1"/>
  <c r="J30" i="1"/>
  <c r="I30" i="1"/>
  <c r="H30" i="1"/>
  <c r="K29" i="1"/>
  <c r="J29" i="1"/>
  <c r="I29" i="1"/>
  <c r="H29" i="1"/>
  <c r="K28" i="1"/>
  <c r="J28" i="1"/>
  <c r="I28" i="1"/>
  <c r="H28" i="1"/>
  <c r="K27" i="1"/>
  <c r="J27" i="1"/>
  <c r="I27" i="1"/>
  <c r="H27" i="1"/>
  <c r="K26" i="1"/>
  <c r="J26" i="1"/>
  <c r="I26" i="1"/>
  <c r="H26" i="1"/>
  <c r="K25" i="1"/>
  <c r="J25" i="1"/>
  <c r="I25" i="1"/>
  <c r="H25" i="1"/>
  <c r="K24" i="1"/>
  <c r="J24" i="1"/>
  <c r="I24" i="1"/>
  <c r="H24" i="1"/>
  <c r="K23" i="1"/>
  <c r="J23" i="1"/>
  <c r="I23" i="1"/>
  <c r="H23" i="1"/>
  <c r="K22" i="1"/>
  <c r="J22" i="1"/>
  <c r="I22" i="1"/>
  <c r="H22" i="1"/>
  <c r="K21" i="1"/>
  <c r="J21" i="1"/>
  <c r="I21" i="1"/>
  <c r="H21" i="1"/>
  <c r="K20" i="1"/>
  <c r="J20" i="1"/>
  <c r="I20" i="1"/>
  <c r="H20" i="1"/>
  <c r="K19" i="1"/>
  <c r="J19" i="1"/>
  <c r="I19" i="1"/>
  <c r="H19" i="1"/>
  <c r="K18" i="1"/>
  <c r="J18" i="1"/>
  <c r="I18" i="1"/>
  <c r="H18" i="1"/>
  <c r="K17" i="1"/>
  <c r="J17" i="1"/>
  <c r="I17" i="1"/>
  <c r="H17" i="1"/>
  <c r="K16" i="1"/>
  <c r="J16" i="1"/>
  <c r="I16" i="1"/>
  <c r="H16" i="1"/>
  <c r="K15" i="1"/>
  <c r="J15" i="1"/>
  <c r="I15" i="1"/>
  <c r="H15" i="1"/>
  <c r="K14" i="1"/>
  <c r="J14" i="1"/>
  <c r="I14" i="1"/>
  <c r="H14" i="1"/>
  <c r="K13" i="1"/>
  <c r="J13" i="1"/>
  <c r="I13" i="1"/>
  <c r="H13" i="1"/>
  <c r="K12" i="1"/>
  <c r="J12" i="1"/>
  <c r="I12" i="1"/>
  <c r="H12" i="1"/>
  <c r="K11" i="1"/>
  <c r="J11" i="1"/>
  <c r="I11" i="1"/>
  <c r="H11" i="1"/>
  <c r="K10" i="1"/>
  <c r="J10" i="1"/>
  <c r="I10" i="1"/>
  <c r="H10" i="1"/>
  <c r="K9" i="1"/>
  <c r="J9" i="1"/>
  <c r="I9" i="1"/>
  <c r="H9" i="1"/>
  <c r="K8" i="1"/>
  <c r="J8" i="1"/>
  <c r="I8" i="1"/>
  <c r="H8" i="1"/>
  <c r="K7" i="1"/>
  <c r="J7" i="1"/>
  <c r="I7" i="1"/>
  <c r="H7" i="1"/>
  <c r="K6" i="1"/>
  <c r="J6" i="1"/>
  <c r="I6" i="1"/>
  <c r="H6" i="1"/>
  <c r="K5" i="1"/>
  <c r="J5" i="1"/>
  <c r="I5" i="1"/>
  <c r="H5" i="1"/>
  <c r="K4" i="1"/>
  <c r="J4" i="1"/>
  <c r="I4" i="1"/>
  <c r="H4" i="1"/>
  <c r="K3" i="1"/>
  <c r="J3" i="1"/>
  <c r="I3" i="1"/>
  <c r="H3" i="1"/>
  <c r="J2" i="1"/>
  <c r="I2" i="1"/>
  <c r="K1047" i="2"/>
  <c r="J1047" i="2"/>
  <c r="I1047" i="2"/>
  <c r="H1047" i="2"/>
  <c r="K1046" i="2"/>
  <c r="J1046" i="2"/>
  <c r="I1046" i="2"/>
  <c r="H1046" i="2"/>
  <c r="K1045" i="2"/>
  <c r="J1045" i="2"/>
  <c r="I1045" i="2"/>
  <c r="H1045" i="2"/>
  <c r="K1044" i="2"/>
  <c r="J1044" i="2"/>
  <c r="I1044" i="2"/>
  <c r="H1044" i="2"/>
  <c r="K1043" i="2"/>
  <c r="J1043" i="2"/>
  <c r="I1043" i="2"/>
  <c r="H1043" i="2"/>
  <c r="K1042" i="2"/>
  <c r="J1042" i="2"/>
  <c r="I1042" i="2"/>
  <c r="H1042" i="2"/>
  <c r="K1041" i="2"/>
  <c r="J1041" i="2"/>
  <c r="I1041" i="2"/>
  <c r="H1041" i="2"/>
  <c r="K1040" i="2"/>
  <c r="J1040" i="2"/>
  <c r="I1040" i="2"/>
  <c r="K1039" i="2"/>
  <c r="J1039" i="2"/>
  <c r="I1039" i="2"/>
  <c r="H1039" i="2"/>
  <c r="K1038" i="2"/>
  <c r="J1038" i="2"/>
  <c r="I1038" i="2"/>
  <c r="H1038" i="2"/>
  <c r="K1037" i="2"/>
  <c r="J1037" i="2"/>
  <c r="I1037" i="2"/>
  <c r="H1037" i="2"/>
  <c r="K1036" i="2"/>
  <c r="J1036" i="2"/>
  <c r="I1036" i="2"/>
  <c r="H1036" i="2"/>
  <c r="K1035" i="2"/>
  <c r="J1035" i="2"/>
  <c r="I1035" i="2"/>
  <c r="H1035" i="2"/>
  <c r="K1034" i="2"/>
  <c r="J1034" i="2"/>
  <c r="I1034" i="2"/>
  <c r="H1034" i="2"/>
  <c r="K1033" i="2"/>
  <c r="J1033" i="2"/>
  <c r="I1033" i="2"/>
  <c r="H1033" i="2"/>
  <c r="K1032" i="2"/>
  <c r="J1032" i="2"/>
  <c r="I1032" i="2"/>
  <c r="H1032" i="2"/>
  <c r="K1031" i="2"/>
  <c r="J1031" i="2"/>
  <c r="I1031" i="2"/>
  <c r="H1031" i="2"/>
  <c r="K1030" i="2"/>
  <c r="J1030" i="2"/>
  <c r="I1030" i="2"/>
  <c r="H1030" i="2"/>
  <c r="K1029" i="2"/>
  <c r="J1029" i="2"/>
  <c r="I1029" i="2"/>
  <c r="H1029" i="2"/>
  <c r="K1028" i="2"/>
  <c r="J1028" i="2"/>
  <c r="I1028" i="2"/>
  <c r="H1028" i="2"/>
  <c r="K1027" i="2"/>
  <c r="J1027" i="2"/>
  <c r="I1027" i="2"/>
  <c r="H1027" i="2"/>
  <c r="K1026" i="2"/>
  <c r="J1026" i="2"/>
  <c r="I1026" i="2"/>
  <c r="H1026" i="2"/>
  <c r="K1025" i="2"/>
  <c r="J1025" i="2"/>
  <c r="I1025" i="2"/>
  <c r="H1025" i="2"/>
  <c r="K1024" i="2"/>
  <c r="J1024" i="2"/>
  <c r="I1024" i="2"/>
  <c r="H1024" i="2"/>
  <c r="K1023" i="2"/>
  <c r="J1023" i="2"/>
  <c r="I1023" i="2"/>
  <c r="H1023" i="2"/>
  <c r="K1022" i="2"/>
  <c r="J1022" i="2"/>
  <c r="I1022" i="2"/>
  <c r="H1022" i="2"/>
  <c r="K1021" i="2"/>
  <c r="J1021" i="2"/>
  <c r="I1021" i="2"/>
  <c r="H1021" i="2"/>
  <c r="K1020" i="2"/>
  <c r="J1020" i="2"/>
  <c r="I1020" i="2"/>
  <c r="H1020" i="2"/>
  <c r="K1019" i="2"/>
  <c r="J1019" i="2"/>
  <c r="I1019" i="2"/>
  <c r="H1019" i="2"/>
  <c r="K1018" i="2"/>
  <c r="J1018" i="2"/>
  <c r="I1018" i="2"/>
  <c r="H1018" i="2"/>
  <c r="K1017" i="2"/>
  <c r="J1017" i="2"/>
  <c r="I1017" i="2"/>
  <c r="H1017" i="2"/>
  <c r="K1016" i="2"/>
  <c r="J1016" i="2"/>
  <c r="I1016" i="2"/>
  <c r="H1016" i="2"/>
  <c r="K1015" i="2"/>
  <c r="J1015" i="2"/>
  <c r="I1015" i="2"/>
  <c r="H1015" i="2"/>
  <c r="K1014" i="2"/>
  <c r="J1014" i="2"/>
  <c r="I1014" i="2"/>
  <c r="H1014" i="2"/>
  <c r="K1013" i="2"/>
  <c r="J1013" i="2"/>
  <c r="I1013" i="2"/>
  <c r="H1013" i="2"/>
  <c r="K1012" i="2"/>
  <c r="J1012" i="2"/>
  <c r="I1012" i="2"/>
  <c r="H1012" i="2"/>
  <c r="K1011" i="2"/>
  <c r="J1011" i="2"/>
  <c r="I1011" i="2"/>
  <c r="H1011" i="2"/>
  <c r="K1010" i="2"/>
  <c r="J1010" i="2"/>
  <c r="I1010" i="2"/>
  <c r="H1010" i="2"/>
  <c r="K1009" i="2"/>
  <c r="J1009" i="2"/>
  <c r="I1009" i="2"/>
  <c r="H1009" i="2"/>
  <c r="K1008" i="2"/>
  <c r="J1008" i="2"/>
  <c r="I1008" i="2"/>
  <c r="H1008" i="2"/>
  <c r="K1007" i="2"/>
  <c r="J1007" i="2"/>
  <c r="I1007" i="2"/>
  <c r="H1007" i="2"/>
  <c r="K1006" i="2"/>
  <c r="J1006" i="2"/>
  <c r="I1006" i="2"/>
  <c r="H1006" i="2"/>
  <c r="K1005" i="2"/>
  <c r="J1005" i="2"/>
  <c r="I1005" i="2"/>
  <c r="H1005" i="2"/>
  <c r="K1004" i="2"/>
  <c r="J1004" i="2"/>
  <c r="I1004" i="2"/>
  <c r="H1004" i="2"/>
  <c r="K1003" i="2"/>
  <c r="J1003" i="2"/>
  <c r="I1003" i="2"/>
  <c r="H1003" i="2"/>
  <c r="K1002" i="2"/>
  <c r="J1002" i="2"/>
  <c r="I1002" i="2"/>
  <c r="H1002" i="2"/>
  <c r="K1001" i="2"/>
  <c r="J1001" i="2"/>
  <c r="I1001" i="2"/>
  <c r="H1001" i="2"/>
  <c r="K1000" i="2"/>
  <c r="J1000" i="2"/>
  <c r="I1000" i="2"/>
  <c r="H1000" i="2"/>
  <c r="K999" i="2"/>
  <c r="J999" i="2"/>
  <c r="I999" i="2"/>
  <c r="H999" i="2"/>
  <c r="K998" i="2"/>
  <c r="J998" i="2"/>
  <c r="I998" i="2"/>
  <c r="H998" i="2"/>
  <c r="K997" i="2"/>
  <c r="J997" i="2"/>
  <c r="I997" i="2"/>
  <c r="H997" i="2"/>
  <c r="K996" i="2"/>
  <c r="J996" i="2"/>
  <c r="I996" i="2"/>
  <c r="H996" i="2"/>
  <c r="K995" i="2"/>
  <c r="J995" i="2"/>
  <c r="I995" i="2"/>
  <c r="H995" i="2"/>
  <c r="K994" i="2"/>
  <c r="J994" i="2"/>
  <c r="I994" i="2"/>
  <c r="H994" i="2"/>
  <c r="K993" i="2"/>
  <c r="J993" i="2"/>
  <c r="I993" i="2"/>
  <c r="H993" i="2"/>
  <c r="K992" i="2"/>
  <c r="J992" i="2"/>
  <c r="I992" i="2"/>
  <c r="H992" i="2"/>
  <c r="K991" i="2"/>
  <c r="J991" i="2"/>
  <c r="I991" i="2"/>
  <c r="H991" i="2"/>
  <c r="K990" i="2"/>
  <c r="J990" i="2"/>
  <c r="I990" i="2"/>
  <c r="H990" i="2"/>
  <c r="K989" i="2"/>
  <c r="J989" i="2"/>
  <c r="I989" i="2"/>
  <c r="H989" i="2"/>
  <c r="K988" i="2"/>
  <c r="J988" i="2"/>
  <c r="I988" i="2"/>
  <c r="H988" i="2"/>
  <c r="K987" i="2"/>
  <c r="J987" i="2"/>
  <c r="I987" i="2"/>
  <c r="H987" i="2"/>
  <c r="K986" i="2"/>
  <c r="J986" i="2"/>
  <c r="I986" i="2"/>
  <c r="H986" i="2"/>
  <c r="K985" i="2"/>
  <c r="J985" i="2"/>
  <c r="I985" i="2"/>
  <c r="H985" i="2"/>
  <c r="K984" i="2"/>
  <c r="J984" i="2"/>
  <c r="I984" i="2"/>
  <c r="H984" i="2"/>
  <c r="K983" i="2"/>
  <c r="J983" i="2"/>
  <c r="I983" i="2"/>
  <c r="H983" i="2"/>
  <c r="K982" i="2"/>
  <c r="J982" i="2"/>
  <c r="I982" i="2"/>
  <c r="H982" i="2"/>
  <c r="K981" i="2"/>
  <c r="J981" i="2"/>
  <c r="I981" i="2"/>
  <c r="H981" i="2"/>
  <c r="K980" i="2"/>
  <c r="J980" i="2"/>
  <c r="I980" i="2"/>
  <c r="H980" i="2"/>
  <c r="K979" i="2"/>
  <c r="J979" i="2"/>
  <c r="I979" i="2"/>
  <c r="H979" i="2"/>
  <c r="K978" i="2"/>
  <c r="J978" i="2"/>
  <c r="I978" i="2"/>
  <c r="H978" i="2"/>
  <c r="K977" i="2"/>
  <c r="J977" i="2"/>
  <c r="I977" i="2"/>
  <c r="H977" i="2"/>
  <c r="K976" i="2"/>
  <c r="J976" i="2"/>
  <c r="I976" i="2"/>
  <c r="H976" i="2"/>
  <c r="K975" i="2"/>
  <c r="J975" i="2"/>
  <c r="I975" i="2"/>
  <c r="H975" i="2"/>
  <c r="K974" i="2"/>
  <c r="J974" i="2"/>
  <c r="I974" i="2"/>
  <c r="H974" i="2"/>
  <c r="K973" i="2"/>
  <c r="J973" i="2"/>
  <c r="I973" i="2"/>
  <c r="H973" i="2"/>
  <c r="K972" i="2"/>
  <c r="J972" i="2"/>
  <c r="I972" i="2"/>
  <c r="H972" i="2"/>
  <c r="K971" i="2"/>
  <c r="J971" i="2"/>
  <c r="I971" i="2"/>
  <c r="H971" i="2"/>
  <c r="K970" i="2"/>
  <c r="J970" i="2"/>
  <c r="I970" i="2"/>
  <c r="H970" i="2"/>
  <c r="K969" i="2"/>
  <c r="J969" i="2"/>
  <c r="I969" i="2"/>
  <c r="H969" i="2"/>
  <c r="K968" i="2"/>
  <c r="J968" i="2"/>
  <c r="I968" i="2"/>
  <c r="H968" i="2"/>
  <c r="K967" i="2"/>
  <c r="J967" i="2"/>
  <c r="I967" i="2"/>
  <c r="H967" i="2"/>
  <c r="K966" i="2"/>
  <c r="J966" i="2"/>
  <c r="I966" i="2"/>
  <c r="H966" i="2"/>
  <c r="K965" i="2"/>
  <c r="J965" i="2"/>
  <c r="I965" i="2"/>
  <c r="H965" i="2"/>
  <c r="K964" i="2"/>
  <c r="J964" i="2"/>
  <c r="I964" i="2"/>
  <c r="H964" i="2"/>
  <c r="K963" i="2"/>
  <c r="J963" i="2"/>
  <c r="I963" i="2"/>
  <c r="H963" i="2"/>
  <c r="K962" i="2"/>
  <c r="J962" i="2"/>
  <c r="I962" i="2"/>
  <c r="H962" i="2"/>
  <c r="K961" i="2"/>
  <c r="J961" i="2"/>
  <c r="I961" i="2"/>
  <c r="H961" i="2"/>
  <c r="K960" i="2"/>
  <c r="J960" i="2"/>
  <c r="I960" i="2"/>
  <c r="H960" i="2"/>
  <c r="K959" i="2"/>
  <c r="J959" i="2"/>
  <c r="I959" i="2"/>
  <c r="H959" i="2"/>
  <c r="K958" i="2"/>
  <c r="J958" i="2"/>
  <c r="I958" i="2"/>
  <c r="H958" i="2"/>
  <c r="K957" i="2"/>
  <c r="J957" i="2"/>
  <c r="I957" i="2"/>
  <c r="H957" i="2"/>
  <c r="K956" i="2"/>
  <c r="J956" i="2"/>
  <c r="I956" i="2"/>
  <c r="H956" i="2"/>
  <c r="K955" i="2"/>
  <c r="J955" i="2"/>
  <c r="I955" i="2"/>
  <c r="H955" i="2"/>
  <c r="K954" i="2"/>
  <c r="J954" i="2"/>
  <c r="I954" i="2"/>
  <c r="H954" i="2"/>
  <c r="K953" i="2"/>
  <c r="J953" i="2"/>
  <c r="I953" i="2"/>
  <c r="H953" i="2"/>
  <c r="K952" i="2"/>
  <c r="J952" i="2"/>
  <c r="I952" i="2"/>
  <c r="H952" i="2"/>
  <c r="K951" i="2"/>
  <c r="J951" i="2"/>
  <c r="I951" i="2"/>
  <c r="H951" i="2"/>
  <c r="K950" i="2"/>
  <c r="J950" i="2"/>
  <c r="I950" i="2"/>
  <c r="H950" i="2"/>
  <c r="K949" i="2"/>
  <c r="J949" i="2"/>
  <c r="I949" i="2"/>
  <c r="H949" i="2"/>
  <c r="K948" i="2"/>
  <c r="J948" i="2"/>
  <c r="I948" i="2"/>
  <c r="H948" i="2"/>
  <c r="K947" i="2"/>
  <c r="J947" i="2"/>
  <c r="I947" i="2"/>
  <c r="H947" i="2"/>
  <c r="K946" i="2"/>
  <c r="J946" i="2"/>
  <c r="I946" i="2"/>
  <c r="H946" i="2"/>
  <c r="K945" i="2"/>
  <c r="J945" i="2"/>
  <c r="I945" i="2"/>
  <c r="H945" i="2"/>
  <c r="K944" i="2"/>
  <c r="J944" i="2"/>
  <c r="I944" i="2"/>
  <c r="H944" i="2"/>
  <c r="K943" i="2"/>
  <c r="J943" i="2"/>
  <c r="I943" i="2"/>
  <c r="H943" i="2"/>
  <c r="K942" i="2"/>
  <c r="J942" i="2"/>
  <c r="I942" i="2"/>
  <c r="H942" i="2"/>
  <c r="K941" i="2"/>
  <c r="J941" i="2"/>
  <c r="I941" i="2"/>
  <c r="H941" i="2"/>
  <c r="K940" i="2"/>
  <c r="J940" i="2"/>
  <c r="I940" i="2"/>
  <c r="H940" i="2"/>
  <c r="K939" i="2"/>
  <c r="J939" i="2"/>
  <c r="I939" i="2"/>
  <c r="H939" i="2"/>
  <c r="K938" i="2"/>
  <c r="J938" i="2"/>
  <c r="I938" i="2"/>
  <c r="H938" i="2"/>
  <c r="K937" i="2"/>
  <c r="J937" i="2"/>
  <c r="I937" i="2"/>
  <c r="H937" i="2"/>
  <c r="K936" i="2"/>
  <c r="J936" i="2"/>
  <c r="I936" i="2"/>
  <c r="H936" i="2"/>
  <c r="K935" i="2"/>
  <c r="J935" i="2"/>
  <c r="I935" i="2"/>
  <c r="H935" i="2"/>
  <c r="K934" i="2"/>
  <c r="J934" i="2"/>
  <c r="I934" i="2"/>
  <c r="H934" i="2"/>
  <c r="K933" i="2"/>
  <c r="J933" i="2"/>
  <c r="I933" i="2"/>
  <c r="H933" i="2"/>
  <c r="K932" i="2"/>
  <c r="J932" i="2"/>
  <c r="I932" i="2"/>
  <c r="H932" i="2"/>
  <c r="K931" i="2"/>
  <c r="J931" i="2"/>
  <c r="I931" i="2"/>
  <c r="H931" i="2"/>
  <c r="K930" i="2"/>
  <c r="J930" i="2"/>
  <c r="I930" i="2"/>
  <c r="H930" i="2"/>
  <c r="K929" i="2"/>
  <c r="J929" i="2"/>
  <c r="I929" i="2"/>
  <c r="H929" i="2"/>
  <c r="K928" i="2"/>
  <c r="J928" i="2"/>
  <c r="I928" i="2"/>
  <c r="H928" i="2"/>
  <c r="K927" i="2"/>
  <c r="J927" i="2"/>
  <c r="I927" i="2"/>
  <c r="H927" i="2"/>
  <c r="K926" i="2"/>
  <c r="J926" i="2"/>
  <c r="I926" i="2"/>
  <c r="H926" i="2"/>
  <c r="K925" i="2"/>
  <c r="J925" i="2"/>
  <c r="I925" i="2"/>
  <c r="H925" i="2"/>
  <c r="K924" i="2"/>
  <c r="J924" i="2"/>
  <c r="I924" i="2"/>
  <c r="H924" i="2"/>
  <c r="K923" i="2"/>
  <c r="J923" i="2"/>
  <c r="I923" i="2"/>
  <c r="H923" i="2"/>
  <c r="K922" i="2"/>
  <c r="J922" i="2"/>
  <c r="I922" i="2"/>
  <c r="H922" i="2"/>
  <c r="K921" i="2"/>
  <c r="J921" i="2"/>
  <c r="I921" i="2"/>
  <c r="H921" i="2"/>
  <c r="K920" i="2"/>
  <c r="J920" i="2"/>
  <c r="I920" i="2"/>
  <c r="H920" i="2"/>
  <c r="K919" i="2"/>
  <c r="J919" i="2"/>
  <c r="I919" i="2"/>
  <c r="H919" i="2"/>
  <c r="K918" i="2"/>
  <c r="J918" i="2"/>
  <c r="I918" i="2"/>
  <c r="H918" i="2"/>
  <c r="K917" i="2"/>
  <c r="J917" i="2"/>
  <c r="I917" i="2"/>
  <c r="H917" i="2"/>
  <c r="K916" i="2"/>
  <c r="J916" i="2"/>
  <c r="I916" i="2"/>
  <c r="H916" i="2"/>
  <c r="K915" i="2"/>
  <c r="J915" i="2"/>
  <c r="I915" i="2"/>
  <c r="H915" i="2"/>
  <c r="K914" i="2"/>
  <c r="J914" i="2"/>
  <c r="I914" i="2"/>
  <c r="H914" i="2"/>
  <c r="K913" i="2"/>
  <c r="J913" i="2"/>
  <c r="I913" i="2"/>
  <c r="H913" i="2"/>
  <c r="K912" i="2"/>
  <c r="J912" i="2"/>
  <c r="I912" i="2"/>
  <c r="H912" i="2"/>
  <c r="K911" i="2"/>
  <c r="J911" i="2"/>
  <c r="I911" i="2"/>
  <c r="H911" i="2"/>
  <c r="K910" i="2"/>
  <c r="J910" i="2"/>
  <c r="I910" i="2"/>
  <c r="H910" i="2"/>
  <c r="K909" i="2"/>
  <c r="J909" i="2"/>
  <c r="I909" i="2"/>
  <c r="H909" i="2"/>
  <c r="K908" i="2"/>
  <c r="J908" i="2"/>
  <c r="I908" i="2"/>
  <c r="H908" i="2"/>
  <c r="K907" i="2"/>
  <c r="J907" i="2"/>
  <c r="I907" i="2"/>
  <c r="H907" i="2"/>
  <c r="K906" i="2"/>
  <c r="J906" i="2"/>
  <c r="I906" i="2"/>
  <c r="H906" i="2"/>
  <c r="K905" i="2"/>
  <c r="J905" i="2"/>
  <c r="I905" i="2"/>
  <c r="H905" i="2"/>
  <c r="K904" i="2"/>
  <c r="J904" i="2"/>
  <c r="I904" i="2"/>
  <c r="H904" i="2"/>
  <c r="K903" i="2"/>
  <c r="J903" i="2"/>
  <c r="I903" i="2"/>
  <c r="H903" i="2"/>
  <c r="K902" i="2"/>
  <c r="J902" i="2"/>
  <c r="I902" i="2"/>
  <c r="H902" i="2"/>
  <c r="K901" i="2"/>
  <c r="J901" i="2"/>
  <c r="I901" i="2"/>
  <c r="H901" i="2"/>
  <c r="K900" i="2"/>
  <c r="J900" i="2"/>
  <c r="I900" i="2"/>
  <c r="H900" i="2"/>
  <c r="K899" i="2"/>
  <c r="J899" i="2"/>
  <c r="I899" i="2"/>
  <c r="H899" i="2"/>
  <c r="K898" i="2"/>
  <c r="J898" i="2"/>
  <c r="I898" i="2"/>
  <c r="H898" i="2"/>
  <c r="K897" i="2"/>
  <c r="J897" i="2"/>
  <c r="I897" i="2"/>
  <c r="H897" i="2"/>
  <c r="K896" i="2"/>
  <c r="J896" i="2"/>
  <c r="I896" i="2"/>
  <c r="H896" i="2"/>
  <c r="K895" i="2"/>
  <c r="J895" i="2"/>
  <c r="I895" i="2"/>
  <c r="H895" i="2"/>
  <c r="K894" i="2"/>
  <c r="J894" i="2"/>
  <c r="I894" i="2"/>
  <c r="H894" i="2"/>
  <c r="K893" i="2"/>
  <c r="J893" i="2"/>
  <c r="I893" i="2"/>
  <c r="H893" i="2"/>
  <c r="K892" i="2"/>
  <c r="J892" i="2"/>
  <c r="I892" i="2"/>
  <c r="H892" i="2"/>
  <c r="K891" i="2"/>
  <c r="J891" i="2"/>
  <c r="I891" i="2"/>
  <c r="H891" i="2"/>
  <c r="K890" i="2"/>
  <c r="J890" i="2"/>
  <c r="I890" i="2"/>
  <c r="H890" i="2"/>
  <c r="K889" i="2"/>
  <c r="J889" i="2"/>
  <c r="I889" i="2"/>
  <c r="H889" i="2"/>
  <c r="K888" i="2"/>
  <c r="J888" i="2"/>
  <c r="I888" i="2"/>
  <c r="H888" i="2"/>
  <c r="K887" i="2"/>
  <c r="J887" i="2"/>
  <c r="I887" i="2"/>
  <c r="H887" i="2"/>
  <c r="K886" i="2"/>
  <c r="J886" i="2"/>
  <c r="I886" i="2"/>
  <c r="H886" i="2"/>
  <c r="K885" i="2"/>
  <c r="J885" i="2"/>
  <c r="I885" i="2"/>
  <c r="H885" i="2"/>
  <c r="K884" i="2"/>
  <c r="J884" i="2"/>
  <c r="I884" i="2"/>
  <c r="H884" i="2"/>
  <c r="K883" i="2"/>
  <c r="J883" i="2"/>
  <c r="I883" i="2"/>
  <c r="H883" i="2"/>
  <c r="K882" i="2"/>
  <c r="J882" i="2"/>
  <c r="I882" i="2"/>
  <c r="H882" i="2"/>
  <c r="K881" i="2"/>
  <c r="J881" i="2"/>
  <c r="I881" i="2"/>
  <c r="H881" i="2"/>
  <c r="K880" i="2"/>
  <c r="J880" i="2"/>
  <c r="I880" i="2"/>
  <c r="H880" i="2"/>
  <c r="K879" i="2"/>
  <c r="J879" i="2"/>
  <c r="I879" i="2"/>
  <c r="H879" i="2"/>
  <c r="K878" i="2"/>
  <c r="J878" i="2"/>
  <c r="I878" i="2"/>
  <c r="H878" i="2"/>
  <c r="K877" i="2"/>
  <c r="J877" i="2"/>
  <c r="I877" i="2"/>
  <c r="H877" i="2"/>
  <c r="K876" i="2"/>
  <c r="J876" i="2"/>
  <c r="I876" i="2"/>
  <c r="H876" i="2"/>
  <c r="K875" i="2"/>
  <c r="J875" i="2"/>
  <c r="I875" i="2"/>
  <c r="H875" i="2"/>
  <c r="K874" i="2"/>
  <c r="J874" i="2"/>
  <c r="I874" i="2"/>
  <c r="H874" i="2"/>
  <c r="K873" i="2"/>
  <c r="J873" i="2"/>
  <c r="I873" i="2"/>
  <c r="H873" i="2"/>
  <c r="K872" i="2"/>
  <c r="J872" i="2"/>
  <c r="I872" i="2"/>
  <c r="H872" i="2"/>
  <c r="K871" i="2"/>
  <c r="J871" i="2"/>
  <c r="I871" i="2"/>
  <c r="H871" i="2"/>
  <c r="K870" i="2"/>
  <c r="J870" i="2"/>
  <c r="I870" i="2"/>
  <c r="H870" i="2"/>
  <c r="K869" i="2"/>
  <c r="J869" i="2"/>
  <c r="I869" i="2"/>
  <c r="H869" i="2"/>
  <c r="K868" i="2"/>
  <c r="J868" i="2"/>
  <c r="I868" i="2"/>
  <c r="H868" i="2"/>
  <c r="K867" i="2"/>
  <c r="J867" i="2"/>
  <c r="I867" i="2"/>
  <c r="H867" i="2"/>
  <c r="K866" i="2"/>
  <c r="J866" i="2"/>
  <c r="I866" i="2"/>
  <c r="H866" i="2"/>
  <c r="K865" i="2"/>
  <c r="J865" i="2"/>
  <c r="I865" i="2"/>
  <c r="H865" i="2"/>
  <c r="K864" i="2"/>
  <c r="J864" i="2"/>
  <c r="I864" i="2"/>
  <c r="H864" i="2"/>
  <c r="K863" i="2"/>
  <c r="J863" i="2"/>
  <c r="I863" i="2"/>
  <c r="H863" i="2"/>
  <c r="K862" i="2"/>
  <c r="J862" i="2"/>
  <c r="I862" i="2"/>
  <c r="H862" i="2"/>
  <c r="K861" i="2"/>
  <c r="J861" i="2"/>
  <c r="I861" i="2"/>
  <c r="H861" i="2"/>
  <c r="K860" i="2"/>
  <c r="J860" i="2"/>
  <c r="I860" i="2"/>
  <c r="H860" i="2"/>
  <c r="K859" i="2"/>
  <c r="J859" i="2"/>
  <c r="I859" i="2"/>
  <c r="H859" i="2"/>
  <c r="K858" i="2"/>
  <c r="J858" i="2"/>
  <c r="I858" i="2"/>
  <c r="H858" i="2"/>
  <c r="K857" i="2"/>
  <c r="J857" i="2"/>
  <c r="I857" i="2"/>
  <c r="H857" i="2"/>
  <c r="K856" i="2"/>
  <c r="J856" i="2"/>
  <c r="I856" i="2"/>
  <c r="H856" i="2"/>
  <c r="K855" i="2"/>
  <c r="J855" i="2"/>
  <c r="I855" i="2"/>
  <c r="H855" i="2"/>
  <c r="K854" i="2"/>
  <c r="J854" i="2"/>
  <c r="I854" i="2"/>
  <c r="H854" i="2"/>
  <c r="K853" i="2"/>
  <c r="J853" i="2"/>
  <c r="I853" i="2"/>
  <c r="H853" i="2"/>
  <c r="K852" i="2"/>
  <c r="J852" i="2"/>
  <c r="I852" i="2"/>
  <c r="H852" i="2"/>
  <c r="K851" i="2"/>
  <c r="J851" i="2"/>
  <c r="I851" i="2"/>
  <c r="H851" i="2"/>
  <c r="K850" i="2"/>
  <c r="J850" i="2"/>
  <c r="I850" i="2"/>
  <c r="H850" i="2"/>
  <c r="K849" i="2"/>
  <c r="J849" i="2"/>
  <c r="I849" i="2"/>
  <c r="H849" i="2"/>
  <c r="K848" i="2"/>
  <c r="J848" i="2"/>
  <c r="I848" i="2"/>
  <c r="H848" i="2"/>
  <c r="K847" i="2"/>
  <c r="J847" i="2"/>
  <c r="I847" i="2"/>
  <c r="H847" i="2"/>
  <c r="K846" i="2"/>
  <c r="J846" i="2"/>
  <c r="I846" i="2"/>
  <c r="H846" i="2"/>
  <c r="K845" i="2"/>
  <c r="J845" i="2"/>
  <c r="I845" i="2"/>
  <c r="H845" i="2"/>
  <c r="K844" i="2"/>
  <c r="J844" i="2"/>
  <c r="I844" i="2"/>
  <c r="H844" i="2"/>
  <c r="K843" i="2"/>
  <c r="J843" i="2"/>
  <c r="I843" i="2"/>
  <c r="H843" i="2"/>
  <c r="K842" i="2"/>
  <c r="J842" i="2"/>
  <c r="I842" i="2"/>
  <c r="H842" i="2"/>
  <c r="K841" i="2"/>
  <c r="J841" i="2"/>
  <c r="I841" i="2"/>
  <c r="H841" i="2"/>
  <c r="K840" i="2"/>
  <c r="J840" i="2"/>
  <c r="I840" i="2"/>
  <c r="H840" i="2"/>
  <c r="K839" i="2"/>
  <c r="J839" i="2"/>
  <c r="I839" i="2"/>
  <c r="H839" i="2"/>
  <c r="K838" i="2"/>
  <c r="J838" i="2"/>
  <c r="I838" i="2"/>
  <c r="H838" i="2"/>
  <c r="K837" i="2"/>
  <c r="J837" i="2"/>
  <c r="I837" i="2"/>
  <c r="H837" i="2"/>
  <c r="K836" i="2"/>
  <c r="J836" i="2"/>
  <c r="I836" i="2"/>
  <c r="H836" i="2"/>
  <c r="K835" i="2"/>
  <c r="J835" i="2"/>
  <c r="I835" i="2"/>
  <c r="H835" i="2"/>
  <c r="K834" i="2"/>
  <c r="J834" i="2"/>
  <c r="I834" i="2"/>
  <c r="H834" i="2"/>
  <c r="K833" i="2"/>
  <c r="J833" i="2"/>
  <c r="I833" i="2"/>
  <c r="H833" i="2"/>
  <c r="K832" i="2"/>
  <c r="J832" i="2"/>
  <c r="I832" i="2"/>
  <c r="H832" i="2"/>
  <c r="K831" i="2"/>
  <c r="J831" i="2"/>
  <c r="I831" i="2"/>
  <c r="H831" i="2"/>
  <c r="K830" i="2"/>
  <c r="J830" i="2"/>
  <c r="I830" i="2"/>
  <c r="H830" i="2"/>
  <c r="K829" i="2"/>
  <c r="J829" i="2"/>
  <c r="I829" i="2"/>
  <c r="H829" i="2"/>
  <c r="K828" i="2"/>
  <c r="J828" i="2"/>
  <c r="I828" i="2"/>
  <c r="H828" i="2"/>
  <c r="K827" i="2"/>
  <c r="J827" i="2"/>
  <c r="I827" i="2"/>
  <c r="H827" i="2"/>
  <c r="K826" i="2"/>
  <c r="J826" i="2"/>
  <c r="I826" i="2"/>
  <c r="H826" i="2"/>
  <c r="K825" i="2"/>
  <c r="J825" i="2"/>
  <c r="I825" i="2"/>
  <c r="H825" i="2"/>
  <c r="K824" i="2"/>
  <c r="J824" i="2"/>
  <c r="I824" i="2"/>
  <c r="H824" i="2"/>
  <c r="K823" i="2"/>
  <c r="J823" i="2"/>
  <c r="I823" i="2"/>
  <c r="H823" i="2"/>
  <c r="K822" i="2"/>
  <c r="J822" i="2"/>
  <c r="I822" i="2"/>
  <c r="H822" i="2"/>
  <c r="K821" i="2"/>
  <c r="J821" i="2"/>
  <c r="I821" i="2"/>
  <c r="H821" i="2"/>
  <c r="K820" i="2"/>
  <c r="J820" i="2"/>
  <c r="I820" i="2"/>
  <c r="H820" i="2"/>
  <c r="K819" i="2"/>
  <c r="J819" i="2"/>
  <c r="I819" i="2"/>
  <c r="H819" i="2"/>
  <c r="K818" i="2"/>
  <c r="J818" i="2"/>
  <c r="I818" i="2"/>
  <c r="H818" i="2"/>
  <c r="K817" i="2"/>
  <c r="J817" i="2"/>
  <c r="I817" i="2"/>
  <c r="H817" i="2"/>
  <c r="K816" i="2"/>
  <c r="J816" i="2"/>
  <c r="I816" i="2"/>
  <c r="H816" i="2"/>
  <c r="K815" i="2"/>
  <c r="J815" i="2"/>
  <c r="I815" i="2"/>
  <c r="H815" i="2"/>
  <c r="K814" i="2"/>
  <c r="J814" i="2"/>
  <c r="I814" i="2"/>
  <c r="H814" i="2"/>
  <c r="K813" i="2"/>
  <c r="J813" i="2"/>
  <c r="I813" i="2"/>
  <c r="H813" i="2"/>
  <c r="K812" i="2"/>
  <c r="J812" i="2"/>
  <c r="I812" i="2"/>
  <c r="H812" i="2"/>
  <c r="K811" i="2"/>
  <c r="J811" i="2"/>
  <c r="I811" i="2"/>
  <c r="H811" i="2"/>
  <c r="K810" i="2"/>
  <c r="J810" i="2"/>
  <c r="I810" i="2"/>
  <c r="H810" i="2"/>
  <c r="K809" i="2"/>
  <c r="J809" i="2"/>
  <c r="I809" i="2"/>
  <c r="H809" i="2"/>
  <c r="K808" i="2"/>
  <c r="J808" i="2"/>
  <c r="I808" i="2"/>
  <c r="H808" i="2"/>
  <c r="K807" i="2"/>
  <c r="J807" i="2"/>
  <c r="I807" i="2"/>
  <c r="H807" i="2"/>
  <c r="K806" i="2"/>
  <c r="J806" i="2"/>
  <c r="I806" i="2"/>
  <c r="H806" i="2"/>
  <c r="K805" i="2"/>
  <c r="J805" i="2"/>
  <c r="I805" i="2"/>
  <c r="H805" i="2"/>
  <c r="K804" i="2"/>
  <c r="J804" i="2"/>
  <c r="I804" i="2"/>
  <c r="H804" i="2"/>
  <c r="K803" i="2"/>
  <c r="J803" i="2"/>
  <c r="I803" i="2"/>
  <c r="H803" i="2"/>
  <c r="K802" i="2"/>
  <c r="J802" i="2"/>
  <c r="I802" i="2"/>
  <c r="H802" i="2"/>
  <c r="K801" i="2"/>
  <c r="J801" i="2"/>
  <c r="I801" i="2"/>
  <c r="H801" i="2"/>
  <c r="K800" i="2"/>
  <c r="J800" i="2"/>
  <c r="I800" i="2"/>
  <c r="H800" i="2"/>
  <c r="K799" i="2"/>
  <c r="J799" i="2"/>
  <c r="I799" i="2"/>
  <c r="H799" i="2"/>
  <c r="K798" i="2"/>
  <c r="J798" i="2"/>
  <c r="I798" i="2"/>
  <c r="H798" i="2"/>
  <c r="K797" i="2"/>
  <c r="J797" i="2"/>
  <c r="I797" i="2"/>
  <c r="H797" i="2"/>
  <c r="K796" i="2"/>
  <c r="J796" i="2"/>
  <c r="I796" i="2"/>
  <c r="H796" i="2"/>
  <c r="K795" i="2"/>
  <c r="J795" i="2"/>
  <c r="I795" i="2"/>
  <c r="H795" i="2"/>
  <c r="K794" i="2"/>
  <c r="J794" i="2"/>
  <c r="I794" i="2"/>
  <c r="H794" i="2"/>
  <c r="K793" i="2"/>
  <c r="J793" i="2"/>
  <c r="I793" i="2"/>
  <c r="H793" i="2"/>
  <c r="K792" i="2"/>
  <c r="J792" i="2"/>
  <c r="I792" i="2"/>
  <c r="H792" i="2"/>
  <c r="K791" i="2"/>
  <c r="J791" i="2"/>
  <c r="I791" i="2"/>
  <c r="H791" i="2"/>
  <c r="K790" i="2"/>
  <c r="J790" i="2"/>
  <c r="I790" i="2"/>
  <c r="H790" i="2"/>
  <c r="K789" i="2"/>
  <c r="J789" i="2"/>
  <c r="I789" i="2"/>
  <c r="H789" i="2"/>
  <c r="K788" i="2"/>
  <c r="J788" i="2"/>
  <c r="I788" i="2"/>
  <c r="H788" i="2"/>
  <c r="K787" i="2"/>
  <c r="J787" i="2"/>
  <c r="I787" i="2"/>
  <c r="H787" i="2"/>
  <c r="K786" i="2"/>
  <c r="J786" i="2"/>
  <c r="I786" i="2"/>
  <c r="H786" i="2"/>
  <c r="K785" i="2"/>
  <c r="J785" i="2"/>
  <c r="I785" i="2"/>
  <c r="H785" i="2"/>
  <c r="K784" i="2"/>
  <c r="J784" i="2"/>
  <c r="I784" i="2"/>
  <c r="H784" i="2"/>
  <c r="K783" i="2"/>
  <c r="J783" i="2"/>
  <c r="I783" i="2"/>
  <c r="H783" i="2"/>
  <c r="K782" i="2"/>
  <c r="J782" i="2"/>
  <c r="I782" i="2"/>
  <c r="H782" i="2"/>
  <c r="K781" i="2"/>
  <c r="J781" i="2"/>
  <c r="I781" i="2"/>
  <c r="H781" i="2"/>
  <c r="K780" i="2"/>
  <c r="J780" i="2"/>
  <c r="I780" i="2"/>
  <c r="H780" i="2"/>
  <c r="K779" i="2"/>
  <c r="J779" i="2"/>
  <c r="I779" i="2"/>
  <c r="H779" i="2"/>
  <c r="K778" i="2"/>
  <c r="J778" i="2"/>
  <c r="I778" i="2"/>
  <c r="H778" i="2"/>
  <c r="K777" i="2"/>
  <c r="J777" i="2"/>
  <c r="I777" i="2"/>
  <c r="H777" i="2"/>
  <c r="K776" i="2"/>
  <c r="J776" i="2"/>
  <c r="I776" i="2"/>
  <c r="H776" i="2"/>
  <c r="K775" i="2"/>
  <c r="J775" i="2"/>
  <c r="I775" i="2"/>
  <c r="H775" i="2"/>
  <c r="K774" i="2"/>
  <c r="J774" i="2"/>
  <c r="I774" i="2"/>
  <c r="H774" i="2"/>
  <c r="K773" i="2"/>
  <c r="J773" i="2"/>
  <c r="I773" i="2"/>
  <c r="H773" i="2"/>
  <c r="K772" i="2"/>
  <c r="J772" i="2"/>
  <c r="I772" i="2"/>
  <c r="H772" i="2"/>
  <c r="K771" i="2"/>
  <c r="J771" i="2"/>
  <c r="I771" i="2"/>
  <c r="H771" i="2"/>
  <c r="K770" i="2"/>
  <c r="J770" i="2"/>
  <c r="I770" i="2"/>
  <c r="H770" i="2"/>
  <c r="K769" i="2"/>
  <c r="J769" i="2"/>
  <c r="I769" i="2"/>
  <c r="H769" i="2"/>
  <c r="K768" i="2"/>
  <c r="J768" i="2"/>
  <c r="I768" i="2"/>
  <c r="H768" i="2"/>
  <c r="K767" i="2"/>
  <c r="J767" i="2"/>
  <c r="I767" i="2"/>
  <c r="H767" i="2"/>
  <c r="K766" i="2"/>
  <c r="J766" i="2"/>
  <c r="I766" i="2"/>
  <c r="H766" i="2"/>
  <c r="K765" i="2"/>
  <c r="J765" i="2"/>
  <c r="I765" i="2"/>
  <c r="H765" i="2"/>
  <c r="K764" i="2"/>
  <c r="J764" i="2"/>
  <c r="I764" i="2"/>
  <c r="H764" i="2"/>
  <c r="K763" i="2"/>
  <c r="J763" i="2"/>
  <c r="I763" i="2"/>
  <c r="H763" i="2"/>
  <c r="K762" i="2"/>
  <c r="J762" i="2"/>
  <c r="I762" i="2"/>
  <c r="H762" i="2"/>
  <c r="K761" i="2"/>
  <c r="J761" i="2"/>
  <c r="I761" i="2"/>
  <c r="H761" i="2"/>
  <c r="K760" i="2"/>
  <c r="J760" i="2"/>
  <c r="I760" i="2"/>
  <c r="H760" i="2"/>
  <c r="K759" i="2"/>
  <c r="J759" i="2"/>
  <c r="I759" i="2"/>
  <c r="H759" i="2"/>
  <c r="K758" i="2"/>
  <c r="J758" i="2"/>
  <c r="I758" i="2"/>
  <c r="H758" i="2"/>
  <c r="K757" i="2"/>
  <c r="J757" i="2"/>
  <c r="I757" i="2"/>
  <c r="H757" i="2"/>
  <c r="K756" i="2"/>
  <c r="J756" i="2"/>
  <c r="I756" i="2"/>
  <c r="H756" i="2"/>
  <c r="K755" i="2"/>
  <c r="J755" i="2"/>
  <c r="I755" i="2"/>
  <c r="H755" i="2"/>
  <c r="K754" i="2"/>
  <c r="J754" i="2"/>
  <c r="I754" i="2"/>
  <c r="H754" i="2"/>
  <c r="K753" i="2"/>
  <c r="J753" i="2"/>
  <c r="I753" i="2"/>
  <c r="H753" i="2"/>
  <c r="K752" i="2"/>
  <c r="J752" i="2"/>
  <c r="I752" i="2"/>
  <c r="H752" i="2"/>
  <c r="K751" i="2"/>
  <c r="J751" i="2"/>
  <c r="I751" i="2"/>
  <c r="H751" i="2"/>
  <c r="K750" i="2"/>
  <c r="J750" i="2"/>
  <c r="I750" i="2"/>
  <c r="H750" i="2"/>
  <c r="K749" i="2"/>
  <c r="J749" i="2"/>
  <c r="I749" i="2"/>
  <c r="H749" i="2"/>
  <c r="K748" i="2"/>
  <c r="J748" i="2"/>
  <c r="I748" i="2"/>
  <c r="H748" i="2"/>
  <c r="K747" i="2"/>
  <c r="J747" i="2"/>
  <c r="I747" i="2"/>
  <c r="H747" i="2"/>
  <c r="K746" i="2"/>
  <c r="J746" i="2"/>
  <c r="I746" i="2"/>
  <c r="H746" i="2"/>
  <c r="K745" i="2"/>
  <c r="J745" i="2"/>
  <c r="I745" i="2"/>
  <c r="H745" i="2"/>
  <c r="K744" i="2"/>
  <c r="J744" i="2"/>
  <c r="I744" i="2"/>
  <c r="H744" i="2"/>
  <c r="K743" i="2"/>
  <c r="J743" i="2"/>
  <c r="I743" i="2"/>
  <c r="H743" i="2"/>
  <c r="K742" i="2"/>
  <c r="J742" i="2"/>
  <c r="I742" i="2"/>
  <c r="H742" i="2"/>
  <c r="K741" i="2"/>
  <c r="J741" i="2"/>
  <c r="I741" i="2"/>
  <c r="H741" i="2"/>
  <c r="K740" i="2"/>
  <c r="J740" i="2"/>
  <c r="I740" i="2"/>
  <c r="H740" i="2"/>
  <c r="K739" i="2"/>
  <c r="J739" i="2"/>
  <c r="I739" i="2"/>
  <c r="H739" i="2"/>
  <c r="K738" i="2"/>
  <c r="J738" i="2"/>
  <c r="I738" i="2"/>
  <c r="H738" i="2"/>
  <c r="K737" i="2"/>
  <c r="J737" i="2"/>
  <c r="I737" i="2"/>
  <c r="H737" i="2"/>
  <c r="K736" i="2"/>
  <c r="J736" i="2"/>
  <c r="I736" i="2"/>
  <c r="H736" i="2"/>
  <c r="K735" i="2"/>
  <c r="J735" i="2"/>
  <c r="I735" i="2"/>
  <c r="H735" i="2"/>
  <c r="K734" i="2"/>
  <c r="J734" i="2"/>
  <c r="I734" i="2"/>
  <c r="H734" i="2"/>
  <c r="K733" i="2"/>
  <c r="J733" i="2"/>
  <c r="I733" i="2"/>
  <c r="H733" i="2"/>
  <c r="K732" i="2"/>
  <c r="J732" i="2"/>
  <c r="I732" i="2"/>
  <c r="H732" i="2"/>
  <c r="K731" i="2"/>
  <c r="J731" i="2"/>
  <c r="I731" i="2"/>
  <c r="H731" i="2"/>
  <c r="K730" i="2"/>
  <c r="J730" i="2"/>
  <c r="I730" i="2"/>
  <c r="H730" i="2"/>
  <c r="K729" i="2"/>
  <c r="J729" i="2"/>
  <c r="I729" i="2"/>
  <c r="H729" i="2"/>
  <c r="K728" i="2"/>
  <c r="J728" i="2"/>
  <c r="I728" i="2"/>
  <c r="H728" i="2"/>
  <c r="K727" i="2"/>
  <c r="J727" i="2"/>
  <c r="I727" i="2"/>
  <c r="H727" i="2"/>
  <c r="K726" i="2"/>
  <c r="J726" i="2"/>
  <c r="I726" i="2"/>
  <c r="H726" i="2"/>
  <c r="K725" i="2"/>
  <c r="J725" i="2"/>
  <c r="I725" i="2"/>
  <c r="H725" i="2"/>
  <c r="K724" i="2"/>
  <c r="J724" i="2"/>
  <c r="I724" i="2"/>
  <c r="H724" i="2"/>
  <c r="K723" i="2"/>
  <c r="J723" i="2"/>
  <c r="I723" i="2"/>
  <c r="H723" i="2"/>
  <c r="K722" i="2"/>
  <c r="J722" i="2"/>
  <c r="I722" i="2"/>
  <c r="H722" i="2"/>
  <c r="K721" i="2"/>
  <c r="J721" i="2"/>
  <c r="I721" i="2"/>
  <c r="H721" i="2"/>
  <c r="K720" i="2"/>
  <c r="J720" i="2"/>
  <c r="I720" i="2"/>
  <c r="H720" i="2"/>
  <c r="K719" i="2"/>
  <c r="J719" i="2"/>
  <c r="I719" i="2"/>
  <c r="H719" i="2"/>
  <c r="K718" i="2"/>
  <c r="J718" i="2"/>
  <c r="I718" i="2"/>
  <c r="H718" i="2"/>
  <c r="K717" i="2"/>
  <c r="J717" i="2"/>
  <c r="I717" i="2"/>
  <c r="H717" i="2"/>
  <c r="K716" i="2"/>
  <c r="J716" i="2"/>
  <c r="I716" i="2"/>
  <c r="H716" i="2"/>
  <c r="K715" i="2"/>
  <c r="J715" i="2"/>
  <c r="I715" i="2"/>
  <c r="H715" i="2"/>
  <c r="K714" i="2"/>
  <c r="J714" i="2"/>
  <c r="I714" i="2"/>
  <c r="H714" i="2"/>
  <c r="K713" i="2"/>
  <c r="J713" i="2"/>
  <c r="I713" i="2"/>
  <c r="H713" i="2"/>
  <c r="K712" i="2"/>
  <c r="J712" i="2"/>
  <c r="I712" i="2"/>
  <c r="H712" i="2"/>
  <c r="K711" i="2"/>
  <c r="J711" i="2"/>
  <c r="I711" i="2"/>
  <c r="H711" i="2"/>
  <c r="K710" i="2"/>
  <c r="J710" i="2"/>
  <c r="I710" i="2"/>
  <c r="H710" i="2"/>
  <c r="K709" i="2"/>
  <c r="J709" i="2"/>
  <c r="I709" i="2"/>
  <c r="H709" i="2"/>
  <c r="K708" i="2"/>
  <c r="J708" i="2"/>
  <c r="I708" i="2"/>
  <c r="H708" i="2"/>
  <c r="K707" i="2"/>
  <c r="J707" i="2"/>
  <c r="I707" i="2"/>
  <c r="H707" i="2"/>
  <c r="K706" i="2"/>
  <c r="J706" i="2"/>
  <c r="I706" i="2"/>
  <c r="H706" i="2"/>
  <c r="K705" i="2"/>
  <c r="J705" i="2"/>
  <c r="I705" i="2"/>
  <c r="H705" i="2"/>
  <c r="K704" i="2"/>
  <c r="J704" i="2"/>
  <c r="I704" i="2"/>
  <c r="H704" i="2"/>
  <c r="K703" i="2"/>
  <c r="J703" i="2"/>
  <c r="I703" i="2"/>
  <c r="H703" i="2"/>
  <c r="K702" i="2"/>
  <c r="J702" i="2"/>
  <c r="I702" i="2"/>
  <c r="H702" i="2"/>
  <c r="K701" i="2"/>
  <c r="J701" i="2"/>
  <c r="I701" i="2"/>
  <c r="H701" i="2"/>
  <c r="K700" i="2"/>
  <c r="J700" i="2"/>
  <c r="I700" i="2"/>
  <c r="H700" i="2"/>
  <c r="K699" i="2"/>
  <c r="J699" i="2"/>
  <c r="I699" i="2"/>
  <c r="H699" i="2"/>
  <c r="K698" i="2"/>
  <c r="J698" i="2"/>
  <c r="I698" i="2"/>
  <c r="H698" i="2"/>
  <c r="K697" i="2"/>
  <c r="J697" i="2"/>
  <c r="I697" i="2"/>
  <c r="H697" i="2"/>
  <c r="K696" i="2"/>
  <c r="J696" i="2"/>
  <c r="I696" i="2"/>
  <c r="H696" i="2"/>
  <c r="K695" i="2"/>
  <c r="J695" i="2"/>
  <c r="I695" i="2"/>
  <c r="H695" i="2"/>
  <c r="K694" i="2"/>
  <c r="J694" i="2"/>
  <c r="I694" i="2"/>
  <c r="H694" i="2"/>
  <c r="K693" i="2"/>
  <c r="J693" i="2"/>
  <c r="I693" i="2"/>
  <c r="H693" i="2"/>
  <c r="K692" i="2"/>
  <c r="J692" i="2"/>
  <c r="I692" i="2"/>
  <c r="H692" i="2"/>
  <c r="K691" i="2"/>
  <c r="J691" i="2"/>
  <c r="I691" i="2"/>
  <c r="H691" i="2"/>
  <c r="K690" i="2"/>
  <c r="J690" i="2"/>
  <c r="I690" i="2"/>
  <c r="H690" i="2"/>
  <c r="K689" i="2"/>
  <c r="J689" i="2"/>
  <c r="I689" i="2"/>
  <c r="H689" i="2"/>
  <c r="K688" i="2"/>
  <c r="J688" i="2"/>
  <c r="I688" i="2"/>
  <c r="H688" i="2"/>
  <c r="K687" i="2"/>
  <c r="J687" i="2"/>
  <c r="I687" i="2"/>
  <c r="H687" i="2"/>
  <c r="K686" i="2"/>
  <c r="J686" i="2"/>
  <c r="I686" i="2"/>
  <c r="H686" i="2"/>
  <c r="K685" i="2"/>
  <c r="J685" i="2"/>
  <c r="I685" i="2"/>
  <c r="H685" i="2"/>
  <c r="K684" i="2"/>
  <c r="J684" i="2"/>
  <c r="I684" i="2"/>
  <c r="H684" i="2"/>
  <c r="K683" i="2"/>
  <c r="J683" i="2"/>
  <c r="I683" i="2"/>
  <c r="H683" i="2"/>
  <c r="K682" i="2"/>
  <c r="J682" i="2"/>
  <c r="I682" i="2"/>
  <c r="H682" i="2"/>
  <c r="K681" i="2"/>
  <c r="J681" i="2"/>
  <c r="I681" i="2"/>
  <c r="H681" i="2"/>
  <c r="K680" i="2"/>
  <c r="J680" i="2"/>
  <c r="I680" i="2"/>
  <c r="H680" i="2"/>
  <c r="K679" i="2"/>
  <c r="J679" i="2"/>
  <c r="I679" i="2"/>
  <c r="H679" i="2"/>
  <c r="K678" i="2"/>
  <c r="J678" i="2"/>
  <c r="I678" i="2"/>
  <c r="H678" i="2"/>
  <c r="K677" i="2"/>
  <c r="J677" i="2"/>
  <c r="I677" i="2"/>
  <c r="H677" i="2"/>
  <c r="K676" i="2"/>
  <c r="J676" i="2"/>
  <c r="I676" i="2"/>
  <c r="H676" i="2"/>
  <c r="K675" i="2"/>
  <c r="J675" i="2"/>
  <c r="I675" i="2"/>
  <c r="H675" i="2"/>
  <c r="K674" i="2"/>
  <c r="J674" i="2"/>
  <c r="I674" i="2"/>
  <c r="H674" i="2"/>
  <c r="K673" i="2"/>
  <c r="J673" i="2"/>
  <c r="I673" i="2"/>
  <c r="H673" i="2"/>
  <c r="K672" i="2"/>
  <c r="J672" i="2"/>
  <c r="I672" i="2"/>
  <c r="H672" i="2"/>
  <c r="K671" i="2"/>
  <c r="J671" i="2"/>
  <c r="I671" i="2"/>
  <c r="H671" i="2"/>
  <c r="K670" i="2"/>
  <c r="J670" i="2"/>
  <c r="I670" i="2"/>
  <c r="H670" i="2"/>
  <c r="K669" i="2"/>
  <c r="J669" i="2"/>
  <c r="I669" i="2"/>
  <c r="H669" i="2"/>
  <c r="K668" i="2"/>
  <c r="J668" i="2"/>
  <c r="I668" i="2"/>
  <c r="H668" i="2"/>
  <c r="K667" i="2"/>
  <c r="J667" i="2"/>
  <c r="I667" i="2"/>
  <c r="H667" i="2"/>
  <c r="K666" i="2"/>
  <c r="J666" i="2"/>
  <c r="I666" i="2"/>
  <c r="H666" i="2"/>
  <c r="K665" i="2"/>
  <c r="J665" i="2"/>
  <c r="I665" i="2"/>
  <c r="H665" i="2"/>
  <c r="K664" i="2"/>
  <c r="J664" i="2"/>
  <c r="I664" i="2"/>
  <c r="H664" i="2"/>
  <c r="K663" i="2"/>
  <c r="J663" i="2"/>
  <c r="I663" i="2"/>
  <c r="H663" i="2"/>
  <c r="K662" i="2"/>
  <c r="J662" i="2"/>
  <c r="I662" i="2"/>
  <c r="H662" i="2"/>
  <c r="K661" i="2"/>
  <c r="J661" i="2"/>
  <c r="I661" i="2"/>
  <c r="H661" i="2"/>
  <c r="K660" i="2"/>
  <c r="J660" i="2"/>
  <c r="I660" i="2"/>
  <c r="H660" i="2"/>
  <c r="K659" i="2"/>
  <c r="J659" i="2"/>
  <c r="I659" i="2"/>
  <c r="H659" i="2"/>
  <c r="K658" i="2"/>
  <c r="J658" i="2"/>
  <c r="I658" i="2"/>
  <c r="H658" i="2"/>
  <c r="K657" i="2"/>
  <c r="J657" i="2"/>
  <c r="I657" i="2"/>
  <c r="H657" i="2"/>
  <c r="K656" i="2"/>
  <c r="J656" i="2"/>
  <c r="I656" i="2"/>
  <c r="H656" i="2"/>
  <c r="K655" i="2"/>
  <c r="J655" i="2"/>
  <c r="I655" i="2"/>
  <c r="H655" i="2"/>
  <c r="K654" i="2"/>
  <c r="J654" i="2"/>
  <c r="I654" i="2"/>
  <c r="H654" i="2"/>
  <c r="K653" i="2"/>
  <c r="J653" i="2"/>
  <c r="I653" i="2"/>
  <c r="H653" i="2"/>
  <c r="K652" i="2"/>
  <c r="J652" i="2"/>
  <c r="I652" i="2"/>
  <c r="H652" i="2"/>
  <c r="K651" i="2"/>
  <c r="J651" i="2"/>
  <c r="I651" i="2"/>
  <c r="H651" i="2"/>
  <c r="K650" i="2"/>
  <c r="J650" i="2"/>
  <c r="I650" i="2"/>
  <c r="H650" i="2"/>
  <c r="K649" i="2"/>
  <c r="J649" i="2"/>
  <c r="I649" i="2"/>
  <c r="H649" i="2"/>
  <c r="K648" i="2"/>
  <c r="J648" i="2"/>
  <c r="I648" i="2"/>
  <c r="H648" i="2"/>
  <c r="K647" i="2"/>
  <c r="J647" i="2"/>
  <c r="I647" i="2"/>
  <c r="H647" i="2"/>
  <c r="K646" i="2"/>
  <c r="J646" i="2"/>
  <c r="I646" i="2"/>
  <c r="H646" i="2"/>
  <c r="K645" i="2"/>
  <c r="J645" i="2"/>
  <c r="I645" i="2"/>
  <c r="H645" i="2"/>
  <c r="K644" i="2"/>
  <c r="J644" i="2"/>
  <c r="I644" i="2"/>
  <c r="H644" i="2"/>
  <c r="K643" i="2"/>
  <c r="J643" i="2"/>
  <c r="I643" i="2"/>
  <c r="H643" i="2"/>
  <c r="K642" i="2"/>
  <c r="J642" i="2"/>
  <c r="I642" i="2"/>
  <c r="H642" i="2"/>
  <c r="K641" i="2"/>
  <c r="J641" i="2"/>
  <c r="I641" i="2"/>
  <c r="H641" i="2"/>
  <c r="K640" i="2"/>
  <c r="J640" i="2"/>
  <c r="I640" i="2"/>
  <c r="H640" i="2"/>
  <c r="K639" i="2"/>
  <c r="J639" i="2"/>
  <c r="I639" i="2"/>
  <c r="H639" i="2"/>
  <c r="K638" i="2"/>
  <c r="J638" i="2"/>
  <c r="I638" i="2"/>
  <c r="H638" i="2"/>
  <c r="K637" i="2"/>
  <c r="J637" i="2"/>
  <c r="I637" i="2"/>
  <c r="H637" i="2"/>
  <c r="K636" i="2"/>
  <c r="J636" i="2"/>
  <c r="I636" i="2"/>
  <c r="H636" i="2"/>
  <c r="K635" i="2"/>
  <c r="J635" i="2"/>
  <c r="I635" i="2"/>
  <c r="H635" i="2"/>
  <c r="K634" i="2"/>
  <c r="J634" i="2"/>
  <c r="I634" i="2"/>
  <c r="H634" i="2"/>
  <c r="K633" i="2"/>
  <c r="J633" i="2"/>
  <c r="I633" i="2"/>
  <c r="H633" i="2"/>
  <c r="K632" i="2"/>
  <c r="J632" i="2"/>
  <c r="I632" i="2"/>
  <c r="H632" i="2"/>
  <c r="K631" i="2"/>
  <c r="J631" i="2"/>
  <c r="I631" i="2"/>
  <c r="H631" i="2"/>
  <c r="K630" i="2"/>
  <c r="J630" i="2"/>
  <c r="I630" i="2"/>
  <c r="H630" i="2"/>
  <c r="K629" i="2"/>
  <c r="J629" i="2"/>
  <c r="I629" i="2"/>
  <c r="H629" i="2"/>
  <c r="K628" i="2"/>
  <c r="J628" i="2"/>
  <c r="I628" i="2"/>
  <c r="H628" i="2"/>
  <c r="K627" i="2"/>
  <c r="J627" i="2"/>
  <c r="I627" i="2"/>
  <c r="H627" i="2"/>
  <c r="K626" i="2"/>
  <c r="J626" i="2"/>
  <c r="I626" i="2"/>
  <c r="H626" i="2"/>
  <c r="K625" i="2"/>
  <c r="J625" i="2"/>
  <c r="I625" i="2"/>
  <c r="H625" i="2"/>
  <c r="K624" i="2"/>
  <c r="J624" i="2"/>
  <c r="I624" i="2"/>
  <c r="H624" i="2"/>
  <c r="K623" i="2"/>
  <c r="J623" i="2"/>
  <c r="I623" i="2"/>
  <c r="H623" i="2"/>
  <c r="K622" i="2"/>
  <c r="J622" i="2"/>
  <c r="I622" i="2"/>
  <c r="H622" i="2"/>
  <c r="K621" i="2"/>
  <c r="J621" i="2"/>
  <c r="I621" i="2"/>
  <c r="H621" i="2"/>
  <c r="K620" i="2"/>
  <c r="J620" i="2"/>
  <c r="I620" i="2"/>
  <c r="H620" i="2"/>
  <c r="K619" i="2"/>
  <c r="J619" i="2"/>
  <c r="I619" i="2"/>
  <c r="H619" i="2"/>
  <c r="K618" i="2"/>
  <c r="J618" i="2"/>
  <c r="I618" i="2"/>
  <c r="H618" i="2"/>
  <c r="K617" i="2"/>
  <c r="J617" i="2"/>
  <c r="I617" i="2"/>
  <c r="H617" i="2"/>
  <c r="K616" i="2"/>
  <c r="J616" i="2"/>
  <c r="I616" i="2"/>
  <c r="H616" i="2"/>
  <c r="K615" i="2"/>
  <c r="J615" i="2"/>
  <c r="I615" i="2"/>
  <c r="H615" i="2"/>
  <c r="K614" i="2"/>
  <c r="J614" i="2"/>
  <c r="I614" i="2"/>
  <c r="H614" i="2"/>
  <c r="K613" i="2"/>
  <c r="J613" i="2"/>
  <c r="I613" i="2"/>
  <c r="H613" i="2"/>
  <c r="K612" i="2"/>
  <c r="J612" i="2"/>
  <c r="I612" i="2"/>
  <c r="H612" i="2"/>
  <c r="K611" i="2"/>
  <c r="J611" i="2"/>
  <c r="I611" i="2"/>
  <c r="H611" i="2"/>
  <c r="K610" i="2"/>
  <c r="J610" i="2"/>
  <c r="I610" i="2"/>
  <c r="H610" i="2"/>
  <c r="K609" i="2"/>
  <c r="J609" i="2"/>
  <c r="I609" i="2"/>
  <c r="H609" i="2"/>
  <c r="K608" i="2"/>
  <c r="J608" i="2"/>
  <c r="I608" i="2"/>
  <c r="H608" i="2"/>
  <c r="K607" i="2"/>
  <c r="J607" i="2"/>
  <c r="I607" i="2"/>
  <c r="H607" i="2"/>
  <c r="K606" i="2"/>
  <c r="J606" i="2"/>
  <c r="I606" i="2"/>
  <c r="H606" i="2"/>
  <c r="K605" i="2"/>
  <c r="J605" i="2"/>
  <c r="I605" i="2"/>
  <c r="H605" i="2"/>
  <c r="K604" i="2"/>
  <c r="J604" i="2"/>
  <c r="I604" i="2"/>
  <c r="H604" i="2"/>
  <c r="K603" i="2"/>
  <c r="J603" i="2"/>
  <c r="I603" i="2"/>
  <c r="H603" i="2"/>
  <c r="K602" i="2"/>
  <c r="J602" i="2"/>
  <c r="I602" i="2"/>
  <c r="H602" i="2"/>
  <c r="K601" i="2"/>
  <c r="J601" i="2"/>
  <c r="I601" i="2"/>
  <c r="H601" i="2"/>
  <c r="K600" i="2"/>
  <c r="J600" i="2"/>
  <c r="I600" i="2"/>
  <c r="H600" i="2"/>
  <c r="K599" i="2"/>
  <c r="J599" i="2"/>
  <c r="I599" i="2"/>
  <c r="H599" i="2"/>
  <c r="K598" i="2"/>
  <c r="J598" i="2"/>
  <c r="I598" i="2"/>
  <c r="H598" i="2"/>
  <c r="K597" i="2"/>
  <c r="J597" i="2"/>
  <c r="I597" i="2"/>
  <c r="H597" i="2"/>
  <c r="K596" i="2"/>
  <c r="J596" i="2"/>
  <c r="I596" i="2"/>
  <c r="H596" i="2"/>
  <c r="K595" i="2"/>
  <c r="J595" i="2"/>
  <c r="I595" i="2"/>
  <c r="H595" i="2"/>
  <c r="K594" i="2"/>
  <c r="J594" i="2"/>
  <c r="I594" i="2"/>
  <c r="H594" i="2"/>
  <c r="K593" i="2"/>
  <c r="J593" i="2"/>
  <c r="I593" i="2"/>
  <c r="H593" i="2"/>
  <c r="K592" i="2"/>
  <c r="J592" i="2"/>
  <c r="I592" i="2"/>
  <c r="H592" i="2"/>
  <c r="K591" i="2"/>
  <c r="J591" i="2"/>
  <c r="I591" i="2"/>
  <c r="H591" i="2"/>
  <c r="K590" i="2"/>
  <c r="J590" i="2"/>
  <c r="I590" i="2"/>
  <c r="H590" i="2"/>
  <c r="K589" i="2"/>
  <c r="J589" i="2"/>
  <c r="I589" i="2"/>
  <c r="H589" i="2"/>
  <c r="K588" i="2"/>
  <c r="J588" i="2"/>
  <c r="I588" i="2"/>
  <c r="H588" i="2"/>
  <c r="K587" i="2"/>
  <c r="J587" i="2"/>
  <c r="I587" i="2"/>
  <c r="H587" i="2"/>
  <c r="K586" i="2"/>
  <c r="J586" i="2"/>
  <c r="I586" i="2"/>
  <c r="H586" i="2"/>
  <c r="K585" i="2"/>
  <c r="J585" i="2"/>
  <c r="I585" i="2"/>
  <c r="H585" i="2"/>
  <c r="K584" i="2"/>
  <c r="J584" i="2"/>
  <c r="I584" i="2"/>
  <c r="H584" i="2"/>
  <c r="K583" i="2"/>
  <c r="J583" i="2"/>
  <c r="I583" i="2"/>
  <c r="H583" i="2"/>
  <c r="K582" i="2"/>
  <c r="J582" i="2"/>
  <c r="I582" i="2"/>
  <c r="H582" i="2"/>
  <c r="K581" i="2"/>
  <c r="J581" i="2"/>
  <c r="I581" i="2"/>
  <c r="H581" i="2"/>
  <c r="K580" i="2"/>
  <c r="J580" i="2"/>
  <c r="I580" i="2"/>
  <c r="H580" i="2"/>
  <c r="K579" i="2"/>
  <c r="J579" i="2"/>
  <c r="I579" i="2"/>
  <c r="H579" i="2"/>
  <c r="K578" i="2"/>
  <c r="J578" i="2"/>
  <c r="I578" i="2"/>
  <c r="H578" i="2"/>
  <c r="K577" i="2"/>
  <c r="J577" i="2"/>
  <c r="I577" i="2"/>
  <c r="H577" i="2"/>
  <c r="K576" i="2"/>
  <c r="J576" i="2"/>
  <c r="I576" i="2"/>
  <c r="H576" i="2"/>
  <c r="K575" i="2"/>
  <c r="J575" i="2"/>
  <c r="I575" i="2"/>
  <c r="H575" i="2"/>
  <c r="K574" i="2"/>
  <c r="J574" i="2"/>
  <c r="I574" i="2"/>
  <c r="H574" i="2"/>
  <c r="K573" i="2"/>
  <c r="J573" i="2"/>
  <c r="I573" i="2"/>
  <c r="H573" i="2"/>
  <c r="K572" i="2"/>
  <c r="J572" i="2"/>
  <c r="I572" i="2"/>
  <c r="H572" i="2"/>
  <c r="K571" i="2"/>
  <c r="J571" i="2"/>
  <c r="I571" i="2"/>
  <c r="H571" i="2"/>
  <c r="K570" i="2"/>
  <c r="J570" i="2"/>
  <c r="I570" i="2"/>
  <c r="H570" i="2"/>
  <c r="K569" i="2"/>
  <c r="J569" i="2"/>
  <c r="I569" i="2"/>
  <c r="H569" i="2"/>
  <c r="K568" i="2"/>
  <c r="J568" i="2"/>
  <c r="I568" i="2"/>
  <c r="H568" i="2"/>
  <c r="K567" i="2"/>
  <c r="J567" i="2"/>
  <c r="I567" i="2"/>
  <c r="H567" i="2"/>
  <c r="K566" i="2"/>
  <c r="J566" i="2"/>
  <c r="I566" i="2"/>
  <c r="H566" i="2"/>
  <c r="K565" i="2"/>
  <c r="J565" i="2"/>
  <c r="I565" i="2"/>
  <c r="H565" i="2"/>
  <c r="K564" i="2"/>
  <c r="J564" i="2"/>
  <c r="I564" i="2"/>
  <c r="H564" i="2"/>
  <c r="K563" i="2"/>
  <c r="J563" i="2"/>
  <c r="I563" i="2"/>
  <c r="H563" i="2"/>
  <c r="K562" i="2"/>
  <c r="J562" i="2"/>
  <c r="I562" i="2"/>
  <c r="H562" i="2"/>
  <c r="K561" i="2"/>
  <c r="J561" i="2"/>
  <c r="I561" i="2"/>
  <c r="H561" i="2"/>
  <c r="K560" i="2"/>
  <c r="J560" i="2"/>
  <c r="I560" i="2"/>
  <c r="H560" i="2"/>
  <c r="K559" i="2"/>
  <c r="J559" i="2"/>
  <c r="I559" i="2"/>
  <c r="H559" i="2"/>
  <c r="K558" i="2"/>
  <c r="J558" i="2"/>
  <c r="I558" i="2"/>
  <c r="H558" i="2"/>
  <c r="K557" i="2"/>
  <c r="J557" i="2"/>
  <c r="I557" i="2"/>
  <c r="H557" i="2"/>
  <c r="K556" i="2"/>
  <c r="J556" i="2"/>
  <c r="I556" i="2"/>
  <c r="H556" i="2"/>
  <c r="K555" i="2"/>
  <c r="J555" i="2"/>
  <c r="I555" i="2"/>
  <c r="H555" i="2"/>
  <c r="K554" i="2"/>
  <c r="J554" i="2"/>
  <c r="I554" i="2"/>
  <c r="H554" i="2"/>
  <c r="K553" i="2"/>
  <c r="J553" i="2"/>
  <c r="I553" i="2"/>
  <c r="H553" i="2"/>
  <c r="K552" i="2"/>
  <c r="J552" i="2"/>
  <c r="I552" i="2"/>
  <c r="H552" i="2"/>
  <c r="K551" i="2"/>
  <c r="J551" i="2"/>
  <c r="I551" i="2"/>
  <c r="H551" i="2"/>
  <c r="K550" i="2"/>
  <c r="J550" i="2"/>
  <c r="I550" i="2"/>
  <c r="H550" i="2"/>
  <c r="K549" i="2"/>
  <c r="J549" i="2"/>
  <c r="I549" i="2"/>
  <c r="H549" i="2"/>
  <c r="K548" i="2"/>
  <c r="J548" i="2"/>
  <c r="I548" i="2"/>
  <c r="H548" i="2"/>
  <c r="K547" i="2"/>
  <c r="J547" i="2"/>
  <c r="I547" i="2"/>
  <c r="H547" i="2"/>
  <c r="K546" i="2"/>
  <c r="J546" i="2"/>
  <c r="I546" i="2"/>
  <c r="H546" i="2"/>
  <c r="K545" i="2"/>
  <c r="J545" i="2"/>
  <c r="I545" i="2"/>
  <c r="H545" i="2"/>
  <c r="K544" i="2"/>
  <c r="J544" i="2"/>
  <c r="I544" i="2"/>
  <c r="H544" i="2"/>
  <c r="K543" i="2"/>
  <c r="J543" i="2"/>
  <c r="I543" i="2"/>
  <c r="H543" i="2"/>
  <c r="K542" i="2"/>
  <c r="J542" i="2"/>
  <c r="I542" i="2"/>
  <c r="H542" i="2"/>
  <c r="K541" i="2"/>
  <c r="J541" i="2"/>
  <c r="I541" i="2"/>
  <c r="H541" i="2"/>
  <c r="K540" i="2"/>
  <c r="J540" i="2"/>
  <c r="I540" i="2"/>
  <c r="H540" i="2"/>
  <c r="K539" i="2"/>
  <c r="J539" i="2"/>
  <c r="I539" i="2"/>
  <c r="H539" i="2"/>
  <c r="K538" i="2"/>
  <c r="J538" i="2"/>
  <c r="I538" i="2"/>
  <c r="H538" i="2"/>
  <c r="K537" i="2"/>
  <c r="J537" i="2"/>
  <c r="I537" i="2"/>
  <c r="H537" i="2"/>
  <c r="K536" i="2"/>
  <c r="J536" i="2"/>
  <c r="I536" i="2"/>
  <c r="H536" i="2"/>
  <c r="K535" i="2"/>
  <c r="J535" i="2"/>
  <c r="I535" i="2"/>
  <c r="H535" i="2"/>
  <c r="K534" i="2"/>
  <c r="J534" i="2"/>
  <c r="I534" i="2"/>
  <c r="H534" i="2"/>
  <c r="K533" i="2"/>
  <c r="J533" i="2"/>
  <c r="I533" i="2"/>
  <c r="H533" i="2"/>
  <c r="K532" i="2"/>
  <c r="J532" i="2"/>
  <c r="I532" i="2"/>
  <c r="H532" i="2"/>
  <c r="K531" i="2"/>
  <c r="J531" i="2"/>
  <c r="I531" i="2"/>
  <c r="H531" i="2"/>
  <c r="K530" i="2"/>
  <c r="J530" i="2"/>
  <c r="I530" i="2"/>
  <c r="H530" i="2"/>
  <c r="K529" i="2"/>
  <c r="J529" i="2"/>
  <c r="I529" i="2"/>
  <c r="H529" i="2"/>
  <c r="K528" i="2"/>
  <c r="J528" i="2"/>
  <c r="I528" i="2"/>
  <c r="H528" i="2"/>
  <c r="K527" i="2"/>
  <c r="J527" i="2"/>
  <c r="I527" i="2"/>
  <c r="H527" i="2"/>
  <c r="K526" i="2"/>
  <c r="J526" i="2"/>
  <c r="I526" i="2"/>
  <c r="H526" i="2"/>
  <c r="K525" i="2"/>
  <c r="J525" i="2"/>
  <c r="I525" i="2"/>
  <c r="H525" i="2"/>
  <c r="K524" i="2"/>
  <c r="J524" i="2"/>
  <c r="I524" i="2"/>
  <c r="H524" i="2"/>
  <c r="K523" i="2"/>
  <c r="J523" i="2"/>
  <c r="I523" i="2"/>
  <c r="H523" i="2"/>
  <c r="K522" i="2"/>
  <c r="J522" i="2"/>
  <c r="I522" i="2"/>
  <c r="H522" i="2"/>
  <c r="K521" i="2"/>
  <c r="J521" i="2"/>
  <c r="I521" i="2"/>
  <c r="H521" i="2"/>
  <c r="K520" i="2"/>
  <c r="J520" i="2"/>
  <c r="I520" i="2"/>
  <c r="H520" i="2"/>
  <c r="K519" i="2"/>
  <c r="J519" i="2"/>
  <c r="I519" i="2"/>
  <c r="H519" i="2"/>
  <c r="K518" i="2"/>
  <c r="J518" i="2"/>
  <c r="I518" i="2"/>
  <c r="H518" i="2"/>
  <c r="K517" i="2"/>
  <c r="J517" i="2"/>
  <c r="I517" i="2"/>
  <c r="H517" i="2"/>
  <c r="K516" i="2"/>
  <c r="J516" i="2"/>
  <c r="I516" i="2"/>
  <c r="H516" i="2"/>
  <c r="K515" i="2"/>
  <c r="J515" i="2"/>
  <c r="I515" i="2"/>
  <c r="H515" i="2"/>
  <c r="K514" i="2"/>
  <c r="J514" i="2"/>
  <c r="I514" i="2"/>
  <c r="H514" i="2"/>
  <c r="K513" i="2"/>
  <c r="J513" i="2"/>
  <c r="I513" i="2"/>
  <c r="H513" i="2"/>
  <c r="K512" i="2"/>
  <c r="J512" i="2"/>
  <c r="I512" i="2"/>
  <c r="H512" i="2"/>
  <c r="K511" i="2"/>
  <c r="J511" i="2"/>
  <c r="I511" i="2"/>
  <c r="H511" i="2"/>
  <c r="K510" i="2"/>
  <c r="J510" i="2"/>
  <c r="I510" i="2"/>
  <c r="H510" i="2"/>
  <c r="K509" i="2"/>
  <c r="J509" i="2"/>
  <c r="I509" i="2"/>
  <c r="H509" i="2"/>
  <c r="K508" i="2"/>
  <c r="J508" i="2"/>
  <c r="I508" i="2"/>
  <c r="H508" i="2"/>
  <c r="K507" i="2"/>
  <c r="J507" i="2"/>
  <c r="I507" i="2"/>
  <c r="H507" i="2"/>
  <c r="K506" i="2"/>
  <c r="J506" i="2"/>
  <c r="I506" i="2"/>
  <c r="H506" i="2"/>
  <c r="K505" i="2"/>
  <c r="J505" i="2"/>
  <c r="I505" i="2"/>
  <c r="H505" i="2"/>
  <c r="K504" i="2"/>
  <c r="J504" i="2"/>
  <c r="I504" i="2"/>
  <c r="H504" i="2"/>
  <c r="K503" i="2"/>
  <c r="J503" i="2"/>
  <c r="I503" i="2"/>
  <c r="H503" i="2"/>
  <c r="K502" i="2"/>
  <c r="J502" i="2"/>
  <c r="I502" i="2"/>
  <c r="H502" i="2"/>
  <c r="K501" i="2"/>
  <c r="J501" i="2"/>
  <c r="I501" i="2"/>
  <c r="H501" i="2"/>
  <c r="K500" i="2"/>
  <c r="J500" i="2"/>
  <c r="I500" i="2"/>
  <c r="H500" i="2"/>
  <c r="K499" i="2"/>
  <c r="J499" i="2"/>
  <c r="I499" i="2"/>
  <c r="H499" i="2"/>
  <c r="K498" i="2"/>
  <c r="J498" i="2"/>
  <c r="I498" i="2"/>
  <c r="H498" i="2"/>
  <c r="K497" i="2"/>
  <c r="J497" i="2"/>
  <c r="I497" i="2"/>
  <c r="H497" i="2"/>
  <c r="K496" i="2"/>
  <c r="J496" i="2"/>
  <c r="I496" i="2"/>
  <c r="H496" i="2"/>
  <c r="K495" i="2"/>
  <c r="J495" i="2"/>
  <c r="I495" i="2"/>
  <c r="H495" i="2"/>
  <c r="K494" i="2"/>
  <c r="J494" i="2"/>
  <c r="I494" i="2"/>
  <c r="H494" i="2"/>
  <c r="K493" i="2"/>
  <c r="J493" i="2"/>
  <c r="I493" i="2"/>
  <c r="H493" i="2"/>
  <c r="K492" i="2"/>
  <c r="J492" i="2"/>
  <c r="I492" i="2"/>
  <c r="H492" i="2"/>
  <c r="K491" i="2"/>
  <c r="J491" i="2"/>
  <c r="I491" i="2"/>
  <c r="H491" i="2"/>
  <c r="K490" i="2"/>
  <c r="J490" i="2"/>
  <c r="I490" i="2"/>
  <c r="H490" i="2"/>
  <c r="K489" i="2"/>
  <c r="J489" i="2"/>
  <c r="I489" i="2"/>
  <c r="H489" i="2"/>
  <c r="K488" i="2"/>
  <c r="J488" i="2"/>
  <c r="I488" i="2"/>
  <c r="H488" i="2"/>
  <c r="K487" i="2"/>
  <c r="J487" i="2"/>
  <c r="I487" i="2"/>
  <c r="H487" i="2"/>
  <c r="K486" i="2"/>
  <c r="J486" i="2"/>
  <c r="I486" i="2"/>
  <c r="H486" i="2"/>
  <c r="K485" i="2"/>
  <c r="J485" i="2"/>
  <c r="I485" i="2"/>
  <c r="H485" i="2"/>
  <c r="K484" i="2"/>
  <c r="J484" i="2"/>
  <c r="I484" i="2"/>
  <c r="H484" i="2"/>
  <c r="K483" i="2"/>
  <c r="J483" i="2"/>
  <c r="I483" i="2"/>
  <c r="H483" i="2"/>
  <c r="K482" i="2"/>
  <c r="J482" i="2"/>
  <c r="I482" i="2"/>
  <c r="H482" i="2"/>
  <c r="K481" i="2"/>
  <c r="J481" i="2"/>
  <c r="I481" i="2"/>
  <c r="H481" i="2"/>
  <c r="K480" i="2"/>
  <c r="J480" i="2"/>
  <c r="I480" i="2"/>
  <c r="H480" i="2"/>
  <c r="K479" i="2"/>
  <c r="J479" i="2"/>
  <c r="I479" i="2"/>
  <c r="H479" i="2"/>
  <c r="K478" i="2"/>
  <c r="J478" i="2"/>
  <c r="I478" i="2"/>
  <c r="H478" i="2"/>
  <c r="K477" i="2"/>
  <c r="J477" i="2"/>
  <c r="I477" i="2"/>
  <c r="H477" i="2"/>
  <c r="K476" i="2"/>
  <c r="J476" i="2"/>
  <c r="I476" i="2"/>
  <c r="H476" i="2"/>
  <c r="K475" i="2"/>
  <c r="J475" i="2"/>
  <c r="I475" i="2"/>
  <c r="H475" i="2"/>
  <c r="K474" i="2"/>
  <c r="J474" i="2"/>
  <c r="I474" i="2"/>
  <c r="H474" i="2"/>
  <c r="K473" i="2"/>
  <c r="J473" i="2"/>
  <c r="I473" i="2"/>
  <c r="H473" i="2"/>
  <c r="K472" i="2"/>
  <c r="J472" i="2"/>
  <c r="I472" i="2"/>
  <c r="H472" i="2"/>
  <c r="K471" i="2"/>
  <c r="J471" i="2"/>
  <c r="I471" i="2"/>
  <c r="H471" i="2"/>
  <c r="K470" i="2"/>
  <c r="J470" i="2"/>
  <c r="I470" i="2"/>
  <c r="H470" i="2"/>
  <c r="K469" i="2"/>
  <c r="J469" i="2"/>
  <c r="I469" i="2"/>
  <c r="H469" i="2"/>
  <c r="K468" i="2"/>
  <c r="J468" i="2"/>
  <c r="I468" i="2"/>
  <c r="H468" i="2"/>
  <c r="K467" i="2"/>
  <c r="J467" i="2"/>
  <c r="I467" i="2"/>
  <c r="H467" i="2"/>
  <c r="K466" i="2"/>
  <c r="J466" i="2"/>
  <c r="I466" i="2"/>
  <c r="H466" i="2"/>
  <c r="K465" i="2"/>
  <c r="J465" i="2"/>
  <c r="I465" i="2"/>
  <c r="H465" i="2"/>
  <c r="K464" i="2"/>
  <c r="J464" i="2"/>
  <c r="I464" i="2"/>
  <c r="H464" i="2"/>
  <c r="K463" i="2"/>
  <c r="J463" i="2"/>
  <c r="I463" i="2"/>
  <c r="H463" i="2"/>
  <c r="K462" i="2"/>
  <c r="J462" i="2"/>
  <c r="I462" i="2"/>
  <c r="H462" i="2"/>
  <c r="K461" i="2"/>
  <c r="J461" i="2"/>
  <c r="I461" i="2"/>
  <c r="H461" i="2"/>
  <c r="K460" i="2"/>
  <c r="J460" i="2"/>
  <c r="I460" i="2"/>
  <c r="H460" i="2"/>
  <c r="K459" i="2"/>
  <c r="J459" i="2"/>
  <c r="I459" i="2"/>
  <c r="H459" i="2"/>
  <c r="K458" i="2"/>
  <c r="J458" i="2"/>
  <c r="I458" i="2"/>
  <c r="H458" i="2"/>
  <c r="K457" i="2"/>
  <c r="J457" i="2"/>
  <c r="I457" i="2"/>
  <c r="H457" i="2"/>
  <c r="K456" i="2"/>
  <c r="J456" i="2"/>
  <c r="I456" i="2"/>
  <c r="H456" i="2"/>
  <c r="K455" i="2"/>
  <c r="J455" i="2"/>
  <c r="I455" i="2"/>
  <c r="H455" i="2"/>
  <c r="K454" i="2"/>
  <c r="J454" i="2"/>
  <c r="I454" i="2"/>
  <c r="H454" i="2"/>
  <c r="K453" i="2"/>
  <c r="J453" i="2"/>
  <c r="I453" i="2"/>
  <c r="H453" i="2"/>
  <c r="K452" i="2"/>
  <c r="J452" i="2"/>
  <c r="I452" i="2"/>
  <c r="H452" i="2"/>
  <c r="K451" i="2"/>
  <c r="J451" i="2"/>
  <c r="I451" i="2"/>
  <c r="H451" i="2"/>
  <c r="K450" i="2"/>
  <c r="J450" i="2"/>
  <c r="I450" i="2"/>
  <c r="H450" i="2"/>
  <c r="K449" i="2"/>
  <c r="J449" i="2"/>
  <c r="I449" i="2"/>
  <c r="H449" i="2"/>
  <c r="K448" i="2"/>
  <c r="J448" i="2"/>
  <c r="I448" i="2"/>
  <c r="H448" i="2"/>
  <c r="K447" i="2"/>
  <c r="J447" i="2"/>
  <c r="I447" i="2"/>
  <c r="H447" i="2"/>
  <c r="K446" i="2"/>
  <c r="J446" i="2"/>
  <c r="I446" i="2"/>
  <c r="H446" i="2"/>
  <c r="K445" i="2"/>
  <c r="J445" i="2"/>
  <c r="I445" i="2"/>
  <c r="H445" i="2"/>
  <c r="K444" i="2"/>
  <c r="J444" i="2"/>
  <c r="I444" i="2"/>
  <c r="H444" i="2"/>
  <c r="K443" i="2"/>
  <c r="J443" i="2"/>
  <c r="I443" i="2"/>
  <c r="H443" i="2"/>
  <c r="K442" i="2"/>
  <c r="J442" i="2"/>
  <c r="I442" i="2"/>
  <c r="H442" i="2"/>
  <c r="K441" i="2"/>
  <c r="J441" i="2"/>
  <c r="I441" i="2"/>
  <c r="H441" i="2"/>
  <c r="K440" i="2"/>
  <c r="J440" i="2"/>
  <c r="I440" i="2"/>
  <c r="H440" i="2"/>
  <c r="K439" i="2"/>
  <c r="J439" i="2"/>
  <c r="I439" i="2"/>
  <c r="H439" i="2"/>
  <c r="K438" i="2"/>
  <c r="J438" i="2"/>
  <c r="I438" i="2"/>
  <c r="H438" i="2"/>
  <c r="K437" i="2"/>
  <c r="J437" i="2"/>
  <c r="I437" i="2"/>
  <c r="H437" i="2"/>
  <c r="K436" i="2"/>
  <c r="J436" i="2"/>
  <c r="I436" i="2"/>
  <c r="H436" i="2"/>
  <c r="K435" i="2"/>
  <c r="J435" i="2"/>
  <c r="I435" i="2"/>
  <c r="H435" i="2"/>
  <c r="K434" i="2"/>
  <c r="J434" i="2"/>
  <c r="I434" i="2"/>
  <c r="H434" i="2"/>
  <c r="K433" i="2"/>
  <c r="J433" i="2"/>
  <c r="I433" i="2"/>
  <c r="H433" i="2"/>
  <c r="K432" i="2"/>
  <c r="J432" i="2"/>
  <c r="I432" i="2"/>
  <c r="H432" i="2"/>
  <c r="K431" i="2"/>
  <c r="J431" i="2"/>
  <c r="I431" i="2"/>
  <c r="H431" i="2"/>
  <c r="K430" i="2"/>
  <c r="J430" i="2"/>
  <c r="I430" i="2"/>
  <c r="H430" i="2"/>
  <c r="K429" i="2"/>
  <c r="J429" i="2"/>
  <c r="I429" i="2"/>
  <c r="H429" i="2"/>
  <c r="K428" i="2"/>
  <c r="J428" i="2"/>
  <c r="I428" i="2"/>
  <c r="H428" i="2"/>
  <c r="M428" i="2" s="1"/>
  <c r="K427" i="2"/>
  <c r="J427" i="2"/>
  <c r="I427" i="2"/>
  <c r="H427" i="2"/>
  <c r="K426" i="2"/>
  <c r="J426" i="2"/>
  <c r="I426" i="2"/>
  <c r="H426" i="2"/>
  <c r="K425" i="2"/>
  <c r="J425" i="2"/>
  <c r="I425" i="2"/>
  <c r="H425" i="2"/>
  <c r="K424" i="2"/>
  <c r="J424" i="2"/>
  <c r="I424" i="2"/>
  <c r="H424" i="2"/>
  <c r="M424" i="2" s="1"/>
  <c r="K423" i="2"/>
  <c r="J423" i="2"/>
  <c r="I423" i="2"/>
  <c r="H423" i="2"/>
  <c r="K422" i="2"/>
  <c r="J422" i="2"/>
  <c r="I422" i="2"/>
  <c r="H422" i="2"/>
  <c r="K421" i="2"/>
  <c r="J421" i="2"/>
  <c r="I421" i="2"/>
  <c r="H421" i="2"/>
  <c r="K420" i="2"/>
  <c r="J420" i="2"/>
  <c r="I420" i="2"/>
  <c r="H420" i="2"/>
  <c r="K419" i="2"/>
  <c r="J419" i="2"/>
  <c r="I419" i="2"/>
  <c r="H419" i="2"/>
  <c r="K418" i="2"/>
  <c r="J418" i="2"/>
  <c r="I418" i="2"/>
  <c r="H418" i="2"/>
  <c r="K417" i="2"/>
  <c r="J417" i="2"/>
  <c r="I417" i="2"/>
  <c r="H417" i="2"/>
  <c r="K416" i="2"/>
  <c r="J416" i="2"/>
  <c r="I416" i="2"/>
  <c r="H416" i="2"/>
  <c r="K415" i="2"/>
  <c r="J415" i="2"/>
  <c r="I415" i="2"/>
  <c r="H415" i="2"/>
  <c r="K414" i="2"/>
  <c r="J414" i="2"/>
  <c r="I414" i="2"/>
  <c r="H414" i="2"/>
  <c r="K413" i="2"/>
  <c r="J413" i="2"/>
  <c r="I413" i="2"/>
  <c r="H413" i="2"/>
  <c r="K412" i="2"/>
  <c r="J412" i="2"/>
  <c r="I412" i="2"/>
  <c r="H412" i="2"/>
  <c r="K411" i="2"/>
  <c r="J411" i="2"/>
  <c r="I411" i="2"/>
  <c r="H411" i="2"/>
  <c r="K410" i="2"/>
  <c r="J410" i="2"/>
  <c r="I410" i="2"/>
  <c r="H410" i="2"/>
  <c r="K409" i="2"/>
  <c r="J409" i="2"/>
  <c r="I409" i="2"/>
  <c r="H409" i="2"/>
  <c r="K408" i="2"/>
  <c r="J408" i="2"/>
  <c r="I408" i="2"/>
  <c r="H408" i="2"/>
  <c r="K407" i="2"/>
  <c r="J407" i="2"/>
  <c r="I407" i="2"/>
  <c r="H407" i="2"/>
  <c r="K406" i="2"/>
  <c r="J406" i="2"/>
  <c r="I406" i="2"/>
  <c r="H406" i="2"/>
  <c r="K405" i="2"/>
  <c r="J405" i="2"/>
  <c r="I405" i="2"/>
  <c r="H405" i="2"/>
  <c r="K404" i="2"/>
  <c r="J404" i="2"/>
  <c r="I404" i="2"/>
  <c r="H404" i="2"/>
  <c r="K403" i="2"/>
  <c r="J403" i="2"/>
  <c r="I403" i="2"/>
  <c r="H403" i="2"/>
  <c r="K402" i="2"/>
  <c r="J402" i="2"/>
  <c r="I402" i="2"/>
  <c r="H402" i="2"/>
  <c r="K401" i="2"/>
  <c r="J401" i="2"/>
  <c r="I401" i="2"/>
  <c r="H401" i="2"/>
  <c r="K400" i="2"/>
  <c r="J400" i="2"/>
  <c r="I400" i="2"/>
  <c r="H400" i="2"/>
  <c r="K399" i="2"/>
  <c r="J399" i="2"/>
  <c r="I399" i="2"/>
  <c r="H399" i="2"/>
  <c r="K398" i="2"/>
  <c r="J398" i="2"/>
  <c r="I398" i="2"/>
  <c r="H398" i="2"/>
  <c r="K397" i="2"/>
  <c r="J397" i="2"/>
  <c r="I397" i="2"/>
  <c r="H397" i="2"/>
  <c r="K396" i="2"/>
  <c r="J396" i="2"/>
  <c r="I396" i="2"/>
  <c r="H396" i="2"/>
  <c r="K395" i="2"/>
  <c r="J395" i="2"/>
  <c r="I395" i="2"/>
  <c r="H395" i="2"/>
  <c r="K394" i="2"/>
  <c r="J394" i="2"/>
  <c r="I394" i="2"/>
  <c r="H394" i="2"/>
  <c r="K393" i="2"/>
  <c r="J393" i="2"/>
  <c r="I393" i="2"/>
  <c r="H393" i="2"/>
  <c r="K392" i="2"/>
  <c r="J392" i="2"/>
  <c r="I392" i="2"/>
  <c r="H392" i="2"/>
  <c r="K391" i="2"/>
  <c r="J391" i="2"/>
  <c r="I391" i="2"/>
  <c r="H391" i="2"/>
  <c r="K390" i="2"/>
  <c r="J390" i="2"/>
  <c r="I390" i="2"/>
  <c r="H390" i="2"/>
  <c r="K389" i="2"/>
  <c r="J389" i="2"/>
  <c r="I389" i="2"/>
  <c r="H389" i="2"/>
  <c r="K388" i="2"/>
  <c r="J388" i="2"/>
  <c r="I388" i="2"/>
  <c r="H388" i="2"/>
  <c r="K387" i="2"/>
  <c r="J387" i="2"/>
  <c r="I387" i="2"/>
  <c r="H387" i="2"/>
  <c r="K386" i="2"/>
  <c r="J386" i="2"/>
  <c r="I386" i="2"/>
  <c r="H386" i="2"/>
  <c r="K385" i="2"/>
  <c r="J385" i="2"/>
  <c r="I385" i="2"/>
  <c r="H385" i="2"/>
  <c r="K384" i="2"/>
  <c r="J384" i="2"/>
  <c r="I384" i="2"/>
  <c r="H384" i="2"/>
  <c r="K383" i="2"/>
  <c r="J383" i="2"/>
  <c r="I383" i="2"/>
  <c r="H383" i="2"/>
  <c r="K382" i="2"/>
  <c r="J382" i="2"/>
  <c r="I382" i="2"/>
  <c r="H382" i="2"/>
  <c r="K381" i="2"/>
  <c r="J381" i="2"/>
  <c r="I381" i="2"/>
  <c r="H381" i="2"/>
  <c r="K380" i="2"/>
  <c r="J380" i="2"/>
  <c r="I380" i="2"/>
  <c r="H380" i="2"/>
  <c r="K379" i="2"/>
  <c r="J379" i="2"/>
  <c r="I379" i="2"/>
  <c r="H379" i="2"/>
  <c r="K378" i="2"/>
  <c r="J378" i="2"/>
  <c r="I378" i="2"/>
  <c r="H378" i="2"/>
  <c r="K377" i="2"/>
  <c r="J377" i="2"/>
  <c r="I377" i="2"/>
  <c r="H377" i="2"/>
  <c r="K376" i="2"/>
  <c r="J376" i="2"/>
  <c r="I376" i="2"/>
  <c r="H376" i="2"/>
  <c r="K375" i="2"/>
  <c r="J375" i="2"/>
  <c r="I375" i="2"/>
  <c r="H375" i="2"/>
  <c r="K374" i="2"/>
  <c r="J374" i="2"/>
  <c r="I374" i="2"/>
  <c r="H374" i="2"/>
  <c r="K373" i="2"/>
  <c r="J373" i="2"/>
  <c r="I373" i="2"/>
  <c r="H373" i="2"/>
  <c r="K372" i="2"/>
  <c r="J372" i="2"/>
  <c r="I372" i="2"/>
  <c r="H372" i="2"/>
  <c r="K371" i="2"/>
  <c r="J371" i="2"/>
  <c r="I371" i="2"/>
  <c r="H371" i="2"/>
  <c r="K370" i="2"/>
  <c r="J370" i="2"/>
  <c r="I370" i="2"/>
  <c r="H370" i="2"/>
  <c r="K369" i="2"/>
  <c r="J369" i="2"/>
  <c r="I369" i="2"/>
  <c r="H369" i="2"/>
  <c r="K368" i="2"/>
  <c r="J368" i="2"/>
  <c r="I368" i="2"/>
  <c r="H368" i="2"/>
  <c r="K367" i="2"/>
  <c r="J367" i="2"/>
  <c r="I367" i="2"/>
  <c r="H367" i="2"/>
  <c r="K366" i="2"/>
  <c r="J366" i="2"/>
  <c r="I366" i="2"/>
  <c r="H366" i="2"/>
  <c r="K365" i="2"/>
  <c r="J365" i="2"/>
  <c r="I365" i="2"/>
  <c r="H365" i="2"/>
  <c r="K364" i="2"/>
  <c r="J364" i="2"/>
  <c r="I364" i="2"/>
  <c r="H364" i="2"/>
  <c r="K363" i="2"/>
  <c r="J363" i="2"/>
  <c r="I363" i="2"/>
  <c r="H363" i="2"/>
  <c r="K362" i="2"/>
  <c r="J362" i="2"/>
  <c r="I362" i="2"/>
  <c r="H362" i="2"/>
  <c r="K361" i="2"/>
  <c r="J361" i="2"/>
  <c r="I361" i="2"/>
  <c r="H361" i="2"/>
  <c r="K360" i="2"/>
  <c r="J360" i="2"/>
  <c r="I360" i="2"/>
  <c r="H360" i="2"/>
  <c r="K359" i="2"/>
  <c r="J359" i="2"/>
  <c r="I359" i="2"/>
  <c r="H359" i="2"/>
  <c r="K358" i="2"/>
  <c r="J358" i="2"/>
  <c r="I358" i="2"/>
  <c r="H358" i="2"/>
  <c r="K357" i="2"/>
  <c r="J357" i="2"/>
  <c r="I357" i="2"/>
  <c r="H357" i="2"/>
  <c r="K356" i="2"/>
  <c r="J356" i="2"/>
  <c r="I356" i="2"/>
  <c r="H356" i="2"/>
  <c r="K355" i="2"/>
  <c r="J355" i="2"/>
  <c r="I355" i="2"/>
  <c r="H355" i="2"/>
  <c r="K354" i="2"/>
  <c r="J354" i="2"/>
  <c r="I354" i="2"/>
  <c r="H354" i="2"/>
  <c r="K353" i="2"/>
  <c r="J353" i="2"/>
  <c r="I353" i="2"/>
  <c r="H353" i="2"/>
  <c r="K352" i="2"/>
  <c r="J352" i="2"/>
  <c r="I352" i="2"/>
  <c r="H352" i="2"/>
  <c r="K351" i="2"/>
  <c r="J351" i="2"/>
  <c r="I351" i="2"/>
  <c r="H351" i="2"/>
  <c r="K350" i="2"/>
  <c r="J350" i="2"/>
  <c r="I350" i="2"/>
  <c r="H350" i="2"/>
  <c r="K349" i="2"/>
  <c r="J349" i="2"/>
  <c r="I349" i="2"/>
  <c r="H349" i="2"/>
  <c r="K348" i="2"/>
  <c r="J348" i="2"/>
  <c r="I348" i="2"/>
  <c r="H348" i="2"/>
  <c r="K347" i="2"/>
  <c r="J347" i="2"/>
  <c r="I347" i="2"/>
  <c r="H347" i="2"/>
  <c r="K346" i="2"/>
  <c r="J346" i="2"/>
  <c r="I346" i="2"/>
  <c r="H346" i="2"/>
  <c r="K345" i="2"/>
  <c r="J345" i="2"/>
  <c r="I345" i="2"/>
  <c r="H345" i="2"/>
  <c r="K344" i="2"/>
  <c r="J344" i="2"/>
  <c r="I344" i="2"/>
  <c r="H344" i="2"/>
  <c r="K343" i="2"/>
  <c r="J343" i="2"/>
  <c r="I343" i="2"/>
  <c r="H343" i="2"/>
  <c r="K342" i="2"/>
  <c r="J342" i="2"/>
  <c r="I342" i="2"/>
  <c r="H342" i="2"/>
  <c r="K341" i="2"/>
  <c r="J341" i="2"/>
  <c r="I341" i="2"/>
  <c r="H341" i="2"/>
  <c r="K340" i="2"/>
  <c r="J340" i="2"/>
  <c r="I340" i="2"/>
  <c r="H340" i="2"/>
  <c r="K339" i="2"/>
  <c r="J339" i="2"/>
  <c r="I339" i="2"/>
  <c r="H339" i="2"/>
  <c r="K338" i="2"/>
  <c r="J338" i="2"/>
  <c r="I338" i="2"/>
  <c r="H338" i="2"/>
  <c r="K337" i="2"/>
  <c r="J337" i="2"/>
  <c r="I337" i="2"/>
  <c r="H337" i="2"/>
  <c r="K336" i="2"/>
  <c r="J336" i="2"/>
  <c r="I336" i="2"/>
  <c r="H336" i="2"/>
  <c r="K335" i="2"/>
  <c r="J335" i="2"/>
  <c r="I335" i="2"/>
  <c r="H335" i="2"/>
  <c r="K334" i="2"/>
  <c r="J334" i="2"/>
  <c r="I334" i="2"/>
  <c r="H334" i="2"/>
  <c r="K333" i="2"/>
  <c r="J333" i="2"/>
  <c r="I333" i="2"/>
  <c r="H333" i="2"/>
  <c r="K332" i="2"/>
  <c r="J332" i="2"/>
  <c r="I332" i="2"/>
  <c r="H332" i="2"/>
  <c r="K331" i="2"/>
  <c r="J331" i="2"/>
  <c r="I331" i="2"/>
  <c r="H331" i="2"/>
  <c r="K330" i="2"/>
  <c r="J330" i="2"/>
  <c r="I330" i="2"/>
  <c r="H330" i="2"/>
  <c r="K329" i="2"/>
  <c r="J329" i="2"/>
  <c r="I329" i="2"/>
  <c r="H329" i="2"/>
  <c r="K328" i="2"/>
  <c r="J328" i="2"/>
  <c r="I328" i="2"/>
  <c r="H328" i="2"/>
  <c r="K327" i="2"/>
  <c r="J327" i="2"/>
  <c r="I327" i="2"/>
  <c r="H327" i="2"/>
  <c r="K326" i="2"/>
  <c r="J326" i="2"/>
  <c r="I326" i="2"/>
  <c r="H326" i="2"/>
  <c r="K325" i="2"/>
  <c r="J325" i="2"/>
  <c r="I325" i="2"/>
  <c r="H325" i="2"/>
  <c r="K324" i="2"/>
  <c r="J324" i="2"/>
  <c r="I324" i="2"/>
  <c r="H324" i="2"/>
  <c r="K323" i="2"/>
  <c r="J323" i="2"/>
  <c r="I323" i="2"/>
  <c r="H323" i="2"/>
  <c r="K322" i="2"/>
  <c r="J322" i="2"/>
  <c r="I322" i="2"/>
  <c r="H322" i="2"/>
  <c r="K321" i="2"/>
  <c r="J321" i="2"/>
  <c r="I321" i="2"/>
  <c r="H321" i="2"/>
  <c r="K320" i="2"/>
  <c r="J320" i="2"/>
  <c r="I320" i="2"/>
  <c r="H320" i="2"/>
  <c r="K319" i="2"/>
  <c r="J319" i="2"/>
  <c r="I319" i="2"/>
  <c r="H319" i="2"/>
  <c r="K318" i="2"/>
  <c r="J318" i="2"/>
  <c r="I318" i="2"/>
  <c r="H318" i="2"/>
  <c r="K317" i="2"/>
  <c r="J317" i="2"/>
  <c r="I317" i="2"/>
  <c r="H317" i="2"/>
  <c r="K316" i="2"/>
  <c r="J316" i="2"/>
  <c r="I316" i="2"/>
  <c r="H316" i="2"/>
  <c r="K315" i="2"/>
  <c r="J315" i="2"/>
  <c r="I315" i="2"/>
  <c r="H315" i="2"/>
  <c r="K314" i="2"/>
  <c r="J314" i="2"/>
  <c r="I314" i="2"/>
  <c r="H314" i="2"/>
  <c r="K313" i="2"/>
  <c r="J313" i="2"/>
  <c r="I313" i="2"/>
  <c r="H313" i="2"/>
  <c r="K312" i="2"/>
  <c r="J312" i="2"/>
  <c r="I312" i="2"/>
  <c r="H312" i="2"/>
  <c r="K311" i="2"/>
  <c r="J311" i="2"/>
  <c r="I311" i="2"/>
  <c r="H311" i="2"/>
  <c r="K310" i="2"/>
  <c r="J310" i="2"/>
  <c r="I310" i="2"/>
  <c r="H310" i="2"/>
  <c r="K309" i="2"/>
  <c r="J309" i="2"/>
  <c r="I309" i="2"/>
  <c r="H309" i="2"/>
  <c r="K308" i="2"/>
  <c r="J308" i="2"/>
  <c r="I308" i="2"/>
  <c r="H308" i="2"/>
  <c r="K307" i="2"/>
  <c r="J307" i="2"/>
  <c r="I307" i="2"/>
  <c r="H307" i="2"/>
  <c r="K306" i="2"/>
  <c r="J306" i="2"/>
  <c r="I306" i="2"/>
  <c r="H306" i="2"/>
  <c r="K305" i="2"/>
  <c r="J305" i="2"/>
  <c r="I305" i="2"/>
  <c r="H305" i="2"/>
  <c r="K304" i="2"/>
  <c r="J304" i="2"/>
  <c r="I304" i="2"/>
  <c r="H304" i="2"/>
  <c r="K303" i="2"/>
  <c r="J303" i="2"/>
  <c r="I303" i="2"/>
  <c r="H303" i="2"/>
  <c r="K302" i="2"/>
  <c r="J302" i="2"/>
  <c r="I302" i="2"/>
  <c r="H302" i="2"/>
  <c r="K301" i="2"/>
  <c r="J301" i="2"/>
  <c r="I301" i="2"/>
  <c r="H301" i="2"/>
  <c r="K300" i="2"/>
  <c r="J300" i="2"/>
  <c r="I300" i="2"/>
  <c r="H300" i="2"/>
  <c r="K299" i="2"/>
  <c r="J299" i="2"/>
  <c r="I299" i="2"/>
  <c r="H299" i="2"/>
  <c r="K298" i="2"/>
  <c r="J298" i="2"/>
  <c r="I298" i="2"/>
  <c r="H298" i="2"/>
  <c r="K297" i="2"/>
  <c r="J297" i="2"/>
  <c r="I297" i="2"/>
  <c r="H297" i="2"/>
  <c r="K296" i="2"/>
  <c r="J296" i="2"/>
  <c r="I296" i="2"/>
  <c r="H296" i="2"/>
  <c r="K295" i="2"/>
  <c r="J295" i="2"/>
  <c r="I295" i="2"/>
  <c r="H295" i="2"/>
  <c r="K294" i="2"/>
  <c r="J294" i="2"/>
  <c r="I294" i="2"/>
  <c r="H294" i="2"/>
  <c r="K293" i="2"/>
  <c r="J293" i="2"/>
  <c r="I293" i="2"/>
  <c r="H293" i="2"/>
  <c r="K292" i="2"/>
  <c r="J292" i="2"/>
  <c r="I292" i="2"/>
  <c r="H292" i="2"/>
  <c r="K291" i="2"/>
  <c r="J291" i="2"/>
  <c r="I291" i="2"/>
  <c r="H291" i="2"/>
  <c r="K290" i="2"/>
  <c r="J290" i="2"/>
  <c r="I290" i="2"/>
  <c r="H290" i="2"/>
  <c r="K289" i="2"/>
  <c r="J289" i="2"/>
  <c r="I289" i="2"/>
  <c r="H289" i="2"/>
  <c r="K288" i="2"/>
  <c r="J288" i="2"/>
  <c r="I288" i="2"/>
  <c r="H288" i="2"/>
  <c r="K287" i="2"/>
  <c r="J287" i="2"/>
  <c r="I287" i="2"/>
  <c r="H287" i="2"/>
  <c r="K286" i="2"/>
  <c r="J286" i="2"/>
  <c r="I286" i="2"/>
  <c r="H286" i="2"/>
  <c r="K285" i="2"/>
  <c r="J285" i="2"/>
  <c r="I285" i="2"/>
  <c r="H285" i="2"/>
  <c r="K284" i="2"/>
  <c r="J284" i="2"/>
  <c r="I284" i="2"/>
  <c r="H284" i="2"/>
  <c r="K283" i="2"/>
  <c r="J283" i="2"/>
  <c r="I283" i="2"/>
  <c r="H283" i="2"/>
  <c r="K282" i="2"/>
  <c r="J282" i="2"/>
  <c r="I282" i="2"/>
  <c r="H282" i="2"/>
  <c r="K281" i="2"/>
  <c r="J281" i="2"/>
  <c r="I281" i="2"/>
  <c r="H281" i="2"/>
  <c r="K280" i="2"/>
  <c r="J280" i="2"/>
  <c r="I280" i="2"/>
  <c r="H280" i="2"/>
  <c r="K279" i="2"/>
  <c r="J279" i="2"/>
  <c r="I279" i="2"/>
  <c r="H279" i="2"/>
  <c r="K278" i="2"/>
  <c r="J278" i="2"/>
  <c r="I278" i="2"/>
  <c r="H278" i="2"/>
  <c r="K277" i="2"/>
  <c r="J277" i="2"/>
  <c r="I277" i="2"/>
  <c r="H277" i="2"/>
  <c r="K276" i="2"/>
  <c r="J276" i="2"/>
  <c r="I276" i="2"/>
  <c r="H276" i="2"/>
  <c r="K275" i="2"/>
  <c r="J275" i="2"/>
  <c r="I275" i="2"/>
  <c r="H275" i="2"/>
  <c r="K274" i="2"/>
  <c r="J274" i="2"/>
  <c r="I274" i="2"/>
  <c r="H274" i="2"/>
  <c r="K273" i="2"/>
  <c r="J273" i="2"/>
  <c r="I273" i="2"/>
  <c r="H273" i="2"/>
  <c r="K272" i="2"/>
  <c r="J272" i="2"/>
  <c r="I272" i="2"/>
  <c r="H272" i="2"/>
  <c r="K271" i="2"/>
  <c r="J271" i="2"/>
  <c r="I271" i="2"/>
  <c r="H271" i="2"/>
  <c r="K270" i="2"/>
  <c r="J270" i="2"/>
  <c r="I270" i="2"/>
  <c r="H270" i="2"/>
  <c r="K269" i="2"/>
  <c r="J269" i="2"/>
  <c r="I269" i="2"/>
  <c r="H269" i="2"/>
  <c r="K268" i="2"/>
  <c r="J268" i="2"/>
  <c r="I268" i="2"/>
  <c r="H268" i="2"/>
  <c r="K267" i="2"/>
  <c r="J267" i="2"/>
  <c r="I267" i="2"/>
  <c r="H267" i="2"/>
  <c r="K266" i="2"/>
  <c r="J266" i="2"/>
  <c r="I266" i="2"/>
  <c r="H266" i="2"/>
  <c r="K265" i="2"/>
  <c r="J265" i="2"/>
  <c r="I265" i="2"/>
  <c r="H265" i="2"/>
  <c r="K264" i="2"/>
  <c r="J264" i="2"/>
  <c r="I264" i="2"/>
  <c r="H264" i="2"/>
  <c r="K263" i="2"/>
  <c r="J263" i="2"/>
  <c r="I263" i="2"/>
  <c r="H263" i="2"/>
  <c r="K262" i="2"/>
  <c r="J262" i="2"/>
  <c r="I262" i="2"/>
  <c r="H262" i="2"/>
  <c r="K261" i="2"/>
  <c r="J261" i="2"/>
  <c r="I261" i="2"/>
  <c r="H261" i="2"/>
  <c r="K260" i="2"/>
  <c r="J260" i="2"/>
  <c r="I260" i="2"/>
  <c r="H260" i="2"/>
  <c r="K259" i="2"/>
  <c r="J259" i="2"/>
  <c r="I259" i="2"/>
  <c r="H259" i="2"/>
  <c r="K258" i="2"/>
  <c r="J258" i="2"/>
  <c r="I258" i="2"/>
  <c r="H258" i="2"/>
  <c r="K257" i="2"/>
  <c r="J257" i="2"/>
  <c r="I257" i="2"/>
  <c r="H257" i="2"/>
  <c r="K256" i="2"/>
  <c r="J256" i="2"/>
  <c r="I256" i="2"/>
  <c r="H256" i="2"/>
  <c r="K255" i="2"/>
  <c r="J255" i="2"/>
  <c r="I255" i="2"/>
  <c r="H255" i="2"/>
  <c r="K254" i="2"/>
  <c r="J254" i="2"/>
  <c r="I254" i="2"/>
  <c r="H254" i="2"/>
  <c r="K253" i="2"/>
  <c r="J253" i="2"/>
  <c r="I253" i="2"/>
  <c r="H253" i="2"/>
  <c r="K252" i="2"/>
  <c r="J252" i="2"/>
  <c r="I252" i="2"/>
  <c r="H252" i="2"/>
  <c r="K251" i="2"/>
  <c r="J251" i="2"/>
  <c r="I251" i="2"/>
  <c r="H251" i="2"/>
  <c r="K250" i="2"/>
  <c r="J250" i="2"/>
  <c r="I250" i="2"/>
  <c r="H250" i="2"/>
  <c r="K249" i="2"/>
  <c r="J249" i="2"/>
  <c r="I249" i="2"/>
  <c r="H249" i="2"/>
  <c r="K248" i="2"/>
  <c r="J248" i="2"/>
  <c r="I248" i="2"/>
  <c r="H248" i="2"/>
  <c r="K247" i="2"/>
  <c r="J247" i="2"/>
  <c r="I247" i="2"/>
  <c r="H247" i="2"/>
  <c r="K246" i="2"/>
  <c r="J246" i="2"/>
  <c r="I246" i="2"/>
  <c r="H246" i="2"/>
  <c r="K245" i="2"/>
  <c r="J245" i="2"/>
  <c r="I245" i="2"/>
  <c r="H245" i="2"/>
  <c r="K244" i="2"/>
  <c r="J244" i="2"/>
  <c r="I244" i="2"/>
  <c r="H244" i="2"/>
  <c r="M244" i="2" s="1"/>
  <c r="K243" i="2"/>
  <c r="J243" i="2"/>
  <c r="I243" i="2"/>
  <c r="H243" i="2"/>
  <c r="K242" i="2"/>
  <c r="J242" i="2"/>
  <c r="I242" i="2"/>
  <c r="H242" i="2"/>
  <c r="M242" i="2" s="1"/>
  <c r="K241" i="2"/>
  <c r="J241" i="2"/>
  <c r="I241" i="2"/>
  <c r="H241" i="2"/>
  <c r="K240" i="2"/>
  <c r="J240" i="2"/>
  <c r="I240" i="2"/>
  <c r="H240" i="2"/>
  <c r="M240" i="2" s="1"/>
  <c r="K239" i="2"/>
  <c r="J239" i="2"/>
  <c r="I239" i="2"/>
  <c r="H239" i="2"/>
  <c r="K238" i="2"/>
  <c r="J238" i="2"/>
  <c r="I238" i="2"/>
  <c r="H238" i="2"/>
  <c r="K237" i="2"/>
  <c r="J237" i="2"/>
  <c r="I237" i="2"/>
  <c r="H237" i="2"/>
  <c r="K236" i="2"/>
  <c r="J236" i="2"/>
  <c r="I236" i="2"/>
  <c r="H236" i="2"/>
  <c r="K235" i="2"/>
  <c r="J235" i="2"/>
  <c r="I235" i="2"/>
  <c r="H235" i="2"/>
  <c r="K234" i="2"/>
  <c r="J234" i="2"/>
  <c r="I234" i="2"/>
  <c r="H234" i="2"/>
  <c r="K233" i="2"/>
  <c r="J233" i="2"/>
  <c r="I233" i="2"/>
  <c r="H233" i="2"/>
  <c r="K232" i="2"/>
  <c r="J232" i="2"/>
  <c r="I232" i="2"/>
  <c r="H232" i="2"/>
  <c r="K231" i="2"/>
  <c r="J231" i="2"/>
  <c r="I231" i="2"/>
  <c r="H231" i="2"/>
  <c r="K230" i="2"/>
  <c r="J230" i="2"/>
  <c r="I230" i="2"/>
  <c r="H230" i="2"/>
  <c r="K229" i="2"/>
  <c r="J229" i="2"/>
  <c r="I229" i="2"/>
  <c r="H229" i="2"/>
  <c r="K228" i="2"/>
  <c r="J228" i="2"/>
  <c r="I228" i="2"/>
  <c r="H228" i="2"/>
  <c r="K227" i="2"/>
  <c r="J227" i="2"/>
  <c r="I227" i="2"/>
  <c r="H227" i="2"/>
  <c r="K226" i="2"/>
  <c r="J226" i="2"/>
  <c r="I226" i="2"/>
  <c r="H226" i="2"/>
  <c r="K225" i="2"/>
  <c r="J225" i="2"/>
  <c r="I225" i="2"/>
  <c r="H225" i="2"/>
  <c r="K224" i="2"/>
  <c r="J224" i="2"/>
  <c r="I224" i="2"/>
  <c r="H224" i="2"/>
  <c r="K223" i="2"/>
  <c r="J223" i="2"/>
  <c r="I223" i="2"/>
  <c r="H223" i="2"/>
  <c r="K222" i="2"/>
  <c r="J222" i="2"/>
  <c r="I222" i="2"/>
  <c r="H222" i="2"/>
  <c r="K221" i="2"/>
  <c r="J221" i="2"/>
  <c r="I221" i="2"/>
  <c r="H221" i="2"/>
  <c r="K220" i="2"/>
  <c r="J220" i="2"/>
  <c r="I220" i="2"/>
  <c r="H220" i="2"/>
  <c r="K219" i="2"/>
  <c r="J219" i="2"/>
  <c r="I219" i="2"/>
  <c r="H219" i="2"/>
  <c r="K218" i="2"/>
  <c r="J218" i="2"/>
  <c r="I218" i="2"/>
  <c r="H218" i="2"/>
  <c r="K217" i="2"/>
  <c r="J217" i="2"/>
  <c r="I217" i="2"/>
  <c r="H217" i="2"/>
  <c r="K216" i="2"/>
  <c r="J216" i="2"/>
  <c r="I216" i="2"/>
  <c r="H216" i="2"/>
  <c r="K215" i="2"/>
  <c r="J215" i="2"/>
  <c r="I215" i="2"/>
  <c r="H215" i="2"/>
  <c r="K214" i="2"/>
  <c r="J214" i="2"/>
  <c r="I214" i="2"/>
  <c r="H214" i="2"/>
  <c r="K213" i="2"/>
  <c r="J213" i="2"/>
  <c r="I213" i="2"/>
  <c r="H213" i="2"/>
  <c r="K212" i="2"/>
  <c r="J212" i="2"/>
  <c r="I212" i="2"/>
  <c r="H212" i="2"/>
  <c r="K211" i="2"/>
  <c r="J211" i="2"/>
  <c r="I211" i="2"/>
  <c r="H211" i="2"/>
  <c r="K210" i="2"/>
  <c r="J210" i="2"/>
  <c r="I210" i="2"/>
  <c r="H210" i="2"/>
  <c r="K209" i="2"/>
  <c r="J209" i="2"/>
  <c r="I209" i="2"/>
  <c r="H209" i="2"/>
  <c r="K208" i="2"/>
  <c r="J208" i="2"/>
  <c r="I208" i="2"/>
  <c r="H208" i="2"/>
  <c r="K207" i="2"/>
  <c r="J207" i="2"/>
  <c r="I207" i="2"/>
  <c r="H207" i="2"/>
  <c r="K206" i="2"/>
  <c r="J206" i="2"/>
  <c r="I206" i="2"/>
  <c r="H206" i="2"/>
  <c r="K205" i="2"/>
  <c r="J205" i="2"/>
  <c r="I205" i="2"/>
  <c r="H205" i="2"/>
  <c r="K204" i="2"/>
  <c r="J204" i="2"/>
  <c r="I204" i="2"/>
  <c r="H204" i="2"/>
  <c r="K203" i="2"/>
  <c r="J203" i="2"/>
  <c r="I203" i="2"/>
  <c r="H203" i="2"/>
  <c r="K202" i="2"/>
  <c r="J202" i="2"/>
  <c r="I202" i="2"/>
  <c r="H202" i="2"/>
  <c r="K201" i="2"/>
  <c r="J201" i="2"/>
  <c r="I201" i="2"/>
  <c r="H201" i="2"/>
  <c r="K200" i="2"/>
  <c r="J200" i="2"/>
  <c r="I200" i="2"/>
  <c r="H200" i="2"/>
  <c r="K199" i="2"/>
  <c r="J199" i="2"/>
  <c r="I199" i="2"/>
  <c r="H199" i="2"/>
  <c r="K198" i="2"/>
  <c r="J198" i="2"/>
  <c r="I198" i="2"/>
  <c r="H198" i="2"/>
  <c r="K197" i="2"/>
  <c r="J197" i="2"/>
  <c r="I197" i="2"/>
  <c r="H197" i="2"/>
  <c r="K196" i="2"/>
  <c r="J196" i="2"/>
  <c r="I196" i="2"/>
  <c r="H196" i="2"/>
  <c r="K195" i="2"/>
  <c r="J195" i="2"/>
  <c r="I195" i="2"/>
  <c r="H195" i="2"/>
  <c r="K194" i="2"/>
  <c r="J194" i="2"/>
  <c r="I194" i="2"/>
  <c r="H194" i="2"/>
  <c r="K193" i="2"/>
  <c r="J193" i="2"/>
  <c r="I193" i="2"/>
  <c r="H193" i="2"/>
  <c r="K192" i="2"/>
  <c r="J192" i="2"/>
  <c r="I192" i="2"/>
  <c r="H192" i="2"/>
  <c r="K191" i="2"/>
  <c r="J191" i="2"/>
  <c r="I191" i="2"/>
  <c r="H191" i="2"/>
  <c r="K190" i="2"/>
  <c r="J190" i="2"/>
  <c r="I190" i="2"/>
  <c r="H190" i="2"/>
  <c r="K189" i="2"/>
  <c r="J189" i="2"/>
  <c r="I189" i="2"/>
  <c r="H189" i="2"/>
  <c r="K188" i="2"/>
  <c r="J188" i="2"/>
  <c r="I188" i="2"/>
  <c r="H188" i="2"/>
  <c r="K187" i="2"/>
  <c r="J187" i="2"/>
  <c r="I187" i="2"/>
  <c r="H187" i="2"/>
  <c r="K186" i="2"/>
  <c r="J186" i="2"/>
  <c r="I186" i="2"/>
  <c r="H186" i="2"/>
  <c r="K185" i="2"/>
  <c r="J185" i="2"/>
  <c r="I185" i="2"/>
  <c r="H185" i="2"/>
  <c r="K184" i="2"/>
  <c r="J184" i="2"/>
  <c r="I184" i="2"/>
  <c r="H184" i="2"/>
  <c r="K183" i="2"/>
  <c r="J183" i="2"/>
  <c r="I183" i="2"/>
  <c r="H183" i="2"/>
  <c r="K182" i="2"/>
  <c r="J182" i="2"/>
  <c r="I182" i="2"/>
  <c r="H182" i="2"/>
  <c r="K181" i="2"/>
  <c r="J181" i="2"/>
  <c r="I181" i="2"/>
  <c r="H181" i="2"/>
  <c r="K180" i="2"/>
  <c r="J180" i="2"/>
  <c r="I180" i="2"/>
  <c r="H180" i="2"/>
  <c r="K179" i="2"/>
  <c r="J179" i="2"/>
  <c r="I179" i="2"/>
  <c r="H179" i="2"/>
  <c r="K178" i="2"/>
  <c r="J178" i="2"/>
  <c r="I178" i="2"/>
  <c r="H178" i="2"/>
  <c r="K177" i="2"/>
  <c r="J177" i="2"/>
  <c r="I177" i="2"/>
  <c r="H177" i="2"/>
  <c r="K176" i="2"/>
  <c r="J176" i="2"/>
  <c r="I176" i="2"/>
  <c r="H176" i="2"/>
  <c r="K175" i="2"/>
  <c r="J175" i="2"/>
  <c r="I175" i="2"/>
  <c r="H175" i="2"/>
  <c r="K174" i="2"/>
  <c r="J174" i="2"/>
  <c r="I174" i="2"/>
  <c r="H174" i="2"/>
  <c r="K173" i="2"/>
  <c r="J173" i="2"/>
  <c r="I173" i="2"/>
  <c r="H173" i="2"/>
  <c r="K172" i="2"/>
  <c r="J172" i="2"/>
  <c r="I172" i="2"/>
  <c r="H172" i="2"/>
  <c r="K171" i="2"/>
  <c r="J171" i="2"/>
  <c r="I171" i="2"/>
  <c r="H171" i="2"/>
  <c r="K170" i="2"/>
  <c r="J170" i="2"/>
  <c r="I170" i="2"/>
  <c r="H170" i="2"/>
  <c r="K169" i="2"/>
  <c r="J169" i="2"/>
  <c r="I169" i="2"/>
  <c r="H169" i="2"/>
  <c r="K168" i="2"/>
  <c r="J168" i="2"/>
  <c r="I168" i="2"/>
  <c r="H168" i="2"/>
  <c r="K167" i="2"/>
  <c r="J167" i="2"/>
  <c r="I167" i="2"/>
  <c r="H167" i="2"/>
  <c r="K166" i="2"/>
  <c r="J166" i="2"/>
  <c r="I166" i="2"/>
  <c r="H166" i="2"/>
  <c r="K165" i="2"/>
  <c r="J165" i="2"/>
  <c r="I165" i="2"/>
  <c r="H165" i="2"/>
  <c r="K164" i="2"/>
  <c r="J164" i="2"/>
  <c r="I164" i="2"/>
  <c r="H164" i="2"/>
  <c r="K163" i="2"/>
  <c r="J163" i="2"/>
  <c r="I163" i="2"/>
  <c r="H163" i="2"/>
  <c r="K162" i="2"/>
  <c r="J162" i="2"/>
  <c r="I162" i="2"/>
  <c r="H162" i="2"/>
  <c r="K161" i="2"/>
  <c r="J161" i="2"/>
  <c r="I161" i="2"/>
  <c r="H161" i="2"/>
  <c r="K160" i="2"/>
  <c r="J160" i="2"/>
  <c r="I160" i="2"/>
  <c r="H160" i="2"/>
  <c r="K159" i="2"/>
  <c r="J159" i="2"/>
  <c r="I159" i="2"/>
  <c r="H159" i="2"/>
  <c r="K158" i="2"/>
  <c r="J158" i="2"/>
  <c r="I158" i="2"/>
  <c r="H158" i="2"/>
  <c r="K157" i="2"/>
  <c r="J157" i="2"/>
  <c r="I157" i="2"/>
  <c r="H157" i="2"/>
  <c r="K156" i="2"/>
  <c r="J156" i="2"/>
  <c r="I156" i="2"/>
  <c r="H156" i="2"/>
  <c r="K155" i="2"/>
  <c r="J155" i="2"/>
  <c r="I155" i="2"/>
  <c r="H155" i="2"/>
  <c r="K154" i="2"/>
  <c r="J154" i="2"/>
  <c r="I154" i="2"/>
  <c r="H154" i="2"/>
  <c r="K153" i="2"/>
  <c r="J153" i="2"/>
  <c r="I153" i="2"/>
  <c r="H153" i="2"/>
  <c r="K152" i="2"/>
  <c r="J152" i="2"/>
  <c r="I152" i="2"/>
  <c r="H152" i="2"/>
  <c r="K151" i="2"/>
  <c r="J151" i="2"/>
  <c r="I151" i="2"/>
  <c r="H151" i="2"/>
  <c r="K150" i="2"/>
  <c r="J150" i="2"/>
  <c r="I150" i="2"/>
  <c r="H150" i="2"/>
  <c r="K149" i="2"/>
  <c r="J149" i="2"/>
  <c r="I149" i="2"/>
  <c r="H149" i="2"/>
  <c r="K148" i="2"/>
  <c r="J148" i="2"/>
  <c r="I148" i="2"/>
  <c r="H148" i="2"/>
  <c r="K147" i="2"/>
  <c r="J147" i="2"/>
  <c r="I147" i="2"/>
  <c r="H147" i="2"/>
  <c r="K146" i="2"/>
  <c r="J146" i="2"/>
  <c r="I146" i="2"/>
  <c r="H146" i="2"/>
  <c r="K145" i="2"/>
  <c r="J145" i="2"/>
  <c r="I145" i="2"/>
  <c r="H145" i="2"/>
  <c r="K144" i="2"/>
  <c r="J144" i="2"/>
  <c r="I144" i="2"/>
  <c r="H144" i="2"/>
  <c r="K143" i="2"/>
  <c r="J143" i="2"/>
  <c r="I143" i="2"/>
  <c r="H143" i="2"/>
  <c r="K142" i="2"/>
  <c r="J142" i="2"/>
  <c r="I142" i="2"/>
  <c r="H142" i="2"/>
  <c r="K141" i="2"/>
  <c r="J141" i="2"/>
  <c r="I141" i="2"/>
  <c r="H141" i="2"/>
  <c r="K140" i="2"/>
  <c r="J140" i="2"/>
  <c r="I140" i="2"/>
  <c r="H140" i="2"/>
  <c r="K139" i="2"/>
  <c r="J139" i="2"/>
  <c r="I139" i="2"/>
  <c r="H139" i="2"/>
  <c r="K138" i="2"/>
  <c r="J138" i="2"/>
  <c r="I138" i="2"/>
  <c r="H138" i="2"/>
  <c r="K137" i="2"/>
  <c r="J137" i="2"/>
  <c r="I137" i="2"/>
  <c r="H137" i="2"/>
  <c r="K136" i="2"/>
  <c r="J136" i="2"/>
  <c r="I136" i="2"/>
  <c r="H136" i="2"/>
  <c r="K135" i="2"/>
  <c r="J135" i="2"/>
  <c r="I135" i="2"/>
  <c r="H135" i="2"/>
  <c r="K134" i="2"/>
  <c r="J134" i="2"/>
  <c r="I134" i="2"/>
  <c r="H134" i="2"/>
  <c r="K133" i="2"/>
  <c r="J133" i="2"/>
  <c r="I133" i="2"/>
  <c r="H133" i="2"/>
  <c r="K132" i="2"/>
  <c r="J132" i="2"/>
  <c r="I132" i="2"/>
  <c r="H132" i="2"/>
  <c r="K131" i="2"/>
  <c r="J131" i="2"/>
  <c r="I131" i="2"/>
  <c r="H131" i="2"/>
  <c r="K130" i="2"/>
  <c r="J130" i="2"/>
  <c r="I130" i="2"/>
  <c r="H130" i="2"/>
  <c r="K129" i="2"/>
  <c r="J129" i="2"/>
  <c r="I129" i="2"/>
  <c r="H129" i="2"/>
  <c r="K128" i="2"/>
  <c r="J128" i="2"/>
  <c r="I128" i="2"/>
  <c r="H128" i="2"/>
  <c r="K127" i="2"/>
  <c r="J127" i="2"/>
  <c r="I127" i="2"/>
  <c r="H127" i="2"/>
  <c r="K126" i="2"/>
  <c r="J126" i="2"/>
  <c r="I126" i="2"/>
  <c r="H126" i="2"/>
  <c r="K125" i="2"/>
  <c r="J125" i="2"/>
  <c r="I125" i="2"/>
  <c r="H125" i="2"/>
  <c r="K124" i="2"/>
  <c r="J124" i="2"/>
  <c r="I124" i="2"/>
  <c r="H124" i="2"/>
  <c r="M124" i="2" s="1"/>
  <c r="K123" i="2"/>
  <c r="J123" i="2"/>
  <c r="I123" i="2"/>
  <c r="H123" i="2"/>
  <c r="K122" i="2"/>
  <c r="J122" i="2"/>
  <c r="I122" i="2"/>
  <c r="H122" i="2"/>
  <c r="M122" i="2" s="1"/>
  <c r="K121" i="2"/>
  <c r="J121" i="2"/>
  <c r="I121" i="2"/>
  <c r="H121" i="2"/>
  <c r="K120" i="2"/>
  <c r="J120" i="2"/>
  <c r="I120" i="2"/>
  <c r="H120" i="2"/>
  <c r="M120" i="2" s="1"/>
  <c r="K119" i="2"/>
  <c r="J119" i="2"/>
  <c r="I119" i="2"/>
  <c r="H119" i="2"/>
  <c r="K118" i="2"/>
  <c r="J118" i="2"/>
  <c r="I118" i="2"/>
  <c r="H118" i="2"/>
  <c r="M118" i="2" s="1"/>
  <c r="K117" i="2"/>
  <c r="J117" i="2"/>
  <c r="I117" i="2"/>
  <c r="H117" i="2"/>
  <c r="K116" i="2"/>
  <c r="J116" i="2"/>
  <c r="I116" i="2"/>
  <c r="H116" i="2"/>
  <c r="M116" i="2" s="1"/>
  <c r="K115" i="2"/>
  <c r="J115" i="2"/>
  <c r="I115" i="2"/>
  <c r="H115" i="2"/>
  <c r="K114" i="2"/>
  <c r="J114" i="2"/>
  <c r="I114" i="2"/>
  <c r="H114" i="2"/>
  <c r="M114" i="2" s="1"/>
  <c r="K113" i="2"/>
  <c r="J113" i="2"/>
  <c r="I113" i="2"/>
  <c r="H113" i="2"/>
  <c r="K112" i="2"/>
  <c r="J112" i="2"/>
  <c r="I112" i="2"/>
  <c r="H112" i="2"/>
  <c r="M112" i="2" s="1"/>
  <c r="K111" i="2"/>
  <c r="J111" i="2"/>
  <c r="I111" i="2"/>
  <c r="H111" i="2"/>
  <c r="K110" i="2"/>
  <c r="J110" i="2"/>
  <c r="I110" i="2"/>
  <c r="H110" i="2"/>
  <c r="M110" i="2" s="1"/>
  <c r="K109" i="2"/>
  <c r="J109" i="2"/>
  <c r="I109" i="2"/>
  <c r="H109" i="2"/>
  <c r="K108" i="2"/>
  <c r="J108" i="2"/>
  <c r="I108" i="2"/>
  <c r="H108" i="2"/>
  <c r="M108" i="2" s="1"/>
  <c r="K107" i="2"/>
  <c r="J107" i="2"/>
  <c r="I107" i="2"/>
  <c r="H107" i="2"/>
  <c r="K106" i="2"/>
  <c r="J106" i="2"/>
  <c r="I106" i="2"/>
  <c r="H106" i="2"/>
  <c r="M106" i="2" s="1"/>
  <c r="K105" i="2"/>
  <c r="J105" i="2"/>
  <c r="I105" i="2"/>
  <c r="H105" i="2"/>
  <c r="K104" i="2"/>
  <c r="J104" i="2"/>
  <c r="I104" i="2"/>
  <c r="H104" i="2"/>
  <c r="M104" i="2" s="1"/>
  <c r="K103" i="2"/>
  <c r="J103" i="2"/>
  <c r="I103" i="2"/>
  <c r="H103" i="2"/>
  <c r="K102" i="2"/>
  <c r="J102" i="2"/>
  <c r="I102" i="2"/>
  <c r="H102" i="2"/>
  <c r="M102" i="2" s="1"/>
  <c r="K101" i="2"/>
  <c r="J101" i="2"/>
  <c r="I101" i="2"/>
  <c r="H101" i="2"/>
  <c r="K100" i="2"/>
  <c r="J100" i="2"/>
  <c r="I100" i="2"/>
  <c r="H100" i="2"/>
  <c r="M100" i="2" s="1"/>
  <c r="K99" i="2"/>
  <c r="J99" i="2"/>
  <c r="I99" i="2"/>
  <c r="H99" i="2"/>
  <c r="K98" i="2"/>
  <c r="J98" i="2"/>
  <c r="I98" i="2"/>
  <c r="H98" i="2"/>
  <c r="M98" i="2" s="1"/>
  <c r="K97" i="2"/>
  <c r="J97" i="2"/>
  <c r="I97" i="2"/>
  <c r="H97" i="2"/>
  <c r="K96" i="2"/>
  <c r="J96" i="2"/>
  <c r="I96" i="2"/>
  <c r="H96" i="2"/>
  <c r="M96" i="2" s="1"/>
  <c r="K95" i="2"/>
  <c r="J95" i="2"/>
  <c r="I95" i="2"/>
  <c r="H95" i="2"/>
  <c r="K94" i="2"/>
  <c r="J94" i="2"/>
  <c r="I94" i="2"/>
  <c r="H94" i="2"/>
  <c r="M94" i="2" s="1"/>
  <c r="K93" i="2"/>
  <c r="J93" i="2"/>
  <c r="I93" i="2"/>
  <c r="H93" i="2"/>
  <c r="K92" i="2"/>
  <c r="J92" i="2"/>
  <c r="I92" i="2"/>
  <c r="H92" i="2"/>
  <c r="M92" i="2" s="1"/>
  <c r="K91" i="2"/>
  <c r="J91" i="2"/>
  <c r="I91" i="2"/>
  <c r="H91" i="2"/>
  <c r="K90" i="2"/>
  <c r="J90" i="2"/>
  <c r="I90" i="2"/>
  <c r="H90" i="2"/>
  <c r="M90" i="2" s="1"/>
  <c r="K89" i="2"/>
  <c r="J89" i="2"/>
  <c r="I89" i="2"/>
  <c r="H89" i="2"/>
  <c r="K88" i="2"/>
  <c r="J88" i="2"/>
  <c r="I88" i="2"/>
  <c r="H88" i="2"/>
  <c r="M88" i="2" s="1"/>
  <c r="K87" i="2"/>
  <c r="J87" i="2"/>
  <c r="I87" i="2"/>
  <c r="H87" i="2"/>
  <c r="K86" i="2"/>
  <c r="J86" i="2"/>
  <c r="I86" i="2"/>
  <c r="H86" i="2"/>
  <c r="M86" i="2" s="1"/>
  <c r="K85" i="2"/>
  <c r="J85" i="2"/>
  <c r="I85" i="2"/>
  <c r="H85" i="2"/>
  <c r="K84" i="2"/>
  <c r="J84" i="2"/>
  <c r="I84" i="2"/>
  <c r="H84" i="2"/>
  <c r="M84" i="2" s="1"/>
  <c r="K83" i="2"/>
  <c r="J83" i="2"/>
  <c r="I83" i="2"/>
  <c r="H83" i="2"/>
  <c r="K82" i="2"/>
  <c r="J82" i="2"/>
  <c r="I82" i="2"/>
  <c r="H82" i="2"/>
  <c r="M82" i="2" s="1"/>
  <c r="K81" i="2"/>
  <c r="J81" i="2"/>
  <c r="I81" i="2"/>
  <c r="H81" i="2"/>
  <c r="K80" i="2"/>
  <c r="J80" i="2"/>
  <c r="I80" i="2"/>
  <c r="H80" i="2"/>
  <c r="M80" i="2" s="1"/>
  <c r="K79" i="2"/>
  <c r="J79" i="2"/>
  <c r="I79" i="2"/>
  <c r="H79" i="2"/>
  <c r="K78" i="2"/>
  <c r="J78" i="2"/>
  <c r="I78" i="2"/>
  <c r="H78" i="2"/>
  <c r="M78" i="2" s="1"/>
  <c r="K77" i="2"/>
  <c r="J77" i="2"/>
  <c r="I77" i="2"/>
  <c r="H77" i="2"/>
  <c r="K76" i="2"/>
  <c r="J76" i="2"/>
  <c r="I76" i="2"/>
  <c r="H76" i="2"/>
  <c r="M76" i="2" s="1"/>
  <c r="K75" i="2"/>
  <c r="J75" i="2"/>
  <c r="I75" i="2"/>
  <c r="H75" i="2"/>
  <c r="K74" i="2"/>
  <c r="J74" i="2"/>
  <c r="I74" i="2"/>
  <c r="H74" i="2"/>
  <c r="M74" i="2" s="1"/>
  <c r="K73" i="2"/>
  <c r="J73" i="2"/>
  <c r="I73" i="2"/>
  <c r="H73" i="2"/>
  <c r="K72" i="2"/>
  <c r="J72" i="2"/>
  <c r="I72" i="2"/>
  <c r="H72" i="2"/>
  <c r="M72" i="2" s="1"/>
  <c r="K71" i="2"/>
  <c r="J71" i="2"/>
  <c r="I71" i="2"/>
  <c r="H71" i="2"/>
  <c r="K70" i="2"/>
  <c r="J70" i="2"/>
  <c r="I70" i="2"/>
  <c r="H70" i="2"/>
  <c r="M70" i="2" s="1"/>
  <c r="K69" i="2"/>
  <c r="J69" i="2"/>
  <c r="I69" i="2"/>
  <c r="H69" i="2"/>
  <c r="K68" i="2"/>
  <c r="J68" i="2"/>
  <c r="I68" i="2"/>
  <c r="H68" i="2"/>
  <c r="M68" i="2" s="1"/>
  <c r="K67" i="2"/>
  <c r="J67" i="2"/>
  <c r="I67" i="2"/>
  <c r="H67" i="2"/>
  <c r="K66" i="2"/>
  <c r="J66" i="2"/>
  <c r="I66" i="2"/>
  <c r="H66" i="2"/>
  <c r="M66" i="2" s="1"/>
  <c r="K65" i="2"/>
  <c r="J65" i="2"/>
  <c r="I65" i="2"/>
  <c r="H65" i="2"/>
  <c r="K64" i="2"/>
  <c r="J64" i="2"/>
  <c r="I64" i="2"/>
  <c r="H64" i="2"/>
  <c r="M64" i="2" s="1"/>
  <c r="K63" i="2"/>
  <c r="J63" i="2"/>
  <c r="I63" i="2"/>
  <c r="H63" i="2"/>
  <c r="K62" i="2"/>
  <c r="J62" i="2"/>
  <c r="I62" i="2"/>
  <c r="H62" i="2"/>
  <c r="M62" i="2" s="1"/>
  <c r="K61" i="2"/>
  <c r="J61" i="2"/>
  <c r="I61" i="2"/>
  <c r="H61" i="2"/>
  <c r="K60" i="2"/>
  <c r="J60" i="2"/>
  <c r="I60" i="2"/>
  <c r="H60" i="2"/>
  <c r="M60" i="2" s="1"/>
  <c r="K59" i="2"/>
  <c r="J59" i="2"/>
  <c r="I59" i="2"/>
  <c r="H59" i="2"/>
  <c r="K58" i="2"/>
  <c r="J58" i="2"/>
  <c r="I58" i="2"/>
  <c r="H58" i="2"/>
  <c r="M58" i="2" s="1"/>
  <c r="K57" i="2"/>
  <c r="J57" i="2"/>
  <c r="I57" i="2"/>
  <c r="H57" i="2"/>
  <c r="K56" i="2"/>
  <c r="J56" i="2"/>
  <c r="I56" i="2"/>
  <c r="H56" i="2"/>
  <c r="M56" i="2" s="1"/>
  <c r="K55" i="2"/>
  <c r="J55" i="2"/>
  <c r="I55" i="2"/>
  <c r="H55" i="2"/>
  <c r="K54" i="2"/>
  <c r="J54" i="2"/>
  <c r="I54" i="2"/>
  <c r="H54" i="2"/>
  <c r="M54" i="2" s="1"/>
  <c r="K53" i="2"/>
  <c r="J53" i="2"/>
  <c r="I53" i="2"/>
  <c r="H53" i="2"/>
  <c r="K52" i="2"/>
  <c r="J52" i="2"/>
  <c r="I52" i="2"/>
  <c r="H52" i="2"/>
  <c r="M52" i="2" s="1"/>
  <c r="K51" i="2"/>
  <c r="J51" i="2"/>
  <c r="I51" i="2"/>
  <c r="H51" i="2"/>
  <c r="K50" i="2"/>
  <c r="J50" i="2"/>
  <c r="I50" i="2"/>
  <c r="H50" i="2"/>
  <c r="M50" i="2" s="1"/>
  <c r="K49" i="2"/>
  <c r="J49" i="2"/>
  <c r="I49" i="2"/>
  <c r="H49" i="2"/>
  <c r="K48" i="2"/>
  <c r="J48" i="2"/>
  <c r="I48" i="2"/>
  <c r="H48" i="2"/>
  <c r="M48" i="2" s="1"/>
  <c r="K47" i="2"/>
  <c r="J47" i="2"/>
  <c r="I47" i="2"/>
  <c r="H47" i="2"/>
  <c r="K46" i="2"/>
  <c r="J46" i="2"/>
  <c r="I46" i="2"/>
  <c r="H46" i="2"/>
  <c r="M46" i="2" s="1"/>
  <c r="K45" i="2"/>
  <c r="J45" i="2"/>
  <c r="I45" i="2"/>
  <c r="H45" i="2"/>
  <c r="K44" i="2"/>
  <c r="J44" i="2"/>
  <c r="I44" i="2"/>
  <c r="H44" i="2"/>
  <c r="M44" i="2" s="1"/>
  <c r="K43" i="2"/>
  <c r="J43" i="2"/>
  <c r="I43" i="2"/>
  <c r="H43" i="2"/>
  <c r="K42" i="2"/>
  <c r="J42" i="2"/>
  <c r="I42" i="2"/>
  <c r="H42" i="2"/>
  <c r="M42" i="2" s="1"/>
  <c r="K41" i="2"/>
  <c r="J41" i="2"/>
  <c r="I41" i="2"/>
  <c r="H41" i="2"/>
  <c r="K40" i="2"/>
  <c r="J40" i="2"/>
  <c r="I40" i="2"/>
  <c r="H40" i="2"/>
  <c r="M40" i="2" s="1"/>
  <c r="K39" i="2"/>
  <c r="J39" i="2"/>
  <c r="I39" i="2"/>
  <c r="H39" i="2"/>
  <c r="K38" i="2"/>
  <c r="J38" i="2"/>
  <c r="I38" i="2"/>
  <c r="H38" i="2"/>
  <c r="M38" i="2" s="1"/>
  <c r="K37" i="2"/>
  <c r="J37" i="2"/>
  <c r="I37" i="2"/>
  <c r="H37" i="2"/>
  <c r="K36" i="2"/>
  <c r="J36" i="2"/>
  <c r="I36" i="2"/>
  <c r="H36" i="2"/>
  <c r="M36" i="2" s="1"/>
  <c r="K35" i="2"/>
  <c r="J35" i="2"/>
  <c r="I35" i="2"/>
  <c r="H35" i="2"/>
  <c r="K34" i="2"/>
  <c r="J34" i="2"/>
  <c r="I34" i="2"/>
  <c r="H34" i="2"/>
  <c r="M34" i="2" s="1"/>
  <c r="K33" i="2"/>
  <c r="J33" i="2"/>
  <c r="I33" i="2"/>
  <c r="H33" i="2"/>
  <c r="K32" i="2"/>
  <c r="J32" i="2"/>
  <c r="I32" i="2"/>
  <c r="H32" i="2"/>
  <c r="M32" i="2" s="1"/>
  <c r="K31" i="2"/>
  <c r="J31" i="2"/>
  <c r="I31" i="2"/>
  <c r="H31" i="2"/>
  <c r="K30" i="2"/>
  <c r="J30" i="2"/>
  <c r="I30" i="2"/>
  <c r="H30" i="2"/>
  <c r="M30" i="2" s="1"/>
  <c r="K29" i="2"/>
  <c r="J29" i="2"/>
  <c r="I29" i="2"/>
  <c r="H29" i="2"/>
  <c r="K28" i="2"/>
  <c r="J28" i="2"/>
  <c r="I28" i="2"/>
  <c r="H28" i="2"/>
  <c r="M28" i="2" s="1"/>
  <c r="K27" i="2"/>
  <c r="J27" i="2"/>
  <c r="I27" i="2"/>
  <c r="H27" i="2"/>
  <c r="K26" i="2"/>
  <c r="J26" i="2"/>
  <c r="I26" i="2"/>
  <c r="H26" i="2"/>
  <c r="M26" i="2" s="1"/>
  <c r="K25" i="2"/>
  <c r="J25" i="2"/>
  <c r="I25" i="2"/>
  <c r="H25" i="2"/>
  <c r="K24" i="2"/>
  <c r="J24" i="2"/>
  <c r="I24" i="2"/>
  <c r="H24" i="2"/>
  <c r="M24" i="2" s="1"/>
  <c r="K23" i="2"/>
  <c r="J23" i="2"/>
  <c r="I23" i="2"/>
  <c r="H23" i="2"/>
  <c r="K22" i="2"/>
  <c r="J22" i="2"/>
  <c r="I22" i="2"/>
  <c r="H22" i="2"/>
  <c r="M22" i="2" s="1"/>
  <c r="K21" i="2"/>
  <c r="J21" i="2"/>
  <c r="I21" i="2"/>
  <c r="H21" i="2"/>
  <c r="K20" i="2"/>
  <c r="P20" i="2" s="1"/>
  <c r="J20" i="2"/>
  <c r="I20" i="2"/>
  <c r="H20" i="2"/>
  <c r="M20" i="2" s="1"/>
  <c r="K19" i="2"/>
  <c r="P19" i="2" s="1"/>
  <c r="J19" i="2"/>
  <c r="I19" i="2"/>
  <c r="H19" i="2"/>
  <c r="M19" i="2" s="1"/>
  <c r="K18" i="2"/>
  <c r="P18" i="2" s="1"/>
  <c r="J18" i="2"/>
  <c r="I18" i="2"/>
  <c r="H18" i="2"/>
  <c r="M18" i="2" s="1"/>
  <c r="K17" i="2"/>
  <c r="P17" i="2" s="1"/>
  <c r="J17" i="2"/>
  <c r="I17" i="2"/>
  <c r="H17" i="2"/>
  <c r="M17" i="2" s="1"/>
  <c r="K16" i="2"/>
  <c r="P16" i="2" s="1"/>
  <c r="J16" i="2"/>
  <c r="I16" i="2"/>
  <c r="H16" i="2"/>
  <c r="M16" i="2" s="1"/>
  <c r="K15" i="2"/>
  <c r="P15" i="2" s="1"/>
  <c r="J15" i="2"/>
  <c r="I15" i="2"/>
  <c r="H15" i="2"/>
  <c r="M15" i="2" s="1"/>
  <c r="K14" i="2"/>
  <c r="P14" i="2" s="1"/>
  <c r="J14" i="2"/>
  <c r="I14" i="2"/>
  <c r="H14" i="2"/>
  <c r="M14" i="2" s="1"/>
  <c r="K13" i="2"/>
  <c r="P13" i="2" s="1"/>
  <c r="J13" i="2"/>
  <c r="I13" i="2"/>
  <c r="H13" i="2"/>
  <c r="M13" i="2" s="1"/>
  <c r="K12" i="2"/>
  <c r="P12" i="2" s="1"/>
  <c r="J12" i="2"/>
  <c r="I12" i="2"/>
  <c r="H12" i="2"/>
  <c r="M12" i="2" s="1"/>
  <c r="K11" i="2"/>
  <c r="P11" i="2" s="1"/>
  <c r="J11" i="2"/>
  <c r="I11" i="2"/>
  <c r="H11" i="2"/>
  <c r="M11" i="2" s="1"/>
  <c r="K10" i="2"/>
  <c r="P10" i="2" s="1"/>
  <c r="J10" i="2"/>
  <c r="I10" i="2"/>
  <c r="H10" i="2"/>
  <c r="M10" i="2" s="1"/>
  <c r="K9" i="2"/>
  <c r="P9" i="2" s="1"/>
  <c r="J9" i="2"/>
  <c r="I9" i="2"/>
  <c r="H9" i="2"/>
  <c r="M9" i="2" s="1"/>
  <c r="K8" i="2"/>
  <c r="P8" i="2" s="1"/>
  <c r="J8" i="2"/>
  <c r="I8" i="2"/>
  <c r="H8" i="2"/>
  <c r="M8" i="2" s="1"/>
  <c r="K7" i="2"/>
  <c r="P7" i="2" s="1"/>
  <c r="J7" i="2"/>
  <c r="I7" i="2"/>
  <c r="H7" i="2"/>
  <c r="M7" i="2" s="1"/>
  <c r="K6" i="2"/>
  <c r="P6" i="2" s="1"/>
  <c r="J6" i="2"/>
  <c r="I6" i="2"/>
  <c r="H6" i="2"/>
  <c r="M6" i="2" s="1"/>
  <c r="K5" i="2"/>
  <c r="P5" i="2" s="1"/>
  <c r="J5" i="2"/>
  <c r="I5" i="2"/>
  <c r="H5" i="2"/>
  <c r="M5" i="2" s="1"/>
  <c r="K4" i="2"/>
  <c r="P4" i="2" s="1"/>
  <c r="J4" i="2"/>
  <c r="I4" i="2"/>
  <c r="H4" i="2"/>
  <c r="M4" i="2" s="1"/>
  <c r="K3" i="2"/>
  <c r="P3" i="2" s="1"/>
  <c r="J3" i="2"/>
  <c r="I3" i="2"/>
  <c r="H3" i="2"/>
  <c r="M3" i="2" s="1"/>
  <c r="K2" i="2"/>
  <c r="P2" i="2" s="1"/>
  <c r="J2" i="2"/>
  <c r="I2" i="2"/>
  <c r="H2" i="2"/>
  <c r="M2" i="2" s="1"/>
  <c r="K1047" i="3"/>
  <c r="J1047" i="3"/>
  <c r="I1047" i="3"/>
  <c r="H1047" i="3"/>
  <c r="K1046" i="3"/>
  <c r="J1046" i="3"/>
  <c r="I1046" i="3"/>
  <c r="H1046" i="3"/>
  <c r="K1045" i="3"/>
  <c r="J1045" i="3"/>
  <c r="I1045" i="3"/>
  <c r="H1045" i="3"/>
  <c r="K1044" i="3"/>
  <c r="J1044" i="3"/>
  <c r="I1044" i="3"/>
  <c r="H1044" i="3"/>
  <c r="K1043" i="3"/>
  <c r="J1043" i="3"/>
  <c r="I1043" i="3"/>
  <c r="H1043" i="3"/>
  <c r="K1042" i="3"/>
  <c r="J1042" i="3"/>
  <c r="I1042" i="3"/>
  <c r="H1042" i="3"/>
  <c r="K1041" i="3"/>
  <c r="J1041" i="3"/>
  <c r="I1041" i="3"/>
  <c r="H1041" i="3"/>
  <c r="K1040" i="3"/>
  <c r="J1040" i="3"/>
  <c r="I1040" i="3"/>
  <c r="H1040" i="3"/>
  <c r="K1039" i="3"/>
  <c r="J1039" i="3"/>
  <c r="I1039" i="3"/>
  <c r="H1039" i="3"/>
  <c r="K1038" i="3"/>
  <c r="J1038" i="3"/>
  <c r="I1038" i="3"/>
  <c r="H1038" i="3"/>
  <c r="K1037" i="3"/>
  <c r="J1037" i="3"/>
  <c r="I1037" i="3"/>
  <c r="H1037" i="3"/>
  <c r="K1036" i="3"/>
  <c r="J1036" i="3"/>
  <c r="I1036" i="3"/>
  <c r="H1036" i="3"/>
  <c r="K1035" i="3"/>
  <c r="J1035" i="3"/>
  <c r="I1035" i="3"/>
  <c r="H1035" i="3"/>
  <c r="K1034" i="3"/>
  <c r="J1034" i="3"/>
  <c r="I1034" i="3"/>
  <c r="H1034" i="3"/>
  <c r="K1033" i="3"/>
  <c r="J1033" i="3"/>
  <c r="I1033" i="3"/>
  <c r="H1033" i="3"/>
  <c r="K1032" i="3"/>
  <c r="J1032" i="3"/>
  <c r="I1032" i="3"/>
  <c r="H1032" i="3"/>
  <c r="K1031" i="3"/>
  <c r="J1031" i="3"/>
  <c r="I1031" i="3"/>
  <c r="H1031" i="3"/>
  <c r="K1030" i="3"/>
  <c r="J1030" i="3"/>
  <c r="I1030" i="3"/>
  <c r="H1030" i="3"/>
  <c r="K1029" i="3"/>
  <c r="J1029" i="3"/>
  <c r="I1029" i="3"/>
  <c r="H1029" i="3"/>
  <c r="K1028" i="3"/>
  <c r="J1028" i="3"/>
  <c r="I1028" i="3"/>
  <c r="H1028" i="3"/>
  <c r="K1027" i="3"/>
  <c r="J1027" i="3"/>
  <c r="I1027" i="3"/>
  <c r="H1027" i="3"/>
  <c r="K1026" i="3"/>
  <c r="J1026" i="3"/>
  <c r="I1026" i="3"/>
  <c r="H1026" i="3"/>
  <c r="K1025" i="3"/>
  <c r="J1025" i="3"/>
  <c r="I1025" i="3"/>
  <c r="H1025" i="3"/>
  <c r="K1024" i="3"/>
  <c r="J1024" i="3"/>
  <c r="I1024" i="3"/>
  <c r="H1024" i="3"/>
  <c r="K1023" i="3"/>
  <c r="J1023" i="3"/>
  <c r="I1023" i="3"/>
  <c r="H1023" i="3"/>
  <c r="K1022" i="3"/>
  <c r="J1022" i="3"/>
  <c r="I1022" i="3"/>
  <c r="H1022" i="3"/>
  <c r="K1021" i="3"/>
  <c r="J1021" i="3"/>
  <c r="I1021" i="3"/>
  <c r="H1021" i="3"/>
  <c r="K1020" i="3"/>
  <c r="J1020" i="3"/>
  <c r="I1020" i="3"/>
  <c r="H1020" i="3"/>
  <c r="K1019" i="3"/>
  <c r="J1019" i="3"/>
  <c r="I1019" i="3"/>
  <c r="H1019" i="3"/>
  <c r="K1018" i="3"/>
  <c r="J1018" i="3"/>
  <c r="I1018" i="3"/>
  <c r="H1018" i="3"/>
  <c r="K1017" i="3"/>
  <c r="J1017" i="3"/>
  <c r="I1017" i="3"/>
  <c r="H1017" i="3"/>
  <c r="K1016" i="3"/>
  <c r="J1016" i="3"/>
  <c r="I1016" i="3"/>
  <c r="H1016" i="3"/>
  <c r="K1015" i="3"/>
  <c r="J1015" i="3"/>
  <c r="I1015" i="3"/>
  <c r="H1015" i="3"/>
  <c r="K1014" i="3"/>
  <c r="J1014" i="3"/>
  <c r="I1014" i="3"/>
  <c r="H1014" i="3"/>
  <c r="K1013" i="3"/>
  <c r="J1013" i="3"/>
  <c r="I1013" i="3"/>
  <c r="H1013" i="3"/>
  <c r="K1012" i="3"/>
  <c r="J1012" i="3"/>
  <c r="I1012" i="3"/>
  <c r="H1012" i="3"/>
  <c r="K1011" i="3"/>
  <c r="J1011" i="3"/>
  <c r="I1011" i="3"/>
  <c r="H1011" i="3"/>
  <c r="K1010" i="3"/>
  <c r="J1010" i="3"/>
  <c r="I1010" i="3"/>
  <c r="H1010" i="3"/>
  <c r="K1009" i="3"/>
  <c r="J1009" i="3"/>
  <c r="I1009" i="3"/>
  <c r="H1009" i="3"/>
  <c r="K1008" i="3"/>
  <c r="J1008" i="3"/>
  <c r="I1008" i="3"/>
  <c r="H1008" i="3"/>
  <c r="K1007" i="3"/>
  <c r="J1007" i="3"/>
  <c r="I1007" i="3"/>
  <c r="H1007" i="3"/>
  <c r="K1006" i="3"/>
  <c r="J1006" i="3"/>
  <c r="I1006" i="3"/>
  <c r="H1006" i="3"/>
  <c r="K1005" i="3"/>
  <c r="J1005" i="3"/>
  <c r="I1005" i="3"/>
  <c r="H1005" i="3"/>
  <c r="K1004" i="3"/>
  <c r="J1004" i="3"/>
  <c r="I1004" i="3"/>
  <c r="H1004" i="3"/>
  <c r="K1003" i="3"/>
  <c r="J1003" i="3"/>
  <c r="I1003" i="3"/>
  <c r="H1003" i="3"/>
  <c r="K1002" i="3"/>
  <c r="J1002" i="3"/>
  <c r="I1002" i="3"/>
  <c r="H1002" i="3"/>
  <c r="K1001" i="3"/>
  <c r="J1001" i="3"/>
  <c r="I1001" i="3"/>
  <c r="H1001" i="3"/>
  <c r="K1000" i="3"/>
  <c r="J1000" i="3"/>
  <c r="I1000" i="3"/>
  <c r="H1000" i="3"/>
  <c r="K999" i="3"/>
  <c r="J999" i="3"/>
  <c r="I999" i="3"/>
  <c r="H999" i="3"/>
  <c r="K998" i="3"/>
  <c r="J998" i="3"/>
  <c r="I998" i="3"/>
  <c r="H998" i="3"/>
  <c r="K997" i="3"/>
  <c r="J997" i="3"/>
  <c r="I997" i="3"/>
  <c r="H997" i="3"/>
  <c r="K996" i="3"/>
  <c r="J996" i="3"/>
  <c r="I996" i="3"/>
  <c r="H996" i="3"/>
  <c r="K995" i="3"/>
  <c r="J995" i="3"/>
  <c r="I995" i="3"/>
  <c r="H995" i="3"/>
  <c r="K994" i="3"/>
  <c r="J994" i="3"/>
  <c r="I994" i="3"/>
  <c r="H994" i="3"/>
  <c r="K993" i="3"/>
  <c r="J993" i="3"/>
  <c r="I993" i="3"/>
  <c r="H993" i="3"/>
  <c r="K992" i="3"/>
  <c r="J992" i="3"/>
  <c r="I992" i="3"/>
  <c r="H992" i="3"/>
  <c r="K991" i="3"/>
  <c r="J991" i="3"/>
  <c r="I991" i="3"/>
  <c r="H991" i="3"/>
  <c r="K990" i="3"/>
  <c r="J990" i="3"/>
  <c r="I990" i="3"/>
  <c r="H990" i="3"/>
  <c r="K989" i="3"/>
  <c r="J989" i="3"/>
  <c r="I989" i="3"/>
  <c r="H989" i="3"/>
  <c r="K988" i="3"/>
  <c r="J988" i="3"/>
  <c r="I988" i="3"/>
  <c r="H988" i="3"/>
  <c r="K987" i="3"/>
  <c r="J987" i="3"/>
  <c r="I987" i="3"/>
  <c r="H987" i="3"/>
  <c r="K986" i="3"/>
  <c r="J986" i="3"/>
  <c r="I986" i="3"/>
  <c r="H986" i="3"/>
  <c r="K985" i="3"/>
  <c r="J985" i="3"/>
  <c r="I985" i="3"/>
  <c r="H985" i="3"/>
  <c r="K984" i="3"/>
  <c r="J984" i="3"/>
  <c r="I984" i="3"/>
  <c r="H984" i="3"/>
  <c r="K983" i="3"/>
  <c r="J983" i="3"/>
  <c r="I983" i="3"/>
  <c r="H983" i="3"/>
  <c r="K982" i="3"/>
  <c r="J982" i="3"/>
  <c r="I982" i="3"/>
  <c r="H982" i="3"/>
  <c r="K981" i="3"/>
  <c r="J981" i="3"/>
  <c r="I981" i="3"/>
  <c r="H981" i="3"/>
  <c r="K980" i="3"/>
  <c r="J980" i="3"/>
  <c r="I980" i="3"/>
  <c r="H980" i="3"/>
  <c r="K979" i="3"/>
  <c r="J979" i="3"/>
  <c r="I979" i="3"/>
  <c r="H979" i="3"/>
  <c r="K978" i="3"/>
  <c r="J978" i="3"/>
  <c r="I978" i="3"/>
  <c r="H978" i="3"/>
  <c r="K977" i="3"/>
  <c r="J977" i="3"/>
  <c r="I977" i="3"/>
  <c r="H977" i="3"/>
  <c r="K976" i="3"/>
  <c r="J976" i="3"/>
  <c r="I976" i="3"/>
  <c r="H976" i="3"/>
  <c r="K975" i="3"/>
  <c r="J975" i="3"/>
  <c r="I975" i="3"/>
  <c r="H975" i="3"/>
  <c r="K974" i="3"/>
  <c r="J974" i="3"/>
  <c r="I974" i="3"/>
  <c r="H974" i="3"/>
  <c r="K973" i="3"/>
  <c r="J973" i="3"/>
  <c r="I973" i="3"/>
  <c r="H973" i="3"/>
  <c r="K972" i="3"/>
  <c r="J972" i="3"/>
  <c r="I972" i="3"/>
  <c r="H972" i="3"/>
  <c r="K971" i="3"/>
  <c r="J971" i="3"/>
  <c r="I971" i="3"/>
  <c r="H971" i="3"/>
  <c r="K970" i="3"/>
  <c r="J970" i="3"/>
  <c r="I970" i="3"/>
  <c r="H970" i="3"/>
  <c r="K969" i="3"/>
  <c r="J969" i="3"/>
  <c r="I969" i="3"/>
  <c r="H969" i="3"/>
  <c r="K968" i="3"/>
  <c r="J968" i="3"/>
  <c r="I968" i="3"/>
  <c r="H968" i="3"/>
  <c r="K967" i="3"/>
  <c r="J967" i="3"/>
  <c r="I967" i="3"/>
  <c r="H967" i="3"/>
  <c r="K966" i="3"/>
  <c r="J966" i="3"/>
  <c r="I966" i="3"/>
  <c r="H966" i="3"/>
  <c r="K965" i="3"/>
  <c r="J965" i="3"/>
  <c r="I965" i="3"/>
  <c r="H965" i="3"/>
  <c r="K964" i="3"/>
  <c r="J964" i="3"/>
  <c r="I964" i="3"/>
  <c r="H964" i="3"/>
  <c r="K963" i="3"/>
  <c r="J963" i="3"/>
  <c r="I963" i="3"/>
  <c r="H963" i="3"/>
  <c r="K962" i="3"/>
  <c r="J962" i="3"/>
  <c r="I962" i="3"/>
  <c r="H962" i="3"/>
  <c r="K961" i="3"/>
  <c r="J961" i="3"/>
  <c r="I961" i="3"/>
  <c r="H961" i="3"/>
  <c r="K960" i="3"/>
  <c r="J960" i="3"/>
  <c r="I960" i="3"/>
  <c r="H960" i="3"/>
  <c r="K959" i="3"/>
  <c r="J959" i="3"/>
  <c r="I959" i="3"/>
  <c r="H959" i="3"/>
  <c r="K958" i="3"/>
  <c r="J958" i="3"/>
  <c r="I958" i="3"/>
  <c r="H958" i="3"/>
  <c r="K957" i="3"/>
  <c r="J957" i="3"/>
  <c r="I957" i="3"/>
  <c r="H957" i="3"/>
  <c r="K956" i="3"/>
  <c r="J956" i="3"/>
  <c r="I956" i="3"/>
  <c r="H956" i="3"/>
  <c r="K955" i="3"/>
  <c r="J955" i="3"/>
  <c r="I955" i="3"/>
  <c r="H955" i="3"/>
  <c r="K954" i="3"/>
  <c r="J954" i="3"/>
  <c r="I954" i="3"/>
  <c r="H954" i="3"/>
  <c r="K953" i="3"/>
  <c r="J953" i="3"/>
  <c r="I953" i="3"/>
  <c r="H953" i="3"/>
  <c r="K952" i="3"/>
  <c r="J952" i="3"/>
  <c r="I952" i="3"/>
  <c r="H952" i="3"/>
  <c r="K951" i="3"/>
  <c r="J951" i="3"/>
  <c r="I951" i="3"/>
  <c r="H951" i="3"/>
  <c r="K950" i="3"/>
  <c r="J950" i="3"/>
  <c r="I950" i="3"/>
  <c r="H950" i="3"/>
  <c r="K949" i="3"/>
  <c r="J949" i="3"/>
  <c r="I949" i="3"/>
  <c r="H949" i="3"/>
  <c r="K948" i="3"/>
  <c r="J948" i="3"/>
  <c r="I948" i="3"/>
  <c r="H948" i="3"/>
  <c r="K947" i="3"/>
  <c r="J947" i="3"/>
  <c r="I947" i="3"/>
  <c r="H947" i="3"/>
  <c r="K946" i="3"/>
  <c r="J946" i="3"/>
  <c r="I946" i="3"/>
  <c r="H946" i="3"/>
  <c r="K945" i="3"/>
  <c r="J945" i="3"/>
  <c r="I945" i="3"/>
  <c r="H945" i="3"/>
  <c r="K944" i="3"/>
  <c r="J944" i="3"/>
  <c r="I944" i="3"/>
  <c r="H944" i="3"/>
  <c r="K943" i="3"/>
  <c r="J943" i="3"/>
  <c r="I943" i="3"/>
  <c r="H943" i="3"/>
  <c r="K942" i="3"/>
  <c r="J942" i="3"/>
  <c r="I942" i="3"/>
  <c r="H942" i="3"/>
  <c r="K941" i="3"/>
  <c r="J941" i="3"/>
  <c r="I941" i="3"/>
  <c r="H941" i="3"/>
  <c r="K940" i="3"/>
  <c r="J940" i="3"/>
  <c r="I940" i="3"/>
  <c r="H940" i="3"/>
  <c r="K939" i="3"/>
  <c r="J939" i="3"/>
  <c r="I939" i="3"/>
  <c r="H939" i="3"/>
  <c r="K938" i="3"/>
  <c r="J938" i="3"/>
  <c r="I938" i="3"/>
  <c r="H938" i="3"/>
  <c r="K937" i="3"/>
  <c r="J937" i="3"/>
  <c r="I937" i="3"/>
  <c r="H937" i="3"/>
  <c r="K936" i="3"/>
  <c r="J936" i="3"/>
  <c r="I936" i="3"/>
  <c r="H936" i="3"/>
  <c r="K935" i="3"/>
  <c r="J935" i="3"/>
  <c r="I935" i="3"/>
  <c r="H935" i="3"/>
  <c r="K934" i="3"/>
  <c r="J934" i="3"/>
  <c r="I934" i="3"/>
  <c r="H934" i="3"/>
  <c r="K933" i="3"/>
  <c r="J933" i="3"/>
  <c r="I933" i="3"/>
  <c r="H933" i="3"/>
  <c r="K932" i="3"/>
  <c r="J932" i="3"/>
  <c r="I932" i="3"/>
  <c r="H932" i="3"/>
  <c r="K931" i="3"/>
  <c r="J931" i="3"/>
  <c r="I931" i="3"/>
  <c r="H931" i="3"/>
  <c r="K930" i="3"/>
  <c r="J930" i="3"/>
  <c r="I930" i="3"/>
  <c r="H930" i="3"/>
  <c r="K929" i="3"/>
  <c r="J929" i="3"/>
  <c r="I929" i="3"/>
  <c r="H929" i="3"/>
  <c r="K928" i="3"/>
  <c r="J928" i="3"/>
  <c r="I928" i="3"/>
  <c r="H928" i="3"/>
  <c r="K927" i="3"/>
  <c r="J927" i="3"/>
  <c r="I927" i="3"/>
  <c r="H927" i="3"/>
  <c r="K926" i="3"/>
  <c r="J926" i="3"/>
  <c r="I926" i="3"/>
  <c r="H926" i="3"/>
  <c r="K925" i="3"/>
  <c r="J925" i="3"/>
  <c r="I925" i="3"/>
  <c r="H925" i="3"/>
  <c r="K924" i="3"/>
  <c r="J924" i="3"/>
  <c r="I924" i="3"/>
  <c r="H924" i="3"/>
  <c r="K923" i="3"/>
  <c r="J923" i="3"/>
  <c r="I923" i="3"/>
  <c r="H923" i="3"/>
  <c r="K922" i="3"/>
  <c r="J922" i="3"/>
  <c r="I922" i="3"/>
  <c r="H922" i="3"/>
  <c r="K921" i="3"/>
  <c r="J921" i="3"/>
  <c r="I921" i="3"/>
  <c r="H921" i="3"/>
  <c r="K920" i="3"/>
  <c r="J920" i="3"/>
  <c r="I920" i="3"/>
  <c r="H920" i="3"/>
  <c r="K919" i="3"/>
  <c r="J919" i="3"/>
  <c r="I919" i="3"/>
  <c r="H919" i="3"/>
  <c r="K918" i="3"/>
  <c r="J918" i="3"/>
  <c r="I918" i="3"/>
  <c r="H918" i="3"/>
  <c r="K917" i="3"/>
  <c r="J917" i="3"/>
  <c r="I917" i="3"/>
  <c r="H917" i="3"/>
  <c r="K916" i="3"/>
  <c r="J916" i="3"/>
  <c r="I916" i="3"/>
  <c r="H916" i="3"/>
  <c r="K915" i="3"/>
  <c r="J915" i="3"/>
  <c r="I915" i="3"/>
  <c r="H915" i="3"/>
  <c r="K914" i="3"/>
  <c r="J914" i="3"/>
  <c r="I914" i="3"/>
  <c r="H914" i="3"/>
  <c r="K913" i="3"/>
  <c r="J913" i="3"/>
  <c r="I913" i="3"/>
  <c r="H913" i="3"/>
  <c r="K912" i="3"/>
  <c r="J912" i="3"/>
  <c r="I912" i="3"/>
  <c r="H912" i="3"/>
  <c r="K911" i="3"/>
  <c r="J911" i="3"/>
  <c r="I911" i="3"/>
  <c r="H911" i="3"/>
  <c r="K910" i="3"/>
  <c r="J910" i="3"/>
  <c r="I910" i="3"/>
  <c r="H910" i="3"/>
  <c r="K909" i="3"/>
  <c r="J909" i="3"/>
  <c r="I909" i="3"/>
  <c r="H909" i="3"/>
  <c r="K908" i="3"/>
  <c r="J908" i="3"/>
  <c r="I908" i="3"/>
  <c r="H908" i="3"/>
  <c r="K907" i="3"/>
  <c r="J907" i="3"/>
  <c r="I907" i="3"/>
  <c r="H907" i="3"/>
  <c r="K906" i="3"/>
  <c r="J906" i="3"/>
  <c r="I906" i="3"/>
  <c r="H906" i="3"/>
  <c r="K905" i="3"/>
  <c r="J905" i="3"/>
  <c r="I905" i="3"/>
  <c r="H905" i="3"/>
  <c r="K904" i="3"/>
  <c r="J904" i="3"/>
  <c r="I904" i="3"/>
  <c r="H904" i="3"/>
  <c r="K903" i="3"/>
  <c r="J903" i="3"/>
  <c r="I903" i="3"/>
  <c r="H903" i="3"/>
  <c r="K902" i="3"/>
  <c r="J902" i="3"/>
  <c r="I902" i="3"/>
  <c r="H902" i="3"/>
  <c r="K901" i="3"/>
  <c r="J901" i="3"/>
  <c r="I901" i="3"/>
  <c r="H901" i="3"/>
  <c r="K900" i="3"/>
  <c r="J900" i="3"/>
  <c r="I900" i="3"/>
  <c r="H900" i="3"/>
  <c r="K899" i="3"/>
  <c r="J899" i="3"/>
  <c r="I899" i="3"/>
  <c r="H899" i="3"/>
  <c r="K898" i="3"/>
  <c r="J898" i="3"/>
  <c r="I898" i="3"/>
  <c r="H898" i="3"/>
  <c r="K897" i="3"/>
  <c r="J897" i="3"/>
  <c r="I897" i="3"/>
  <c r="H897" i="3"/>
  <c r="K896" i="3"/>
  <c r="J896" i="3"/>
  <c r="I896" i="3"/>
  <c r="H896" i="3"/>
  <c r="K895" i="3"/>
  <c r="J895" i="3"/>
  <c r="I895" i="3"/>
  <c r="H895" i="3"/>
  <c r="K894" i="3"/>
  <c r="J894" i="3"/>
  <c r="I894" i="3"/>
  <c r="H894" i="3"/>
  <c r="K893" i="3"/>
  <c r="J893" i="3"/>
  <c r="I893" i="3"/>
  <c r="H893" i="3"/>
  <c r="K892" i="3"/>
  <c r="J892" i="3"/>
  <c r="I892" i="3"/>
  <c r="H892" i="3"/>
  <c r="K891" i="3"/>
  <c r="J891" i="3"/>
  <c r="I891" i="3"/>
  <c r="H891" i="3"/>
  <c r="K890" i="3"/>
  <c r="J890" i="3"/>
  <c r="I890" i="3"/>
  <c r="H890" i="3"/>
  <c r="K889" i="3"/>
  <c r="J889" i="3"/>
  <c r="I889" i="3"/>
  <c r="H889" i="3"/>
  <c r="K888" i="3"/>
  <c r="J888" i="3"/>
  <c r="I888" i="3"/>
  <c r="H888" i="3"/>
  <c r="K887" i="3"/>
  <c r="J887" i="3"/>
  <c r="I887" i="3"/>
  <c r="H887" i="3"/>
  <c r="K886" i="3"/>
  <c r="J886" i="3"/>
  <c r="I886" i="3"/>
  <c r="H886" i="3"/>
  <c r="K885" i="3"/>
  <c r="J885" i="3"/>
  <c r="I885" i="3"/>
  <c r="H885" i="3"/>
  <c r="K884" i="3"/>
  <c r="J884" i="3"/>
  <c r="I884" i="3"/>
  <c r="H884" i="3"/>
  <c r="K883" i="3"/>
  <c r="J883" i="3"/>
  <c r="I883" i="3"/>
  <c r="H883" i="3"/>
  <c r="K882" i="3"/>
  <c r="J882" i="3"/>
  <c r="I882" i="3"/>
  <c r="H882" i="3"/>
  <c r="K881" i="3"/>
  <c r="J881" i="3"/>
  <c r="I881" i="3"/>
  <c r="H881" i="3"/>
  <c r="K880" i="3"/>
  <c r="J880" i="3"/>
  <c r="I880" i="3"/>
  <c r="H880" i="3"/>
  <c r="K879" i="3"/>
  <c r="J879" i="3"/>
  <c r="I879" i="3"/>
  <c r="H879" i="3"/>
  <c r="K878" i="3"/>
  <c r="J878" i="3"/>
  <c r="I878" i="3"/>
  <c r="H878" i="3"/>
  <c r="K877" i="3"/>
  <c r="J877" i="3"/>
  <c r="I877" i="3"/>
  <c r="H877" i="3"/>
  <c r="K876" i="3"/>
  <c r="J876" i="3"/>
  <c r="I876" i="3"/>
  <c r="H876" i="3"/>
  <c r="K875" i="3"/>
  <c r="J875" i="3"/>
  <c r="I875" i="3"/>
  <c r="H875" i="3"/>
  <c r="K874" i="3"/>
  <c r="J874" i="3"/>
  <c r="I874" i="3"/>
  <c r="H874" i="3"/>
  <c r="K873" i="3"/>
  <c r="J873" i="3"/>
  <c r="I873" i="3"/>
  <c r="H873" i="3"/>
  <c r="K872" i="3"/>
  <c r="J872" i="3"/>
  <c r="I872" i="3"/>
  <c r="H872" i="3"/>
  <c r="K871" i="3"/>
  <c r="J871" i="3"/>
  <c r="I871" i="3"/>
  <c r="H871" i="3"/>
  <c r="K870" i="3"/>
  <c r="J870" i="3"/>
  <c r="I870" i="3"/>
  <c r="H870" i="3"/>
  <c r="K869" i="3"/>
  <c r="J869" i="3"/>
  <c r="I869" i="3"/>
  <c r="H869" i="3"/>
  <c r="K868" i="3"/>
  <c r="J868" i="3"/>
  <c r="I868" i="3"/>
  <c r="H868" i="3"/>
  <c r="K867" i="3"/>
  <c r="J867" i="3"/>
  <c r="I867" i="3"/>
  <c r="H867" i="3"/>
  <c r="K866" i="3"/>
  <c r="J866" i="3"/>
  <c r="I866" i="3"/>
  <c r="H866" i="3"/>
  <c r="K865" i="3"/>
  <c r="J865" i="3"/>
  <c r="I865" i="3"/>
  <c r="H865" i="3"/>
  <c r="K864" i="3"/>
  <c r="J864" i="3"/>
  <c r="I864" i="3"/>
  <c r="H864" i="3"/>
  <c r="K863" i="3"/>
  <c r="J863" i="3"/>
  <c r="I863" i="3"/>
  <c r="H863" i="3"/>
  <c r="K862" i="3"/>
  <c r="J862" i="3"/>
  <c r="I862" i="3"/>
  <c r="H862" i="3"/>
  <c r="K861" i="3"/>
  <c r="J861" i="3"/>
  <c r="I861" i="3"/>
  <c r="H861" i="3"/>
  <c r="K860" i="3"/>
  <c r="J860" i="3"/>
  <c r="I860" i="3"/>
  <c r="H860" i="3"/>
  <c r="K859" i="3"/>
  <c r="J859" i="3"/>
  <c r="I859" i="3"/>
  <c r="H859" i="3"/>
  <c r="K858" i="3"/>
  <c r="J858" i="3"/>
  <c r="I858" i="3"/>
  <c r="H858" i="3"/>
  <c r="K857" i="3"/>
  <c r="J857" i="3"/>
  <c r="I857" i="3"/>
  <c r="H857" i="3"/>
  <c r="K856" i="3"/>
  <c r="J856" i="3"/>
  <c r="I856" i="3"/>
  <c r="H856" i="3"/>
  <c r="K855" i="3"/>
  <c r="J855" i="3"/>
  <c r="I855" i="3"/>
  <c r="H855" i="3"/>
  <c r="K854" i="3"/>
  <c r="J854" i="3"/>
  <c r="I854" i="3"/>
  <c r="H854" i="3"/>
  <c r="K853" i="3"/>
  <c r="J853" i="3"/>
  <c r="I853" i="3"/>
  <c r="H853" i="3"/>
  <c r="K852" i="3"/>
  <c r="J852" i="3"/>
  <c r="I852" i="3"/>
  <c r="H852" i="3"/>
  <c r="K851" i="3"/>
  <c r="J851" i="3"/>
  <c r="I851" i="3"/>
  <c r="H851" i="3"/>
  <c r="K850" i="3"/>
  <c r="J850" i="3"/>
  <c r="I850" i="3"/>
  <c r="H850" i="3"/>
  <c r="K849" i="3"/>
  <c r="J849" i="3"/>
  <c r="I849" i="3"/>
  <c r="H849" i="3"/>
  <c r="K848" i="3"/>
  <c r="J848" i="3"/>
  <c r="I848" i="3"/>
  <c r="H848" i="3"/>
  <c r="K847" i="3"/>
  <c r="J847" i="3"/>
  <c r="I847" i="3"/>
  <c r="H847" i="3"/>
  <c r="K846" i="3"/>
  <c r="J846" i="3"/>
  <c r="I846" i="3"/>
  <c r="H846" i="3"/>
  <c r="K845" i="3"/>
  <c r="J845" i="3"/>
  <c r="I845" i="3"/>
  <c r="H845" i="3"/>
  <c r="K844" i="3"/>
  <c r="J844" i="3"/>
  <c r="I844" i="3"/>
  <c r="H844" i="3"/>
  <c r="K843" i="3"/>
  <c r="J843" i="3"/>
  <c r="I843" i="3"/>
  <c r="H843" i="3"/>
  <c r="K842" i="3"/>
  <c r="J842" i="3"/>
  <c r="I842" i="3"/>
  <c r="H842" i="3"/>
  <c r="K841" i="3"/>
  <c r="J841" i="3"/>
  <c r="I841" i="3"/>
  <c r="H841" i="3"/>
  <c r="K840" i="3"/>
  <c r="J840" i="3"/>
  <c r="I840" i="3"/>
  <c r="H840" i="3"/>
  <c r="K839" i="3"/>
  <c r="J839" i="3"/>
  <c r="I839" i="3"/>
  <c r="H839" i="3"/>
  <c r="K838" i="3"/>
  <c r="J838" i="3"/>
  <c r="I838" i="3"/>
  <c r="H838" i="3"/>
  <c r="K837" i="3"/>
  <c r="J837" i="3"/>
  <c r="I837" i="3"/>
  <c r="H837" i="3"/>
  <c r="K836" i="3"/>
  <c r="J836" i="3"/>
  <c r="I836" i="3"/>
  <c r="H836" i="3"/>
  <c r="K835" i="3"/>
  <c r="J835" i="3"/>
  <c r="I835" i="3"/>
  <c r="H835" i="3"/>
  <c r="K834" i="3"/>
  <c r="J834" i="3"/>
  <c r="I834" i="3"/>
  <c r="H834" i="3"/>
  <c r="K833" i="3"/>
  <c r="J833" i="3"/>
  <c r="I833" i="3"/>
  <c r="H833" i="3"/>
  <c r="K832" i="3"/>
  <c r="J832" i="3"/>
  <c r="I832" i="3"/>
  <c r="H832" i="3"/>
  <c r="K831" i="3"/>
  <c r="J831" i="3"/>
  <c r="I831" i="3"/>
  <c r="H831" i="3"/>
  <c r="K830" i="3"/>
  <c r="J830" i="3"/>
  <c r="I830" i="3"/>
  <c r="H830" i="3"/>
  <c r="K829" i="3"/>
  <c r="J829" i="3"/>
  <c r="I829" i="3"/>
  <c r="H829" i="3"/>
  <c r="K828" i="3"/>
  <c r="J828" i="3"/>
  <c r="I828" i="3"/>
  <c r="H828" i="3"/>
  <c r="K827" i="3"/>
  <c r="J827" i="3"/>
  <c r="I827" i="3"/>
  <c r="H827" i="3"/>
  <c r="K826" i="3"/>
  <c r="J826" i="3"/>
  <c r="I826" i="3"/>
  <c r="H826" i="3"/>
  <c r="K825" i="3"/>
  <c r="J825" i="3"/>
  <c r="I825" i="3"/>
  <c r="H825" i="3"/>
  <c r="K824" i="3"/>
  <c r="J824" i="3"/>
  <c r="I824" i="3"/>
  <c r="H824" i="3"/>
  <c r="K823" i="3"/>
  <c r="J823" i="3"/>
  <c r="I823" i="3"/>
  <c r="H823" i="3"/>
  <c r="K822" i="3"/>
  <c r="J822" i="3"/>
  <c r="I822" i="3"/>
  <c r="H822" i="3"/>
  <c r="K821" i="3"/>
  <c r="J821" i="3"/>
  <c r="I821" i="3"/>
  <c r="H821" i="3"/>
  <c r="K820" i="3"/>
  <c r="J820" i="3"/>
  <c r="I820" i="3"/>
  <c r="H820" i="3"/>
  <c r="K819" i="3"/>
  <c r="J819" i="3"/>
  <c r="I819" i="3"/>
  <c r="H819" i="3"/>
  <c r="K818" i="3"/>
  <c r="J818" i="3"/>
  <c r="I818" i="3"/>
  <c r="H818" i="3"/>
  <c r="K817" i="3"/>
  <c r="J817" i="3"/>
  <c r="I817" i="3"/>
  <c r="H817" i="3"/>
  <c r="K816" i="3"/>
  <c r="J816" i="3"/>
  <c r="I816" i="3"/>
  <c r="H816" i="3"/>
  <c r="K815" i="3"/>
  <c r="J815" i="3"/>
  <c r="I815" i="3"/>
  <c r="H815" i="3"/>
  <c r="K814" i="3"/>
  <c r="J814" i="3"/>
  <c r="I814" i="3"/>
  <c r="H814" i="3"/>
  <c r="K813" i="3"/>
  <c r="J813" i="3"/>
  <c r="I813" i="3"/>
  <c r="H813" i="3"/>
  <c r="K812" i="3"/>
  <c r="J812" i="3"/>
  <c r="I812" i="3"/>
  <c r="H812" i="3"/>
  <c r="K811" i="3"/>
  <c r="J811" i="3"/>
  <c r="I811" i="3"/>
  <c r="H811" i="3"/>
  <c r="K810" i="3"/>
  <c r="J810" i="3"/>
  <c r="I810" i="3"/>
  <c r="H810" i="3"/>
  <c r="K809" i="3"/>
  <c r="J809" i="3"/>
  <c r="I809" i="3"/>
  <c r="H809" i="3"/>
  <c r="K808" i="3"/>
  <c r="J808" i="3"/>
  <c r="I808" i="3"/>
  <c r="H808" i="3"/>
  <c r="K807" i="3"/>
  <c r="J807" i="3"/>
  <c r="I807" i="3"/>
  <c r="H807" i="3"/>
  <c r="K806" i="3"/>
  <c r="J806" i="3"/>
  <c r="I806" i="3"/>
  <c r="H806" i="3"/>
  <c r="K805" i="3"/>
  <c r="J805" i="3"/>
  <c r="I805" i="3"/>
  <c r="H805" i="3"/>
  <c r="K804" i="3"/>
  <c r="J804" i="3"/>
  <c r="I804" i="3"/>
  <c r="H804" i="3"/>
  <c r="K803" i="3"/>
  <c r="J803" i="3"/>
  <c r="I803" i="3"/>
  <c r="H803" i="3"/>
  <c r="K802" i="3"/>
  <c r="J802" i="3"/>
  <c r="I802" i="3"/>
  <c r="H802" i="3"/>
  <c r="K801" i="3"/>
  <c r="J801" i="3"/>
  <c r="I801" i="3"/>
  <c r="H801" i="3"/>
  <c r="K800" i="3"/>
  <c r="J800" i="3"/>
  <c r="I800" i="3"/>
  <c r="H800" i="3"/>
  <c r="K799" i="3"/>
  <c r="J799" i="3"/>
  <c r="I799" i="3"/>
  <c r="H799" i="3"/>
  <c r="K798" i="3"/>
  <c r="J798" i="3"/>
  <c r="I798" i="3"/>
  <c r="H798" i="3"/>
  <c r="K797" i="3"/>
  <c r="J797" i="3"/>
  <c r="I797" i="3"/>
  <c r="H797" i="3"/>
  <c r="K796" i="3"/>
  <c r="J796" i="3"/>
  <c r="I796" i="3"/>
  <c r="H796" i="3"/>
  <c r="K795" i="3"/>
  <c r="J795" i="3"/>
  <c r="I795" i="3"/>
  <c r="H795" i="3"/>
  <c r="K794" i="3"/>
  <c r="J794" i="3"/>
  <c r="I794" i="3"/>
  <c r="H794" i="3"/>
  <c r="K793" i="3"/>
  <c r="J793" i="3"/>
  <c r="I793" i="3"/>
  <c r="H793" i="3"/>
  <c r="K792" i="3"/>
  <c r="J792" i="3"/>
  <c r="I792" i="3"/>
  <c r="H792" i="3"/>
  <c r="K791" i="3"/>
  <c r="J791" i="3"/>
  <c r="I791" i="3"/>
  <c r="H791" i="3"/>
  <c r="K790" i="3"/>
  <c r="J790" i="3"/>
  <c r="I790" i="3"/>
  <c r="H790" i="3"/>
  <c r="K789" i="3"/>
  <c r="J789" i="3"/>
  <c r="I789" i="3"/>
  <c r="H789" i="3"/>
  <c r="K788" i="3"/>
  <c r="J788" i="3"/>
  <c r="I788" i="3"/>
  <c r="H788" i="3"/>
  <c r="K787" i="3"/>
  <c r="J787" i="3"/>
  <c r="I787" i="3"/>
  <c r="H787" i="3"/>
  <c r="K786" i="3"/>
  <c r="J786" i="3"/>
  <c r="I786" i="3"/>
  <c r="H786" i="3"/>
  <c r="K785" i="3"/>
  <c r="J785" i="3"/>
  <c r="I785" i="3"/>
  <c r="H785" i="3"/>
  <c r="K784" i="3"/>
  <c r="J784" i="3"/>
  <c r="I784" i="3"/>
  <c r="H784" i="3"/>
  <c r="K783" i="3"/>
  <c r="J783" i="3"/>
  <c r="I783" i="3"/>
  <c r="H783" i="3"/>
  <c r="K782" i="3"/>
  <c r="J782" i="3"/>
  <c r="I782" i="3"/>
  <c r="H782" i="3"/>
  <c r="K781" i="3"/>
  <c r="J781" i="3"/>
  <c r="I781" i="3"/>
  <c r="H781" i="3"/>
  <c r="K780" i="3"/>
  <c r="J780" i="3"/>
  <c r="I780" i="3"/>
  <c r="H780" i="3"/>
  <c r="K779" i="3"/>
  <c r="J779" i="3"/>
  <c r="I779" i="3"/>
  <c r="H779" i="3"/>
  <c r="K778" i="3"/>
  <c r="J778" i="3"/>
  <c r="I778" i="3"/>
  <c r="H778" i="3"/>
  <c r="K777" i="3"/>
  <c r="J777" i="3"/>
  <c r="I777" i="3"/>
  <c r="H777" i="3"/>
  <c r="K776" i="3"/>
  <c r="J776" i="3"/>
  <c r="I776" i="3"/>
  <c r="H776" i="3"/>
  <c r="K775" i="3"/>
  <c r="J775" i="3"/>
  <c r="I775" i="3"/>
  <c r="H775" i="3"/>
  <c r="K774" i="3"/>
  <c r="J774" i="3"/>
  <c r="I774" i="3"/>
  <c r="H774" i="3"/>
  <c r="K773" i="3"/>
  <c r="J773" i="3"/>
  <c r="I773" i="3"/>
  <c r="H773" i="3"/>
  <c r="K772" i="3"/>
  <c r="J772" i="3"/>
  <c r="I772" i="3"/>
  <c r="H772" i="3"/>
  <c r="K771" i="3"/>
  <c r="J771" i="3"/>
  <c r="I771" i="3"/>
  <c r="H771" i="3"/>
  <c r="K770" i="3"/>
  <c r="J770" i="3"/>
  <c r="I770" i="3"/>
  <c r="H770" i="3"/>
  <c r="K769" i="3"/>
  <c r="J769" i="3"/>
  <c r="I769" i="3"/>
  <c r="H769" i="3"/>
  <c r="K768" i="3"/>
  <c r="J768" i="3"/>
  <c r="I768" i="3"/>
  <c r="H768" i="3"/>
  <c r="K767" i="3"/>
  <c r="J767" i="3"/>
  <c r="I767" i="3"/>
  <c r="H767" i="3"/>
  <c r="K766" i="3"/>
  <c r="J766" i="3"/>
  <c r="I766" i="3"/>
  <c r="H766" i="3"/>
  <c r="K765" i="3"/>
  <c r="J765" i="3"/>
  <c r="I765" i="3"/>
  <c r="H765" i="3"/>
  <c r="K764" i="3"/>
  <c r="J764" i="3"/>
  <c r="I764" i="3"/>
  <c r="H764" i="3"/>
  <c r="K763" i="3"/>
  <c r="J763" i="3"/>
  <c r="I763" i="3"/>
  <c r="H763" i="3"/>
  <c r="K762" i="3"/>
  <c r="J762" i="3"/>
  <c r="I762" i="3"/>
  <c r="H762" i="3"/>
  <c r="K761" i="3"/>
  <c r="J761" i="3"/>
  <c r="I761" i="3"/>
  <c r="H761" i="3"/>
  <c r="K760" i="3"/>
  <c r="J760" i="3"/>
  <c r="I760" i="3"/>
  <c r="H760" i="3"/>
  <c r="K759" i="3"/>
  <c r="J759" i="3"/>
  <c r="I759" i="3"/>
  <c r="H759" i="3"/>
  <c r="K758" i="3"/>
  <c r="J758" i="3"/>
  <c r="I758" i="3"/>
  <c r="H758" i="3"/>
  <c r="K757" i="3"/>
  <c r="J757" i="3"/>
  <c r="I757" i="3"/>
  <c r="H757" i="3"/>
  <c r="K756" i="3"/>
  <c r="J756" i="3"/>
  <c r="I756" i="3"/>
  <c r="H756" i="3"/>
  <c r="K755" i="3"/>
  <c r="J755" i="3"/>
  <c r="I755" i="3"/>
  <c r="H755" i="3"/>
  <c r="K754" i="3"/>
  <c r="J754" i="3"/>
  <c r="I754" i="3"/>
  <c r="H754" i="3"/>
  <c r="K753" i="3"/>
  <c r="J753" i="3"/>
  <c r="I753" i="3"/>
  <c r="H753" i="3"/>
  <c r="K752" i="3"/>
  <c r="J752" i="3"/>
  <c r="I752" i="3"/>
  <c r="H752" i="3"/>
  <c r="K751" i="3"/>
  <c r="J751" i="3"/>
  <c r="I751" i="3"/>
  <c r="H751" i="3"/>
  <c r="K750" i="3"/>
  <c r="J750" i="3"/>
  <c r="I750" i="3"/>
  <c r="H750" i="3"/>
  <c r="K749" i="3"/>
  <c r="J749" i="3"/>
  <c r="I749" i="3"/>
  <c r="H749" i="3"/>
  <c r="K748" i="3"/>
  <c r="J748" i="3"/>
  <c r="I748" i="3"/>
  <c r="H748" i="3"/>
  <c r="K747" i="3"/>
  <c r="J747" i="3"/>
  <c r="I747" i="3"/>
  <c r="H747" i="3"/>
  <c r="K746" i="3"/>
  <c r="J746" i="3"/>
  <c r="I746" i="3"/>
  <c r="H746" i="3"/>
  <c r="K745" i="3"/>
  <c r="J745" i="3"/>
  <c r="I745" i="3"/>
  <c r="H745" i="3"/>
  <c r="K744" i="3"/>
  <c r="J744" i="3"/>
  <c r="I744" i="3"/>
  <c r="H744" i="3"/>
  <c r="K743" i="3"/>
  <c r="J743" i="3"/>
  <c r="I743" i="3"/>
  <c r="H743" i="3"/>
  <c r="K742" i="3"/>
  <c r="J742" i="3"/>
  <c r="I742" i="3"/>
  <c r="H742" i="3"/>
  <c r="K741" i="3"/>
  <c r="J741" i="3"/>
  <c r="I741" i="3"/>
  <c r="H741" i="3"/>
  <c r="K740" i="3"/>
  <c r="J740" i="3"/>
  <c r="I740" i="3"/>
  <c r="H740" i="3"/>
  <c r="K739" i="3"/>
  <c r="J739" i="3"/>
  <c r="I739" i="3"/>
  <c r="H739" i="3"/>
  <c r="K738" i="3"/>
  <c r="J738" i="3"/>
  <c r="I738" i="3"/>
  <c r="H738" i="3"/>
  <c r="K737" i="3"/>
  <c r="J737" i="3"/>
  <c r="I737" i="3"/>
  <c r="H737" i="3"/>
  <c r="K736" i="3"/>
  <c r="J736" i="3"/>
  <c r="I736" i="3"/>
  <c r="H736" i="3"/>
  <c r="K735" i="3"/>
  <c r="J735" i="3"/>
  <c r="I735" i="3"/>
  <c r="H735" i="3"/>
  <c r="K734" i="3"/>
  <c r="J734" i="3"/>
  <c r="I734" i="3"/>
  <c r="H734" i="3"/>
  <c r="K733" i="3"/>
  <c r="J733" i="3"/>
  <c r="I733" i="3"/>
  <c r="H733" i="3"/>
  <c r="K732" i="3"/>
  <c r="J732" i="3"/>
  <c r="I732" i="3"/>
  <c r="H732" i="3"/>
  <c r="K731" i="3"/>
  <c r="J731" i="3"/>
  <c r="I731" i="3"/>
  <c r="H731" i="3"/>
  <c r="K730" i="3"/>
  <c r="J730" i="3"/>
  <c r="I730" i="3"/>
  <c r="H730" i="3"/>
  <c r="K729" i="3"/>
  <c r="J729" i="3"/>
  <c r="I729" i="3"/>
  <c r="H729" i="3"/>
  <c r="K728" i="3"/>
  <c r="J728" i="3"/>
  <c r="I728" i="3"/>
  <c r="H728" i="3"/>
  <c r="K727" i="3"/>
  <c r="J727" i="3"/>
  <c r="I727" i="3"/>
  <c r="H727" i="3"/>
  <c r="K726" i="3"/>
  <c r="J726" i="3"/>
  <c r="I726" i="3"/>
  <c r="H726" i="3"/>
  <c r="K725" i="3"/>
  <c r="J725" i="3"/>
  <c r="I725" i="3"/>
  <c r="H725" i="3"/>
  <c r="K724" i="3"/>
  <c r="J724" i="3"/>
  <c r="I724" i="3"/>
  <c r="H724" i="3"/>
  <c r="K723" i="3"/>
  <c r="J723" i="3"/>
  <c r="I723" i="3"/>
  <c r="H723" i="3"/>
  <c r="K722" i="3"/>
  <c r="J722" i="3"/>
  <c r="I722" i="3"/>
  <c r="H722" i="3"/>
  <c r="K721" i="3"/>
  <c r="J721" i="3"/>
  <c r="I721" i="3"/>
  <c r="H721" i="3"/>
  <c r="K720" i="3"/>
  <c r="J720" i="3"/>
  <c r="I720" i="3"/>
  <c r="H720" i="3"/>
  <c r="K719" i="3"/>
  <c r="J719" i="3"/>
  <c r="I719" i="3"/>
  <c r="H719" i="3"/>
  <c r="K718" i="3"/>
  <c r="J718" i="3"/>
  <c r="I718" i="3"/>
  <c r="H718" i="3"/>
  <c r="K717" i="3"/>
  <c r="J717" i="3"/>
  <c r="I717" i="3"/>
  <c r="H717" i="3"/>
  <c r="K716" i="3"/>
  <c r="J716" i="3"/>
  <c r="I716" i="3"/>
  <c r="H716" i="3"/>
  <c r="K715" i="3"/>
  <c r="J715" i="3"/>
  <c r="I715" i="3"/>
  <c r="H715" i="3"/>
  <c r="K714" i="3"/>
  <c r="J714" i="3"/>
  <c r="I714" i="3"/>
  <c r="H714" i="3"/>
  <c r="K713" i="3"/>
  <c r="J713" i="3"/>
  <c r="I713" i="3"/>
  <c r="H713" i="3"/>
  <c r="K712" i="3"/>
  <c r="J712" i="3"/>
  <c r="I712" i="3"/>
  <c r="H712" i="3"/>
  <c r="K711" i="3"/>
  <c r="J711" i="3"/>
  <c r="I711" i="3"/>
  <c r="H711" i="3"/>
  <c r="K710" i="3"/>
  <c r="J710" i="3"/>
  <c r="I710" i="3"/>
  <c r="H710" i="3"/>
  <c r="K709" i="3"/>
  <c r="J709" i="3"/>
  <c r="I709" i="3"/>
  <c r="H709" i="3"/>
  <c r="K708" i="3"/>
  <c r="J708" i="3"/>
  <c r="I708" i="3"/>
  <c r="H708" i="3"/>
  <c r="K707" i="3"/>
  <c r="J707" i="3"/>
  <c r="I707" i="3"/>
  <c r="H707" i="3"/>
  <c r="K706" i="3"/>
  <c r="J706" i="3"/>
  <c r="I706" i="3"/>
  <c r="H706" i="3"/>
  <c r="K705" i="3"/>
  <c r="J705" i="3"/>
  <c r="I705" i="3"/>
  <c r="H705" i="3"/>
  <c r="K704" i="3"/>
  <c r="J704" i="3"/>
  <c r="I704" i="3"/>
  <c r="H704" i="3"/>
  <c r="K703" i="3"/>
  <c r="J703" i="3"/>
  <c r="I703" i="3"/>
  <c r="H703" i="3"/>
  <c r="K702" i="3"/>
  <c r="J702" i="3"/>
  <c r="I702" i="3"/>
  <c r="H702" i="3"/>
  <c r="K701" i="3"/>
  <c r="J701" i="3"/>
  <c r="I701" i="3"/>
  <c r="H701" i="3"/>
  <c r="K700" i="3"/>
  <c r="J700" i="3"/>
  <c r="I700" i="3"/>
  <c r="H700" i="3"/>
  <c r="K699" i="3"/>
  <c r="J699" i="3"/>
  <c r="I699" i="3"/>
  <c r="H699" i="3"/>
  <c r="K698" i="3"/>
  <c r="J698" i="3"/>
  <c r="I698" i="3"/>
  <c r="H698" i="3"/>
  <c r="K697" i="3"/>
  <c r="J697" i="3"/>
  <c r="I697" i="3"/>
  <c r="H697" i="3"/>
  <c r="K696" i="3"/>
  <c r="J696" i="3"/>
  <c r="I696" i="3"/>
  <c r="H696" i="3"/>
  <c r="K695" i="3"/>
  <c r="J695" i="3"/>
  <c r="I695" i="3"/>
  <c r="H695" i="3"/>
  <c r="K694" i="3"/>
  <c r="J694" i="3"/>
  <c r="I694" i="3"/>
  <c r="H694" i="3"/>
  <c r="K693" i="3"/>
  <c r="J693" i="3"/>
  <c r="I693" i="3"/>
  <c r="H693" i="3"/>
  <c r="K692" i="3"/>
  <c r="J692" i="3"/>
  <c r="I692" i="3"/>
  <c r="H692" i="3"/>
  <c r="K691" i="3"/>
  <c r="J691" i="3"/>
  <c r="I691" i="3"/>
  <c r="H691" i="3"/>
  <c r="K690" i="3"/>
  <c r="J690" i="3"/>
  <c r="I690" i="3"/>
  <c r="H690" i="3"/>
  <c r="K689" i="3"/>
  <c r="J689" i="3"/>
  <c r="I689" i="3"/>
  <c r="H689" i="3"/>
  <c r="K688" i="3"/>
  <c r="J688" i="3"/>
  <c r="I688" i="3"/>
  <c r="H688" i="3"/>
  <c r="K687" i="3"/>
  <c r="J687" i="3"/>
  <c r="I687" i="3"/>
  <c r="H687" i="3"/>
  <c r="K686" i="3"/>
  <c r="J686" i="3"/>
  <c r="I686" i="3"/>
  <c r="H686" i="3"/>
  <c r="K685" i="3"/>
  <c r="J685" i="3"/>
  <c r="I685" i="3"/>
  <c r="H685" i="3"/>
  <c r="K684" i="3"/>
  <c r="J684" i="3"/>
  <c r="I684" i="3"/>
  <c r="H684" i="3"/>
  <c r="K683" i="3"/>
  <c r="J683" i="3"/>
  <c r="I683" i="3"/>
  <c r="H683" i="3"/>
  <c r="K682" i="3"/>
  <c r="J682" i="3"/>
  <c r="I682" i="3"/>
  <c r="H682" i="3"/>
  <c r="K681" i="3"/>
  <c r="J681" i="3"/>
  <c r="I681" i="3"/>
  <c r="H681" i="3"/>
  <c r="K680" i="3"/>
  <c r="J680" i="3"/>
  <c r="I680" i="3"/>
  <c r="H680" i="3"/>
  <c r="K679" i="3"/>
  <c r="J679" i="3"/>
  <c r="I679" i="3"/>
  <c r="H679" i="3"/>
  <c r="K678" i="3"/>
  <c r="J678" i="3"/>
  <c r="I678" i="3"/>
  <c r="H678" i="3"/>
  <c r="K677" i="3"/>
  <c r="J677" i="3"/>
  <c r="I677" i="3"/>
  <c r="H677" i="3"/>
  <c r="K676" i="3"/>
  <c r="J676" i="3"/>
  <c r="I676" i="3"/>
  <c r="H676" i="3"/>
  <c r="K675" i="3"/>
  <c r="J675" i="3"/>
  <c r="I675" i="3"/>
  <c r="H675" i="3"/>
  <c r="K674" i="3"/>
  <c r="J674" i="3"/>
  <c r="I674" i="3"/>
  <c r="H674" i="3"/>
  <c r="K673" i="3"/>
  <c r="J673" i="3"/>
  <c r="I673" i="3"/>
  <c r="H673" i="3"/>
  <c r="K672" i="3"/>
  <c r="J672" i="3"/>
  <c r="I672" i="3"/>
  <c r="H672" i="3"/>
  <c r="K671" i="3"/>
  <c r="J671" i="3"/>
  <c r="I671" i="3"/>
  <c r="H671" i="3"/>
  <c r="K670" i="3"/>
  <c r="J670" i="3"/>
  <c r="I670" i="3"/>
  <c r="H670" i="3"/>
  <c r="K669" i="3"/>
  <c r="J669" i="3"/>
  <c r="I669" i="3"/>
  <c r="H669" i="3"/>
  <c r="K668" i="3"/>
  <c r="J668" i="3"/>
  <c r="I668" i="3"/>
  <c r="H668" i="3"/>
  <c r="K667" i="3"/>
  <c r="J667" i="3"/>
  <c r="I667" i="3"/>
  <c r="H667" i="3"/>
  <c r="K666" i="3"/>
  <c r="J666" i="3"/>
  <c r="I666" i="3"/>
  <c r="H666" i="3"/>
  <c r="K665" i="3"/>
  <c r="J665" i="3"/>
  <c r="I665" i="3"/>
  <c r="H665" i="3"/>
  <c r="K664" i="3"/>
  <c r="J664" i="3"/>
  <c r="I664" i="3"/>
  <c r="H664" i="3"/>
  <c r="K663" i="3"/>
  <c r="J663" i="3"/>
  <c r="I663" i="3"/>
  <c r="H663" i="3"/>
  <c r="K662" i="3"/>
  <c r="J662" i="3"/>
  <c r="I662" i="3"/>
  <c r="H662" i="3"/>
  <c r="K661" i="3"/>
  <c r="J661" i="3"/>
  <c r="I661" i="3"/>
  <c r="H661" i="3"/>
  <c r="K660" i="3"/>
  <c r="J660" i="3"/>
  <c r="I660" i="3"/>
  <c r="H660" i="3"/>
  <c r="K659" i="3"/>
  <c r="J659" i="3"/>
  <c r="I659" i="3"/>
  <c r="H659" i="3"/>
  <c r="K658" i="3"/>
  <c r="J658" i="3"/>
  <c r="I658" i="3"/>
  <c r="H658" i="3"/>
  <c r="K657" i="3"/>
  <c r="J657" i="3"/>
  <c r="I657" i="3"/>
  <c r="H657" i="3"/>
  <c r="K656" i="3"/>
  <c r="J656" i="3"/>
  <c r="I656" i="3"/>
  <c r="H656" i="3"/>
  <c r="K655" i="3"/>
  <c r="J655" i="3"/>
  <c r="I655" i="3"/>
  <c r="H655" i="3"/>
  <c r="K654" i="3"/>
  <c r="J654" i="3"/>
  <c r="I654" i="3"/>
  <c r="H654" i="3"/>
  <c r="K653" i="3"/>
  <c r="J653" i="3"/>
  <c r="I653" i="3"/>
  <c r="H653" i="3"/>
  <c r="K652" i="3"/>
  <c r="J652" i="3"/>
  <c r="I652" i="3"/>
  <c r="H652" i="3"/>
  <c r="K651" i="3"/>
  <c r="J651" i="3"/>
  <c r="I651" i="3"/>
  <c r="H651" i="3"/>
  <c r="K650" i="3"/>
  <c r="J650" i="3"/>
  <c r="I650" i="3"/>
  <c r="H650" i="3"/>
  <c r="K649" i="3"/>
  <c r="J649" i="3"/>
  <c r="I649" i="3"/>
  <c r="H649" i="3"/>
  <c r="K648" i="3"/>
  <c r="J648" i="3"/>
  <c r="I648" i="3"/>
  <c r="H648" i="3"/>
  <c r="K647" i="3"/>
  <c r="J647" i="3"/>
  <c r="I647" i="3"/>
  <c r="H647" i="3"/>
  <c r="K646" i="3"/>
  <c r="J646" i="3"/>
  <c r="I646" i="3"/>
  <c r="H646" i="3"/>
  <c r="K645" i="3"/>
  <c r="J645" i="3"/>
  <c r="I645" i="3"/>
  <c r="H645" i="3"/>
  <c r="K644" i="3"/>
  <c r="J644" i="3"/>
  <c r="I644" i="3"/>
  <c r="H644" i="3"/>
  <c r="K643" i="3"/>
  <c r="J643" i="3"/>
  <c r="I643" i="3"/>
  <c r="H643" i="3"/>
  <c r="K642" i="3"/>
  <c r="J642" i="3"/>
  <c r="I642" i="3"/>
  <c r="H642" i="3"/>
  <c r="K641" i="3"/>
  <c r="J641" i="3"/>
  <c r="I641" i="3"/>
  <c r="H641" i="3"/>
  <c r="K640" i="3"/>
  <c r="J640" i="3"/>
  <c r="I640" i="3"/>
  <c r="H640" i="3"/>
  <c r="K639" i="3"/>
  <c r="J639" i="3"/>
  <c r="I639" i="3"/>
  <c r="H639" i="3"/>
  <c r="K638" i="3"/>
  <c r="J638" i="3"/>
  <c r="I638" i="3"/>
  <c r="H638" i="3"/>
  <c r="K637" i="3"/>
  <c r="J637" i="3"/>
  <c r="I637" i="3"/>
  <c r="H637" i="3"/>
  <c r="K636" i="3"/>
  <c r="J636" i="3"/>
  <c r="I636" i="3"/>
  <c r="H636" i="3"/>
  <c r="K635" i="3"/>
  <c r="J635" i="3"/>
  <c r="I635" i="3"/>
  <c r="H635" i="3"/>
  <c r="K634" i="3"/>
  <c r="J634" i="3"/>
  <c r="I634" i="3"/>
  <c r="H634" i="3"/>
  <c r="K633" i="3"/>
  <c r="J633" i="3"/>
  <c r="I633" i="3"/>
  <c r="H633" i="3"/>
  <c r="K632" i="3"/>
  <c r="J632" i="3"/>
  <c r="I632" i="3"/>
  <c r="H632" i="3"/>
  <c r="K631" i="3"/>
  <c r="J631" i="3"/>
  <c r="I631" i="3"/>
  <c r="H631" i="3"/>
  <c r="K630" i="3"/>
  <c r="J630" i="3"/>
  <c r="I630" i="3"/>
  <c r="H630" i="3"/>
  <c r="K629" i="3"/>
  <c r="J629" i="3"/>
  <c r="I629" i="3"/>
  <c r="H629" i="3"/>
  <c r="K628" i="3"/>
  <c r="J628" i="3"/>
  <c r="I628" i="3"/>
  <c r="H628" i="3"/>
  <c r="K627" i="3"/>
  <c r="J627" i="3"/>
  <c r="I627" i="3"/>
  <c r="H627" i="3"/>
  <c r="K626" i="3"/>
  <c r="J626" i="3"/>
  <c r="I626" i="3"/>
  <c r="H626" i="3"/>
  <c r="K625" i="3"/>
  <c r="J625" i="3"/>
  <c r="I625" i="3"/>
  <c r="H625" i="3"/>
  <c r="K624" i="3"/>
  <c r="J624" i="3"/>
  <c r="I624" i="3"/>
  <c r="H624" i="3"/>
  <c r="K623" i="3"/>
  <c r="J623" i="3"/>
  <c r="I623" i="3"/>
  <c r="H623" i="3"/>
  <c r="K622" i="3"/>
  <c r="J622" i="3"/>
  <c r="I622" i="3"/>
  <c r="H622" i="3"/>
  <c r="K621" i="3"/>
  <c r="J621" i="3"/>
  <c r="I621" i="3"/>
  <c r="H621" i="3"/>
  <c r="K620" i="3"/>
  <c r="J620" i="3"/>
  <c r="I620" i="3"/>
  <c r="H620" i="3"/>
  <c r="K619" i="3"/>
  <c r="J619" i="3"/>
  <c r="I619" i="3"/>
  <c r="H619" i="3"/>
  <c r="K618" i="3"/>
  <c r="J618" i="3"/>
  <c r="I618" i="3"/>
  <c r="H618" i="3"/>
  <c r="K617" i="3"/>
  <c r="J617" i="3"/>
  <c r="I617" i="3"/>
  <c r="H617" i="3"/>
  <c r="K616" i="3"/>
  <c r="J616" i="3"/>
  <c r="I616" i="3"/>
  <c r="H616" i="3"/>
  <c r="K615" i="3"/>
  <c r="J615" i="3"/>
  <c r="I615" i="3"/>
  <c r="H615" i="3"/>
  <c r="K614" i="3"/>
  <c r="J614" i="3"/>
  <c r="I614" i="3"/>
  <c r="H614" i="3"/>
  <c r="K613" i="3"/>
  <c r="J613" i="3"/>
  <c r="I613" i="3"/>
  <c r="H613" i="3"/>
  <c r="K612" i="3"/>
  <c r="J612" i="3"/>
  <c r="I612" i="3"/>
  <c r="H612" i="3"/>
  <c r="K611" i="3"/>
  <c r="J611" i="3"/>
  <c r="I611" i="3"/>
  <c r="H611" i="3"/>
  <c r="K610" i="3"/>
  <c r="J610" i="3"/>
  <c r="I610" i="3"/>
  <c r="H610" i="3"/>
  <c r="K609" i="3"/>
  <c r="J609" i="3"/>
  <c r="I609" i="3"/>
  <c r="H609" i="3"/>
  <c r="K608" i="3"/>
  <c r="J608" i="3"/>
  <c r="I608" i="3"/>
  <c r="H608" i="3"/>
  <c r="K607" i="3"/>
  <c r="J607" i="3"/>
  <c r="I607" i="3"/>
  <c r="H607" i="3"/>
  <c r="K606" i="3"/>
  <c r="J606" i="3"/>
  <c r="I606" i="3"/>
  <c r="H606" i="3"/>
  <c r="K605" i="3"/>
  <c r="J605" i="3"/>
  <c r="I605" i="3"/>
  <c r="H605" i="3"/>
  <c r="K604" i="3"/>
  <c r="J604" i="3"/>
  <c r="I604" i="3"/>
  <c r="H604" i="3"/>
  <c r="K603" i="3"/>
  <c r="J603" i="3"/>
  <c r="I603" i="3"/>
  <c r="H603" i="3"/>
  <c r="K602" i="3"/>
  <c r="J602" i="3"/>
  <c r="I602" i="3"/>
  <c r="H602" i="3"/>
  <c r="K601" i="3"/>
  <c r="J601" i="3"/>
  <c r="I601" i="3"/>
  <c r="H601" i="3"/>
  <c r="K600" i="3"/>
  <c r="J600" i="3"/>
  <c r="I600" i="3"/>
  <c r="H600" i="3"/>
  <c r="K599" i="3"/>
  <c r="J599" i="3"/>
  <c r="I599" i="3"/>
  <c r="H599" i="3"/>
  <c r="K598" i="3"/>
  <c r="J598" i="3"/>
  <c r="I598" i="3"/>
  <c r="H598" i="3"/>
  <c r="K597" i="3"/>
  <c r="J597" i="3"/>
  <c r="I597" i="3"/>
  <c r="H597" i="3"/>
  <c r="K596" i="3"/>
  <c r="J596" i="3"/>
  <c r="I596" i="3"/>
  <c r="H596" i="3"/>
  <c r="K595" i="3"/>
  <c r="J595" i="3"/>
  <c r="I595" i="3"/>
  <c r="H595" i="3"/>
  <c r="K594" i="3"/>
  <c r="J594" i="3"/>
  <c r="I594" i="3"/>
  <c r="H594" i="3"/>
  <c r="K593" i="3"/>
  <c r="J593" i="3"/>
  <c r="I593" i="3"/>
  <c r="H593" i="3"/>
  <c r="K592" i="3"/>
  <c r="J592" i="3"/>
  <c r="I592" i="3"/>
  <c r="H592" i="3"/>
  <c r="K591" i="3"/>
  <c r="J591" i="3"/>
  <c r="I591" i="3"/>
  <c r="H591" i="3"/>
  <c r="K590" i="3"/>
  <c r="J590" i="3"/>
  <c r="I590" i="3"/>
  <c r="H590" i="3"/>
  <c r="K589" i="3"/>
  <c r="J589" i="3"/>
  <c r="I589" i="3"/>
  <c r="H589" i="3"/>
  <c r="K588" i="3"/>
  <c r="J588" i="3"/>
  <c r="I588" i="3"/>
  <c r="H588" i="3"/>
  <c r="K587" i="3"/>
  <c r="J587" i="3"/>
  <c r="I587" i="3"/>
  <c r="H587" i="3"/>
  <c r="K586" i="3"/>
  <c r="J586" i="3"/>
  <c r="I586" i="3"/>
  <c r="H586" i="3"/>
  <c r="K585" i="3"/>
  <c r="J585" i="3"/>
  <c r="I585" i="3"/>
  <c r="H585" i="3"/>
  <c r="K584" i="3"/>
  <c r="J584" i="3"/>
  <c r="I584" i="3"/>
  <c r="H584" i="3"/>
  <c r="K583" i="3"/>
  <c r="J583" i="3"/>
  <c r="I583" i="3"/>
  <c r="H583" i="3"/>
  <c r="K582" i="3"/>
  <c r="J582" i="3"/>
  <c r="I582" i="3"/>
  <c r="H582" i="3"/>
  <c r="K581" i="3"/>
  <c r="J581" i="3"/>
  <c r="I581" i="3"/>
  <c r="H581" i="3"/>
  <c r="K580" i="3"/>
  <c r="J580" i="3"/>
  <c r="I580" i="3"/>
  <c r="H580" i="3"/>
  <c r="K579" i="3"/>
  <c r="J579" i="3"/>
  <c r="I579" i="3"/>
  <c r="H579" i="3"/>
  <c r="K578" i="3"/>
  <c r="J578" i="3"/>
  <c r="I578" i="3"/>
  <c r="H578" i="3"/>
  <c r="K577" i="3"/>
  <c r="J577" i="3"/>
  <c r="I577" i="3"/>
  <c r="H577" i="3"/>
  <c r="K576" i="3"/>
  <c r="J576" i="3"/>
  <c r="I576" i="3"/>
  <c r="H576" i="3"/>
  <c r="K575" i="3"/>
  <c r="J575" i="3"/>
  <c r="I575" i="3"/>
  <c r="H575" i="3"/>
  <c r="K574" i="3"/>
  <c r="J574" i="3"/>
  <c r="I574" i="3"/>
  <c r="H574" i="3"/>
  <c r="K573" i="3"/>
  <c r="J573" i="3"/>
  <c r="I573" i="3"/>
  <c r="H573" i="3"/>
  <c r="K572" i="3"/>
  <c r="J572" i="3"/>
  <c r="I572" i="3"/>
  <c r="H572" i="3"/>
  <c r="K571" i="3"/>
  <c r="J571" i="3"/>
  <c r="I571" i="3"/>
  <c r="H571" i="3"/>
  <c r="K570" i="3"/>
  <c r="J570" i="3"/>
  <c r="I570" i="3"/>
  <c r="H570" i="3"/>
  <c r="K569" i="3"/>
  <c r="J569" i="3"/>
  <c r="I569" i="3"/>
  <c r="H569" i="3"/>
  <c r="K568" i="3"/>
  <c r="J568" i="3"/>
  <c r="I568" i="3"/>
  <c r="H568" i="3"/>
  <c r="K567" i="3"/>
  <c r="J567" i="3"/>
  <c r="I567" i="3"/>
  <c r="H567" i="3"/>
  <c r="K566" i="3"/>
  <c r="J566" i="3"/>
  <c r="I566" i="3"/>
  <c r="H566" i="3"/>
  <c r="K565" i="3"/>
  <c r="J565" i="3"/>
  <c r="I565" i="3"/>
  <c r="H565" i="3"/>
  <c r="K564" i="3"/>
  <c r="J564" i="3"/>
  <c r="I564" i="3"/>
  <c r="H564" i="3"/>
  <c r="K563" i="3"/>
  <c r="J563" i="3"/>
  <c r="I563" i="3"/>
  <c r="H563" i="3"/>
  <c r="K562" i="3"/>
  <c r="J562" i="3"/>
  <c r="I562" i="3"/>
  <c r="H562" i="3"/>
  <c r="K561" i="3"/>
  <c r="J561" i="3"/>
  <c r="I561" i="3"/>
  <c r="H561" i="3"/>
  <c r="K560" i="3"/>
  <c r="J560" i="3"/>
  <c r="I560" i="3"/>
  <c r="H560" i="3"/>
  <c r="K559" i="3"/>
  <c r="J559" i="3"/>
  <c r="I559" i="3"/>
  <c r="H559" i="3"/>
  <c r="K558" i="3"/>
  <c r="J558" i="3"/>
  <c r="I558" i="3"/>
  <c r="H558" i="3"/>
  <c r="K557" i="3"/>
  <c r="J557" i="3"/>
  <c r="I557" i="3"/>
  <c r="H557" i="3"/>
  <c r="K556" i="3"/>
  <c r="J556" i="3"/>
  <c r="I556" i="3"/>
  <c r="H556" i="3"/>
  <c r="K555" i="3"/>
  <c r="J555" i="3"/>
  <c r="I555" i="3"/>
  <c r="H555" i="3"/>
  <c r="K554" i="3"/>
  <c r="J554" i="3"/>
  <c r="I554" i="3"/>
  <c r="H554" i="3"/>
  <c r="K553" i="3"/>
  <c r="J553" i="3"/>
  <c r="I553" i="3"/>
  <c r="H553" i="3"/>
  <c r="K552" i="3"/>
  <c r="J552" i="3"/>
  <c r="I552" i="3"/>
  <c r="H552" i="3"/>
  <c r="K551" i="3"/>
  <c r="J551" i="3"/>
  <c r="I551" i="3"/>
  <c r="H551" i="3"/>
  <c r="K550" i="3"/>
  <c r="J550" i="3"/>
  <c r="I550" i="3"/>
  <c r="H550" i="3"/>
  <c r="K549" i="3"/>
  <c r="J549" i="3"/>
  <c r="I549" i="3"/>
  <c r="H549" i="3"/>
  <c r="K548" i="3"/>
  <c r="J548" i="3"/>
  <c r="I548" i="3"/>
  <c r="H548" i="3"/>
  <c r="K547" i="3"/>
  <c r="J547" i="3"/>
  <c r="I547" i="3"/>
  <c r="H547" i="3"/>
  <c r="K546" i="3"/>
  <c r="J546" i="3"/>
  <c r="I546" i="3"/>
  <c r="H546" i="3"/>
  <c r="K545" i="3"/>
  <c r="J545" i="3"/>
  <c r="I545" i="3"/>
  <c r="H545" i="3"/>
  <c r="K544" i="3"/>
  <c r="J544" i="3"/>
  <c r="I544" i="3"/>
  <c r="H544" i="3"/>
  <c r="K543" i="3"/>
  <c r="J543" i="3"/>
  <c r="I543" i="3"/>
  <c r="H543" i="3"/>
  <c r="K542" i="3"/>
  <c r="J542" i="3"/>
  <c r="I542" i="3"/>
  <c r="H542" i="3"/>
  <c r="K541" i="3"/>
  <c r="J541" i="3"/>
  <c r="I541" i="3"/>
  <c r="H541" i="3"/>
  <c r="K540" i="3"/>
  <c r="J540" i="3"/>
  <c r="I540" i="3"/>
  <c r="H540" i="3"/>
  <c r="K539" i="3"/>
  <c r="J539" i="3"/>
  <c r="I539" i="3"/>
  <c r="H539" i="3"/>
  <c r="K538" i="3"/>
  <c r="J538" i="3"/>
  <c r="I538" i="3"/>
  <c r="H538" i="3"/>
  <c r="K537" i="3"/>
  <c r="J537" i="3"/>
  <c r="I537" i="3"/>
  <c r="H537" i="3"/>
  <c r="K536" i="3"/>
  <c r="J536" i="3"/>
  <c r="I536" i="3"/>
  <c r="H536" i="3"/>
  <c r="K535" i="3"/>
  <c r="J535" i="3"/>
  <c r="I535" i="3"/>
  <c r="H535" i="3"/>
  <c r="K534" i="3"/>
  <c r="J534" i="3"/>
  <c r="I534" i="3"/>
  <c r="H534" i="3"/>
  <c r="K533" i="3"/>
  <c r="J533" i="3"/>
  <c r="I533" i="3"/>
  <c r="H533" i="3"/>
  <c r="K532" i="3"/>
  <c r="J532" i="3"/>
  <c r="I532" i="3"/>
  <c r="H532" i="3"/>
  <c r="K531" i="3"/>
  <c r="J531" i="3"/>
  <c r="I531" i="3"/>
  <c r="H531" i="3"/>
  <c r="K530" i="3"/>
  <c r="J530" i="3"/>
  <c r="I530" i="3"/>
  <c r="H530" i="3"/>
  <c r="K529" i="3"/>
  <c r="J529" i="3"/>
  <c r="I529" i="3"/>
  <c r="H529" i="3"/>
  <c r="K528" i="3"/>
  <c r="J528" i="3"/>
  <c r="I528" i="3"/>
  <c r="H528" i="3"/>
  <c r="K527" i="3"/>
  <c r="J527" i="3"/>
  <c r="I527" i="3"/>
  <c r="H527" i="3"/>
  <c r="K526" i="3"/>
  <c r="J526" i="3"/>
  <c r="I526" i="3"/>
  <c r="H526" i="3"/>
  <c r="K525" i="3"/>
  <c r="J525" i="3"/>
  <c r="I525" i="3"/>
  <c r="H525" i="3"/>
  <c r="K524" i="3"/>
  <c r="J524" i="3"/>
  <c r="I524" i="3"/>
  <c r="H524" i="3"/>
  <c r="K523" i="3"/>
  <c r="J523" i="3"/>
  <c r="I523" i="3"/>
  <c r="H523" i="3"/>
  <c r="K522" i="3"/>
  <c r="J522" i="3"/>
  <c r="I522" i="3"/>
  <c r="H522" i="3"/>
  <c r="K521" i="3"/>
  <c r="J521" i="3"/>
  <c r="I521" i="3"/>
  <c r="H521" i="3"/>
  <c r="K520" i="3"/>
  <c r="J520" i="3"/>
  <c r="I520" i="3"/>
  <c r="H520" i="3"/>
  <c r="K519" i="3"/>
  <c r="J519" i="3"/>
  <c r="I519" i="3"/>
  <c r="H519" i="3"/>
  <c r="K518" i="3"/>
  <c r="J518" i="3"/>
  <c r="I518" i="3"/>
  <c r="H518" i="3"/>
  <c r="K517" i="3"/>
  <c r="J517" i="3"/>
  <c r="I517" i="3"/>
  <c r="H517" i="3"/>
  <c r="K516" i="3"/>
  <c r="J516" i="3"/>
  <c r="I516" i="3"/>
  <c r="H516" i="3"/>
  <c r="K515" i="3"/>
  <c r="J515" i="3"/>
  <c r="I515" i="3"/>
  <c r="H515" i="3"/>
  <c r="K514" i="3"/>
  <c r="J514" i="3"/>
  <c r="I514" i="3"/>
  <c r="H514" i="3"/>
  <c r="K513" i="3"/>
  <c r="J513" i="3"/>
  <c r="I513" i="3"/>
  <c r="H513" i="3"/>
  <c r="K512" i="3"/>
  <c r="J512" i="3"/>
  <c r="I512" i="3"/>
  <c r="H512" i="3"/>
  <c r="K511" i="3"/>
  <c r="J511" i="3"/>
  <c r="I511" i="3"/>
  <c r="H511" i="3"/>
  <c r="K510" i="3"/>
  <c r="J510" i="3"/>
  <c r="I510" i="3"/>
  <c r="H510" i="3"/>
  <c r="K509" i="3"/>
  <c r="J509" i="3"/>
  <c r="I509" i="3"/>
  <c r="H509" i="3"/>
  <c r="K508" i="3"/>
  <c r="J508" i="3"/>
  <c r="I508" i="3"/>
  <c r="H508" i="3"/>
  <c r="K507" i="3"/>
  <c r="J507" i="3"/>
  <c r="I507" i="3"/>
  <c r="H507" i="3"/>
  <c r="K506" i="3"/>
  <c r="J506" i="3"/>
  <c r="I506" i="3"/>
  <c r="H506" i="3"/>
  <c r="K505" i="3"/>
  <c r="J505" i="3"/>
  <c r="I505" i="3"/>
  <c r="H505" i="3"/>
  <c r="K504" i="3"/>
  <c r="J504" i="3"/>
  <c r="I504" i="3"/>
  <c r="H504" i="3"/>
  <c r="K503" i="3"/>
  <c r="J503" i="3"/>
  <c r="I503" i="3"/>
  <c r="H503" i="3"/>
  <c r="K502" i="3"/>
  <c r="J502" i="3"/>
  <c r="I502" i="3"/>
  <c r="H502" i="3"/>
  <c r="K501" i="3"/>
  <c r="J501" i="3"/>
  <c r="I501" i="3"/>
  <c r="H501" i="3"/>
  <c r="K500" i="3"/>
  <c r="J500" i="3"/>
  <c r="I500" i="3"/>
  <c r="H500" i="3"/>
  <c r="K499" i="3"/>
  <c r="J499" i="3"/>
  <c r="I499" i="3"/>
  <c r="H499" i="3"/>
  <c r="K498" i="3"/>
  <c r="J498" i="3"/>
  <c r="I498" i="3"/>
  <c r="H498" i="3"/>
  <c r="K497" i="3"/>
  <c r="J497" i="3"/>
  <c r="I497" i="3"/>
  <c r="H497" i="3"/>
  <c r="K496" i="3"/>
  <c r="J496" i="3"/>
  <c r="I496" i="3"/>
  <c r="H496" i="3"/>
  <c r="K495" i="3"/>
  <c r="J495" i="3"/>
  <c r="I495" i="3"/>
  <c r="H495" i="3"/>
  <c r="K494" i="3"/>
  <c r="J494" i="3"/>
  <c r="I494" i="3"/>
  <c r="H494" i="3"/>
  <c r="K493" i="3"/>
  <c r="J493" i="3"/>
  <c r="I493" i="3"/>
  <c r="H493" i="3"/>
  <c r="K492" i="3"/>
  <c r="J492" i="3"/>
  <c r="I492" i="3"/>
  <c r="H492" i="3"/>
  <c r="K491" i="3"/>
  <c r="J491" i="3"/>
  <c r="I491" i="3"/>
  <c r="H491" i="3"/>
  <c r="K490" i="3"/>
  <c r="J490" i="3"/>
  <c r="I490" i="3"/>
  <c r="H490" i="3"/>
  <c r="K489" i="3"/>
  <c r="J489" i="3"/>
  <c r="I489" i="3"/>
  <c r="H489" i="3"/>
  <c r="K488" i="3"/>
  <c r="J488" i="3"/>
  <c r="I488" i="3"/>
  <c r="H488" i="3"/>
  <c r="K487" i="3"/>
  <c r="J487" i="3"/>
  <c r="I487" i="3"/>
  <c r="H487" i="3"/>
  <c r="K486" i="3"/>
  <c r="J486" i="3"/>
  <c r="I486" i="3"/>
  <c r="H486" i="3"/>
  <c r="K485" i="3"/>
  <c r="J485" i="3"/>
  <c r="I485" i="3"/>
  <c r="H485" i="3"/>
  <c r="K484" i="3"/>
  <c r="J484" i="3"/>
  <c r="I484" i="3"/>
  <c r="H484" i="3"/>
  <c r="K483" i="3"/>
  <c r="J483" i="3"/>
  <c r="I483" i="3"/>
  <c r="H483" i="3"/>
  <c r="K482" i="3"/>
  <c r="J482" i="3"/>
  <c r="I482" i="3"/>
  <c r="H482" i="3"/>
  <c r="K481" i="3"/>
  <c r="J481" i="3"/>
  <c r="I481" i="3"/>
  <c r="H481" i="3"/>
  <c r="K480" i="3"/>
  <c r="J480" i="3"/>
  <c r="I480" i="3"/>
  <c r="H480" i="3"/>
  <c r="K479" i="3"/>
  <c r="J479" i="3"/>
  <c r="I479" i="3"/>
  <c r="H479" i="3"/>
  <c r="K478" i="3"/>
  <c r="J478" i="3"/>
  <c r="I478" i="3"/>
  <c r="H478" i="3"/>
  <c r="K477" i="3"/>
  <c r="J477" i="3"/>
  <c r="I477" i="3"/>
  <c r="H477" i="3"/>
  <c r="K476" i="3"/>
  <c r="J476" i="3"/>
  <c r="I476" i="3"/>
  <c r="H476" i="3"/>
  <c r="K475" i="3"/>
  <c r="J475" i="3"/>
  <c r="I475" i="3"/>
  <c r="H475" i="3"/>
  <c r="K474" i="3"/>
  <c r="J474" i="3"/>
  <c r="I474" i="3"/>
  <c r="H474" i="3"/>
  <c r="K473" i="3"/>
  <c r="J473" i="3"/>
  <c r="I473" i="3"/>
  <c r="H473" i="3"/>
  <c r="K472" i="3"/>
  <c r="J472" i="3"/>
  <c r="I472" i="3"/>
  <c r="H472" i="3"/>
  <c r="K471" i="3"/>
  <c r="J471" i="3"/>
  <c r="I471" i="3"/>
  <c r="H471" i="3"/>
  <c r="K470" i="3"/>
  <c r="J470" i="3"/>
  <c r="I470" i="3"/>
  <c r="H470" i="3"/>
  <c r="K469" i="3"/>
  <c r="J469" i="3"/>
  <c r="I469" i="3"/>
  <c r="H469" i="3"/>
  <c r="K468" i="3"/>
  <c r="J468" i="3"/>
  <c r="I468" i="3"/>
  <c r="H468" i="3"/>
  <c r="K467" i="3"/>
  <c r="J467" i="3"/>
  <c r="I467" i="3"/>
  <c r="H467" i="3"/>
  <c r="K466" i="3"/>
  <c r="J466" i="3"/>
  <c r="I466" i="3"/>
  <c r="H466" i="3"/>
  <c r="K465" i="3"/>
  <c r="J465" i="3"/>
  <c r="I465" i="3"/>
  <c r="H465" i="3"/>
  <c r="K464" i="3"/>
  <c r="J464" i="3"/>
  <c r="I464" i="3"/>
  <c r="H464" i="3"/>
  <c r="K463" i="3"/>
  <c r="J463" i="3"/>
  <c r="I463" i="3"/>
  <c r="H463" i="3"/>
  <c r="K462" i="3"/>
  <c r="J462" i="3"/>
  <c r="I462" i="3"/>
  <c r="H462" i="3"/>
  <c r="K461" i="3"/>
  <c r="J461" i="3"/>
  <c r="I461" i="3"/>
  <c r="H461" i="3"/>
  <c r="K460" i="3"/>
  <c r="J460" i="3"/>
  <c r="I460" i="3"/>
  <c r="H460" i="3"/>
  <c r="K459" i="3"/>
  <c r="J459" i="3"/>
  <c r="I459" i="3"/>
  <c r="H459" i="3"/>
  <c r="K458" i="3"/>
  <c r="J458" i="3"/>
  <c r="I458" i="3"/>
  <c r="H458" i="3"/>
  <c r="K457" i="3"/>
  <c r="J457" i="3"/>
  <c r="I457" i="3"/>
  <c r="H457" i="3"/>
  <c r="K456" i="3"/>
  <c r="J456" i="3"/>
  <c r="I456" i="3"/>
  <c r="H456" i="3"/>
  <c r="K455" i="3"/>
  <c r="J455" i="3"/>
  <c r="I455" i="3"/>
  <c r="H455" i="3"/>
  <c r="K454" i="3"/>
  <c r="J454" i="3"/>
  <c r="I454" i="3"/>
  <c r="H454" i="3"/>
  <c r="K453" i="3"/>
  <c r="J453" i="3"/>
  <c r="I453" i="3"/>
  <c r="H453" i="3"/>
  <c r="K452" i="3"/>
  <c r="J452" i="3"/>
  <c r="I452" i="3"/>
  <c r="H452" i="3"/>
  <c r="K451" i="3"/>
  <c r="J451" i="3"/>
  <c r="I451" i="3"/>
  <c r="H451" i="3"/>
  <c r="K450" i="3"/>
  <c r="J450" i="3"/>
  <c r="I450" i="3"/>
  <c r="H450" i="3"/>
  <c r="K449" i="3"/>
  <c r="J449" i="3"/>
  <c r="I449" i="3"/>
  <c r="H449" i="3"/>
  <c r="K448" i="3"/>
  <c r="J448" i="3"/>
  <c r="I448" i="3"/>
  <c r="H448" i="3"/>
  <c r="K447" i="3"/>
  <c r="J447" i="3"/>
  <c r="I447" i="3"/>
  <c r="H447" i="3"/>
  <c r="K446" i="3"/>
  <c r="J446" i="3"/>
  <c r="I446" i="3"/>
  <c r="H446" i="3"/>
  <c r="K445" i="3"/>
  <c r="J445" i="3"/>
  <c r="I445" i="3"/>
  <c r="H445" i="3"/>
  <c r="K444" i="3"/>
  <c r="J444" i="3"/>
  <c r="I444" i="3"/>
  <c r="H444" i="3"/>
  <c r="K443" i="3"/>
  <c r="J443" i="3"/>
  <c r="I443" i="3"/>
  <c r="H443" i="3"/>
  <c r="K442" i="3"/>
  <c r="J442" i="3"/>
  <c r="I442" i="3"/>
  <c r="H442" i="3"/>
  <c r="K441" i="3"/>
  <c r="J441" i="3"/>
  <c r="I441" i="3"/>
  <c r="H441" i="3"/>
  <c r="K440" i="3"/>
  <c r="J440" i="3"/>
  <c r="I440" i="3"/>
  <c r="H440" i="3"/>
  <c r="K439" i="3"/>
  <c r="J439" i="3"/>
  <c r="I439" i="3"/>
  <c r="H439" i="3"/>
  <c r="K438" i="3"/>
  <c r="J438" i="3"/>
  <c r="I438" i="3"/>
  <c r="H438" i="3"/>
  <c r="K437" i="3"/>
  <c r="J437" i="3"/>
  <c r="I437" i="3"/>
  <c r="H437" i="3"/>
  <c r="K436" i="3"/>
  <c r="J436" i="3"/>
  <c r="I436" i="3"/>
  <c r="H436" i="3"/>
  <c r="K435" i="3"/>
  <c r="J435" i="3"/>
  <c r="I435" i="3"/>
  <c r="H435" i="3"/>
  <c r="K434" i="3"/>
  <c r="J434" i="3"/>
  <c r="I434" i="3"/>
  <c r="H434" i="3"/>
  <c r="K433" i="3"/>
  <c r="J433" i="3"/>
  <c r="I433" i="3"/>
  <c r="H433" i="3"/>
  <c r="K432" i="3"/>
  <c r="J432" i="3"/>
  <c r="I432" i="3"/>
  <c r="H432" i="3"/>
  <c r="K431" i="3"/>
  <c r="J431" i="3"/>
  <c r="I431" i="3"/>
  <c r="H431" i="3"/>
  <c r="K430" i="3"/>
  <c r="J430" i="3"/>
  <c r="I430" i="3"/>
  <c r="H430" i="3"/>
  <c r="K429" i="3"/>
  <c r="J429" i="3"/>
  <c r="I429" i="3"/>
  <c r="H429" i="3"/>
  <c r="K428" i="3"/>
  <c r="J428" i="3"/>
  <c r="I428" i="3"/>
  <c r="H428" i="3"/>
  <c r="K427" i="3"/>
  <c r="J427" i="3"/>
  <c r="I427" i="3"/>
  <c r="H427" i="3"/>
  <c r="K426" i="3"/>
  <c r="J426" i="3"/>
  <c r="I426" i="3"/>
  <c r="H426" i="3"/>
  <c r="K425" i="3"/>
  <c r="J425" i="3"/>
  <c r="I425" i="3"/>
  <c r="H425" i="3"/>
  <c r="K424" i="3"/>
  <c r="J424" i="3"/>
  <c r="I424" i="3"/>
  <c r="H424" i="3"/>
  <c r="K423" i="3"/>
  <c r="J423" i="3"/>
  <c r="I423" i="3"/>
  <c r="H423" i="3"/>
  <c r="K422" i="3"/>
  <c r="J422" i="3"/>
  <c r="I422" i="3"/>
  <c r="H422" i="3"/>
  <c r="K421" i="3"/>
  <c r="J421" i="3"/>
  <c r="I421" i="3"/>
  <c r="H421" i="3"/>
  <c r="K420" i="3"/>
  <c r="J420" i="3"/>
  <c r="I420" i="3"/>
  <c r="H420" i="3"/>
  <c r="K419" i="3"/>
  <c r="J419" i="3"/>
  <c r="I419" i="3"/>
  <c r="H419" i="3"/>
  <c r="K418" i="3"/>
  <c r="J418" i="3"/>
  <c r="I418" i="3"/>
  <c r="H418" i="3"/>
  <c r="K417" i="3"/>
  <c r="J417" i="3"/>
  <c r="I417" i="3"/>
  <c r="H417" i="3"/>
  <c r="K416" i="3"/>
  <c r="J416" i="3"/>
  <c r="I416" i="3"/>
  <c r="H416" i="3"/>
  <c r="K415" i="3"/>
  <c r="J415" i="3"/>
  <c r="I415" i="3"/>
  <c r="H415" i="3"/>
  <c r="K414" i="3"/>
  <c r="J414" i="3"/>
  <c r="I414" i="3"/>
  <c r="H414" i="3"/>
  <c r="K413" i="3"/>
  <c r="J413" i="3"/>
  <c r="I413" i="3"/>
  <c r="H413" i="3"/>
  <c r="K412" i="3"/>
  <c r="J412" i="3"/>
  <c r="I412" i="3"/>
  <c r="H412" i="3"/>
  <c r="K411" i="3"/>
  <c r="J411" i="3"/>
  <c r="I411" i="3"/>
  <c r="H411" i="3"/>
  <c r="K410" i="3"/>
  <c r="J410" i="3"/>
  <c r="I410" i="3"/>
  <c r="H410" i="3"/>
  <c r="K409" i="3"/>
  <c r="J409" i="3"/>
  <c r="I409" i="3"/>
  <c r="H409" i="3"/>
  <c r="K408" i="3"/>
  <c r="J408" i="3"/>
  <c r="I408" i="3"/>
  <c r="H408" i="3"/>
  <c r="K407" i="3"/>
  <c r="J407" i="3"/>
  <c r="I407" i="3"/>
  <c r="H407" i="3"/>
  <c r="K406" i="3"/>
  <c r="J406" i="3"/>
  <c r="I406" i="3"/>
  <c r="H406" i="3"/>
  <c r="K405" i="3"/>
  <c r="J405" i="3"/>
  <c r="I405" i="3"/>
  <c r="H405" i="3"/>
  <c r="K404" i="3"/>
  <c r="J404" i="3"/>
  <c r="I404" i="3"/>
  <c r="H404" i="3"/>
  <c r="K403" i="3"/>
  <c r="J403" i="3"/>
  <c r="I403" i="3"/>
  <c r="H403" i="3"/>
  <c r="K402" i="3"/>
  <c r="J402" i="3"/>
  <c r="I402" i="3"/>
  <c r="H402" i="3"/>
  <c r="K401" i="3"/>
  <c r="J401" i="3"/>
  <c r="I401" i="3"/>
  <c r="H401" i="3"/>
  <c r="K400" i="3"/>
  <c r="J400" i="3"/>
  <c r="I400" i="3"/>
  <c r="H400" i="3"/>
  <c r="K399" i="3"/>
  <c r="J399" i="3"/>
  <c r="I399" i="3"/>
  <c r="H399" i="3"/>
  <c r="K398" i="3"/>
  <c r="J398" i="3"/>
  <c r="I398" i="3"/>
  <c r="H398" i="3"/>
  <c r="K397" i="3"/>
  <c r="J397" i="3"/>
  <c r="I397" i="3"/>
  <c r="H397" i="3"/>
  <c r="K396" i="3"/>
  <c r="J396" i="3"/>
  <c r="I396" i="3"/>
  <c r="H396" i="3"/>
  <c r="K395" i="3"/>
  <c r="J395" i="3"/>
  <c r="I395" i="3"/>
  <c r="H395" i="3"/>
  <c r="K394" i="3"/>
  <c r="J394" i="3"/>
  <c r="I394" i="3"/>
  <c r="H394" i="3"/>
  <c r="K393" i="3"/>
  <c r="J393" i="3"/>
  <c r="I393" i="3"/>
  <c r="H393" i="3"/>
  <c r="K392" i="3"/>
  <c r="J392" i="3"/>
  <c r="I392" i="3"/>
  <c r="H392" i="3"/>
  <c r="K391" i="3"/>
  <c r="J391" i="3"/>
  <c r="I391" i="3"/>
  <c r="H391" i="3"/>
  <c r="K390" i="3"/>
  <c r="J390" i="3"/>
  <c r="I390" i="3"/>
  <c r="H390" i="3"/>
  <c r="K389" i="3"/>
  <c r="J389" i="3"/>
  <c r="I389" i="3"/>
  <c r="H389" i="3"/>
  <c r="K388" i="3"/>
  <c r="J388" i="3"/>
  <c r="I388" i="3"/>
  <c r="H388" i="3"/>
  <c r="K387" i="3"/>
  <c r="J387" i="3"/>
  <c r="I387" i="3"/>
  <c r="H387" i="3"/>
  <c r="K386" i="3"/>
  <c r="J386" i="3"/>
  <c r="I386" i="3"/>
  <c r="H386" i="3"/>
  <c r="K385" i="3"/>
  <c r="J385" i="3"/>
  <c r="I385" i="3"/>
  <c r="H385" i="3"/>
  <c r="K384" i="3"/>
  <c r="J384" i="3"/>
  <c r="I384" i="3"/>
  <c r="H384" i="3"/>
  <c r="K383" i="3"/>
  <c r="J383" i="3"/>
  <c r="I383" i="3"/>
  <c r="H383" i="3"/>
  <c r="K382" i="3"/>
  <c r="J382" i="3"/>
  <c r="I382" i="3"/>
  <c r="H382" i="3"/>
  <c r="K381" i="3"/>
  <c r="J381" i="3"/>
  <c r="I381" i="3"/>
  <c r="H381" i="3"/>
  <c r="K380" i="3"/>
  <c r="J380" i="3"/>
  <c r="I380" i="3"/>
  <c r="H380" i="3"/>
  <c r="K379" i="3"/>
  <c r="J379" i="3"/>
  <c r="I379" i="3"/>
  <c r="H379" i="3"/>
  <c r="K378" i="3"/>
  <c r="J378" i="3"/>
  <c r="I378" i="3"/>
  <c r="H378" i="3"/>
  <c r="K377" i="3"/>
  <c r="J377" i="3"/>
  <c r="I377" i="3"/>
  <c r="H377" i="3"/>
  <c r="K376" i="3"/>
  <c r="J376" i="3"/>
  <c r="I376" i="3"/>
  <c r="H376" i="3"/>
  <c r="K375" i="3"/>
  <c r="J375" i="3"/>
  <c r="I375" i="3"/>
  <c r="H375" i="3"/>
  <c r="K374" i="3"/>
  <c r="J374" i="3"/>
  <c r="I374" i="3"/>
  <c r="H374" i="3"/>
  <c r="K373" i="3"/>
  <c r="J373" i="3"/>
  <c r="I373" i="3"/>
  <c r="H373" i="3"/>
  <c r="K372" i="3"/>
  <c r="J372" i="3"/>
  <c r="I372" i="3"/>
  <c r="H372" i="3"/>
  <c r="K371" i="3"/>
  <c r="J371" i="3"/>
  <c r="I371" i="3"/>
  <c r="H371" i="3"/>
  <c r="K370" i="3"/>
  <c r="J370" i="3"/>
  <c r="I370" i="3"/>
  <c r="H370" i="3"/>
  <c r="K369" i="3"/>
  <c r="J369" i="3"/>
  <c r="I369" i="3"/>
  <c r="H369" i="3"/>
  <c r="K368" i="3"/>
  <c r="J368" i="3"/>
  <c r="I368" i="3"/>
  <c r="H368" i="3"/>
  <c r="K367" i="3"/>
  <c r="J367" i="3"/>
  <c r="I367" i="3"/>
  <c r="H367" i="3"/>
  <c r="K366" i="3"/>
  <c r="J366" i="3"/>
  <c r="I366" i="3"/>
  <c r="H366" i="3"/>
  <c r="K365" i="3"/>
  <c r="J365" i="3"/>
  <c r="I365" i="3"/>
  <c r="H365" i="3"/>
  <c r="K364" i="3"/>
  <c r="J364" i="3"/>
  <c r="I364" i="3"/>
  <c r="H364" i="3"/>
  <c r="K363" i="3"/>
  <c r="J363" i="3"/>
  <c r="I363" i="3"/>
  <c r="H363" i="3"/>
  <c r="K362" i="3"/>
  <c r="J362" i="3"/>
  <c r="I362" i="3"/>
  <c r="H362" i="3"/>
  <c r="K361" i="3"/>
  <c r="J361" i="3"/>
  <c r="I361" i="3"/>
  <c r="H361" i="3"/>
  <c r="K360" i="3"/>
  <c r="J360" i="3"/>
  <c r="I360" i="3"/>
  <c r="H360" i="3"/>
  <c r="K359" i="3"/>
  <c r="J359" i="3"/>
  <c r="I359" i="3"/>
  <c r="H359" i="3"/>
  <c r="K358" i="3"/>
  <c r="J358" i="3"/>
  <c r="I358" i="3"/>
  <c r="H358" i="3"/>
  <c r="K357" i="3"/>
  <c r="J357" i="3"/>
  <c r="I357" i="3"/>
  <c r="H357" i="3"/>
  <c r="K356" i="3"/>
  <c r="J356" i="3"/>
  <c r="I356" i="3"/>
  <c r="H356" i="3"/>
  <c r="K355" i="3"/>
  <c r="J355" i="3"/>
  <c r="I355" i="3"/>
  <c r="H355" i="3"/>
  <c r="K354" i="3"/>
  <c r="J354" i="3"/>
  <c r="I354" i="3"/>
  <c r="H354" i="3"/>
  <c r="K353" i="3"/>
  <c r="J353" i="3"/>
  <c r="I353" i="3"/>
  <c r="H353" i="3"/>
  <c r="K352" i="3"/>
  <c r="J352" i="3"/>
  <c r="I352" i="3"/>
  <c r="H352" i="3"/>
  <c r="K351" i="3"/>
  <c r="J351" i="3"/>
  <c r="I351" i="3"/>
  <c r="H351" i="3"/>
  <c r="K350" i="3"/>
  <c r="J350" i="3"/>
  <c r="I350" i="3"/>
  <c r="H350" i="3"/>
  <c r="K349" i="3"/>
  <c r="J349" i="3"/>
  <c r="I349" i="3"/>
  <c r="H349" i="3"/>
  <c r="K348" i="3"/>
  <c r="J348" i="3"/>
  <c r="I348" i="3"/>
  <c r="H348" i="3"/>
  <c r="K347" i="3"/>
  <c r="J347" i="3"/>
  <c r="I347" i="3"/>
  <c r="H347" i="3"/>
  <c r="K346" i="3"/>
  <c r="J346" i="3"/>
  <c r="I346" i="3"/>
  <c r="H346" i="3"/>
  <c r="K345" i="3"/>
  <c r="J345" i="3"/>
  <c r="I345" i="3"/>
  <c r="H345" i="3"/>
  <c r="K344" i="3"/>
  <c r="J344" i="3"/>
  <c r="I344" i="3"/>
  <c r="H344" i="3"/>
  <c r="K343" i="3"/>
  <c r="J343" i="3"/>
  <c r="I343" i="3"/>
  <c r="H343" i="3"/>
  <c r="K342" i="3"/>
  <c r="J342" i="3"/>
  <c r="I342" i="3"/>
  <c r="H342" i="3"/>
  <c r="K341" i="3"/>
  <c r="J341" i="3"/>
  <c r="I341" i="3"/>
  <c r="H341" i="3"/>
  <c r="K340" i="3"/>
  <c r="J340" i="3"/>
  <c r="I340" i="3"/>
  <c r="H340" i="3"/>
  <c r="K339" i="3"/>
  <c r="J339" i="3"/>
  <c r="I339" i="3"/>
  <c r="H339" i="3"/>
  <c r="K338" i="3"/>
  <c r="J338" i="3"/>
  <c r="I338" i="3"/>
  <c r="H338" i="3"/>
  <c r="K337" i="3"/>
  <c r="J337" i="3"/>
  <c r="I337" i="3"/>
  <c r="H337" i="3"/>
  <c r="K336" i="3"/>
  <c r="J336" i="3"/>
  <c r="I336" i="3"/>
  <c r="H336" i="3"/>
  <c r="K335" i="3"/>
  <c r="J335" i="3"/>
  <c r="I335" i="3"/>
  <c r="H335" i="3"/>
  <c r="K334" i="3"/>
  <c r="J334" i="3"/>
  <c r="I334" i="3"/>
  <c r="H334" i="3"/>
  <c r="K333" i="3"/>
  <c r="J333" i="3"/>
  <c r="I333" i="3"/>
  <c r="H333" i="3"/>
  <c r="K332" i="3"/>
  <c r="J332" i="3"/>
  <c r="I332" i="3"/>
  <c r="H332" i="3"/>
  <c r="K331" i="3"/>
  <c r="J331" i="3"/>
  <c r="I331" i="3"/>
  <c r="H331" i="3"/>
  <c r="K330" i="3"/>
  <c r="J330" i="3"/>
  <c r="I330" i="3"/>
  <c r="H330" i="3"/>
  <c r="K329" i="3"/>
  <c r="J329" i="3"/>
  <c r="I329" i="3"/>
  <c r="H329" i="3"/>
  <c r="K328" i="3"/>
  <c r="J328" i="3"/>
  <c r="I328" i="3"/>
  <c r="H328" i="3"/>
  <c r="K327" i="3"/>
  <c r="J327" i="3"/>
  <c r="I327" i="3"/>
  <c r="H327" i="3"/>
  <c r="K326" i="3"/>
  <c r="J326" i="3"/>
  <c r="I326" i="3"/>
  <c r="H326" i="3"/>
  <c r="K325" i="3"/>
  <c r="J325" i="3"/>
  <c r="I325" i="3"/>
  <c r="H325" i="3"/>
  <c r="K324" i="3"/>
  <c r="J324" i="3"/>
  <c r="I324" i="3"/>
  <c r="H324" i="3"/>
  <c r="K323" i="3"/>
  <c r="J323" i="3"/>
  <c r="I323" i="3"/>
  <c r="H323" i="3"/>
  <c r="K322" i="3"/>
  <c r="J322" i="3"/>
  <c r="I322" i="3"/>
  <c r="H322" i="3"/>
  <c r="K321" i="3"/>
  <c r="J321" i="3"/>
  <c r="I321" i="3"/>
  <c r="H321" i="3"/>
  <c r="K320" i="3"/>
  <c r="J320" i="3"/>
  <c r="I320" i="3"/>
  <c r="H320" i="3"/>
  <c r="K319" i="3"/>
  <c r="J319" i="3"/>
  <c r="I319" i="3"/>
  <c r="H319" i="3"/>
  <c r="K318" i="3"/>
  <c r="J318" i="3"/>
  <c r="I318" i="3"/>
  <c r="H318" i="3"/>
  <c r="K317" i="3"/>
  <c r="J317" i="3"/>
  <c r="I317" i="3"/>
  <c r="H317" i="3"/>
  <c r="K316" i="3"/>
  <c r="J316" i="3"/>
  <c r="I316" i="3"/>
  <c r="H316" i="3"/>
  <c r="K315" i="3"/>
  <c r="J315" i="3"/>
  <c r="I315" i="3"/>
  <c r="H315" i="3"/>
  <c r="K314" i="3"/>
  <c r="J314" i="3"/>
  <c r="I314" i="3"/>
  <c r="H314" i="3"/>
  <c r="K313" i="3"/>
  <c r="J313" i="3"/>
  <c r="I313" i="3"/>
  <c r="H313" i="3"/>
  <c r="K312" i="3"/>
  <c r="J312" i="3"/>
  <c r="I312" i="3"/>
  <c r="H312" i="3"/>
  <c r="K311" i="3"/>
  <c r="J311" i="3"/>
  <c r="I311" i="3"/>
  <c r="H311" i="3"/>
  <c r="K310" i="3"/>
  <c r="J310" i="3"/>
  <c r="I310" i="3"/>
  <c r="H310" i="3"/>
  <c r="K309" i="3"/>
  <c r="J309" i="3"/>
  <c r="I309" i="3"/>
  <c r="H309" i="3"/>
  <c r="K308" i="3"/>
  <c r="J308" i="3"/>
  <c r="I308" i="3"/>
  <c r="H308" i="3"/>
  <c r="K307" i="3"/>
  <c r="J307" i="3"/>
  <c r="I307" i="3"/>
  <c r="H307" i="3"/>
  <c r="K306" i="3"/>
  <c r="J306" i="3"/>
  <c r="I306" i="3"/>
  <c r="H306" i="3"/>
  <c r="K305" i="3"/>
  <c r="J305" i="3"/>
  <c r="I305" i="3"/>
  <c r="H305" i="3"/>
  <c r="K304" i="3"/>
  <c r="J304" i="3"/>
  <c r="I304" i="3"/>
  <c r="H304" i="3"/>
  <c r="K303" i="3"/>
  <c r="J303" i="3"/>
  <c r="I303" i="3"/>
  <c r="H303" i="3"/>
  <c r="K302" i="3"/>
  <c r="J302" i="3"/>
  <c r="I302" i="3"/>
  <c r="H302" i="3"/>
  <c r="K301" i="3"/>
  <c r="J301" i="3"/>
  <c r="I301" i="3"/>
  <c r="H301" i="3"/>
  <c r="K300" i="3"/>
  <c r="J300" i="3"/>
  <c r="I300" i="3"/>
  <c r="H300" i="3"/>
  <c r="K299" i="3"/>
  <c r="J299" i="3"/>
  <c r="I299" i="3"/>
  <c r="H299" i="3"/>
  <c r="K298" i="3"/>
  <c r="J298" i="3"/>
  <c r="I298" i="3"/>
  <c r="H298" i="3"/>
  <c r="K297" i="3"/>
  <c r="J297" i="3"/>
  <c r="I297" i="3"/>
  <c r="H297" i="3"/>
  <c r="K296" i="3"/>
  <c r="J296" i="3"/>
  <c r="I296" i="3"/>
  <c r="H296" i="3"/>
  <c r="K295" i="3"/>
  <c r="J295" i="3"/>
  <c r="I295" i="3"/>
  <c r="H295" i="3"/>
  <c r="K294" i="3"/>
  <c r="J294" i="3"/>
  <c r="I294" i="3"/>
  <c r="H294" i="3"/>
  <c r="K293" i="3"/>
  <c r="J293" i="3"/>
  <c r="I293" i="3"/>
  <c r="H293" i="3"/>
  <c r="K292" i="3"/>
  <c r="J292" i="3"/>
  <c r="I292" i="3"/>
  <c r="H292" i="3"/>
  <c r="K291" i="3"/>
  <c r="J291" i="3"/>
  <c r="I291" i="3"/>
  <c r="H291" i="3"/>
  <c r="K290" i="3"/>
  <c r="J290" i="3"/>
  <c r="I290" i="3"/>
  <c r="H290" i="3"/>
  <c r="K289" i="3"/>
  <c r="J289" i="3"/>
  <c r="I289" i="3"/>
  <c r="H289" i="3"/>
  <c r="K288" i="3"/>
  <c r="J288" i="3"/>
  <c r="I288" i="3"/>
  <c r="H288" i="3"/>
  <c r="K287" i="3"/>
  <c r="J287" i="3"/>
  <c r="I287" i="3"/>
  <c r="H287" i="3"/>
  <c r="K286" i="3"/>
  <c r="J286" i="3"/>
  <c r="I286" i="3"/>
  <c r="H286" i="3"/>
  <c r="K285" i="3"/>
  <c r="J285" i="3"/>
  <c r="I285" i="3"/>
  <c r="H285" i="3"/>
  <c r="K284" i="3"/>
  <c r="J284" i="3"/>
  <c r="I284" i="3"/>
  <c r="H284" i="3"/>
  <c r="K283" i="3"/>
  <c r="J283" i="3"/>
  <c r="I283" i="3"/>
  <c r="H283" i="3"/>
  <c r="K282" i="3"/>
  <c r="J282" i="3"/>
  <c r="I282" i="3"/>
  <c r="H282" i="3"/>
  <c r="K281" i="3"/>
  <c r="J281" i="3"/>
  <c r="I281" i="3"/>
  <c r="H281" i="3"/>
  <c r="K280" i="3"/>
  <c r="J280" i="3"/>
  <c r="I280" i="3"/>
  <c r="H280" i="3"/>
  <c r="K279" i="3"/>
  <c r="J279" i="3"/>
  <c r="I279" i="3"/>
  <c r="H279" i="3"/>
  <c r="K278" i="3"/>
  <c r="J278" i="3"/>
  <c r="I278" i="3"/>
  <c r="H278" i="3"/>
  <c r="K277" i="3"/>
  <c r="J277" i="3"/>
  <c r="I277" i="3"/>
  <c r="H277" i="3"/>
  <c r="K276" i="3"/>
  <c r="J276" i="3"/>
  <c r="I276" i="3"/>
  <c r="H276" i="3"/>
  <c r="K275" i="3"/>
  <c r="J275" i="3"/>
  <c r="I275" i="3"/>
  <c r="H275" i="3"/>
  <c r="K274" i="3"/>
  <c r="J274" i="3"/>
  <c r="I274" i="3"/>
  <c r="H274" i="3"/>
  <c r="K273" i="3"/>
  <c r="J273" i="3"/>
  <c r="I273" i="3"/>
  <c r="H273" i="3"/>
  <c r="K272" i="3"/>
  <c r="J272" i="3"/>
  <c r="I272" i="3"/>
  <c r="H272" i="3"/>
  <c r="K271" i="3"/>
  <c r="J271" i="3"/>
  <c r="I271" i="3"/>
  <c r="H271" i="3"/>
  <c r="K270" i="3"/>
  <c r="J270" i="3"/>
  <c r="I270" i="3"/>
  <c r="H270" i="3"/>
  <c r="K269" i="3"/>
  <c r="J269" i="3"/>
  <c r="I269" i="3"/>
  <c r="H269" i="3"/>
  <c r="K268" i="3"/>
  <c r="J268" i="3"/>
  <c r="I268" i="3"/>
  <c r="H268" i="3"/>
  <c r="K267" i="3"/>
  <c r="J267" i="3"/>
  <c r="I267" i="3"/>
  <c r="H267" i="3"/>
  <c r="K266" i="3"/>
  <c r="J266" i="3"/>
  <c r="I266" i="3"/>
  <c r="H266" i="3"/>
  <c r="K265" i="3"/>
  <c r="J265" i="3"/>
  <c r="I265" i="3"/>
  <c r="H265" i="3"/>
  <c r="K264" i="3"/>
  <c r="J264" i="3"/>
  <c r="I264" i="3"/>
  <c r="H264" i="3"/>
  <c r="K263" i="3"/>
  <c r="J263" i="3"/>
  <c r="I263" i="3"/>
  <c r="H263" i="3"/>
  <c r="K262" i="3"/>
  <c r="J262" i="3"/>
  <c r="I262" i="3"/>
  <c r="H262" i="3"/>
  <c r="K261" i="3"/>
  <c r="J261" i="3"/>
  <c r="I261" i="3"/>
  <c r="H261" i="3"/>
  <c r="K260" i="3"/>
  <c r="J260" i="3"/>
  <c r="I260" i="3"/>
  <c r="H260" i="3"/>
  <c r="K259" i="3"/>
  <c r="J259" i="3"/>
  <c r="I259" i="3"/>
  <c r="H259" i="3"/>
  <c r="K258" i="3"/>
  <c r="J258" i="3"/>
  <c r="I258" i="3"/>
  <c r="H258" i="3"/>
  <c r="K257" i="3"/>
  <c r="J257" i="3"/>
  <c r="I257" i="3"/>
  <c r="H257" i="3"/>
  <c r="K256" i="3"/>
  <c r="J256" i="3"/>
  <c r="I256" i="3"/>
  <c r="H256" i="3"/>
  <c r="K255" i="3"/>
  <c r="J255" i="3"/>
  <c r="I255" i="3"/>
  <c r="H255" i="3"/>
  <c r="K254" i="3"/>
  <c r="J254" i="3"/>
  <c r="I254" i="3"/>
  <c r="H254" i="3"/>
  <c r="K253" i="3"/>
  <c r="J253" i="3"/>
  <c r="I253" i="3"/>
  <c r="H253" i="3"/>
  <c r="K252" i="3"/>
  <c r="J252" i="3"/>
  <c r="I252" i="3"/>
  <c r="H252" i="3"/>
  <c r="K251" i="3"/>
  <c r="J251" i="3"/>
  <c r="I251" i="3"/>
  <c r="H251" i="3"/>
  <c r="K250" i="3"/>
  <c r="J250" i="3"/>
  <c r="I250" i="3"/>
  <c r="H250" i="3"/>
  <c r="K249" i="3"/>
  <c r="J249" i="3"/>
  <c r="I249" i="3"/>
  <c r="H249" i="3"/>
  <c r="K248" i="3"/>
  <c r="J248" i="3"/>
  <c r="I248" i="3"/>
  <c r="H248" i="3"/>
  <c r="K247" i="3"/>
  <c r="J247" i="3"/>
  <c r="I247" i="3"/>
  <c r="H247" i="3"/>
  <c r="K246" i="3"/>
  <c r="J246" i="3"/>
  <c r="I246" i="3"/>
  <c r="H246" i="3"/>
  <c r="K245" i="3"/>
  <c r="J245" i="3"/>
  <c r="I245" i="3"/>
  <c r="H245" i="3"/>
  <c r="K244" i="3"/>
  <c r="J244" i="3"/>
  <c r="I244" i="3"/>
  <c r="H244" i="3"/>
  <c r="K243" i="3"/>
  <c r="J243" i="3"/>
  <c r="I243" i="3"/>
  <c r="H243" i="3"/>
  <c r="K242" i="3"/>
  <c r="J242" i="3"/>
  <c r="I242" i="3"/>
  <c r="H242" i="3"/>
  <c r="K241" i="3"/>
  <c r="J241" i="3"/>
  <c r="I241" i="3"/>
  <c r="H241" i="3"/>
  <c r="K240" i="3"/>
  <c r="J240" i="3"/>
  <c r="I240" i="3"/>
  <c r="H240" i="3"/>
  <c r="K239" i="3"/>
  <c r="J239" i="3"/>
  <c r="I239" i="3"/>
  <c r="H239" i="3"/>
  <c r="K238" i="3"/>
  <c r="J238" i="3"/>
  <c r="I238" i="3"/>
  <c r="H238" i="3"/>
  <c r="K237" i="3"/>
  <c r="J237" i="3"/>
  <c r="I237" i="3"/>
  <c r="H237" i="3"/>
  <c r="K236" i="3"/>
  <c r="J236" i="3"/>
  <c r="I236" i="3"/>
  <c r="H236" i="3"/>
  <c r="K235" i="3"/>
  <c r="J235" i="3"/>
  <c r="I235" i="3"/>
  <c r="H235" i="3"/>
  <c r="K234" i="3"/>
  <c r="J234" i="3"/>
  <c r="I234" i="3"/>
  <c r="H234" i="3"/>
  <c r="K233" i="3"/>
  <c r="J233" i="3"/>
  <c r="I233" i="3"/>
  <c r="H233" i="3"/>
  <c r="K232" i="3"/>
  <c r="J232" i="3"/>
  <c r="I232" i="3"/>
  <c r="H232" i="3"/>
  <c r="K231" i="3"/>
  <c r="J231" i="3"/>
  <c r="I231" i="3"/>
  <c r="H231" i="3"/>
  <c r="K230" i="3"/>
  <c r="J230" i="3"/>
  <c r="I230" i="3"/>
  <c r="H230" i="3"/>
  <c r="K229" i="3"/>
  <c r="J229" i="3"/>
  <c r="I229" i="3"/>
  <c r="H229" i="3"/>
  <c r="K228" i="3"/>
  <c r="J228" i="3"/>
  <c r="I228" i="3"/>
  <c r="H228" i="3"/>
  <c r="K227" i="3"/>
  <c r="J227" i="3"/>
  <c r="I227" i="3"/>
  <c r="H227" i="3"/>
  <c r="K226" i="3"/>
  <c r="J226" i="3"/>
  <c r="I226" i="3"/>
  <c r="H226" i="3"/>
  <c r="K225" i="3"/>
  <c r="J225" i="3"/>
  <c r="I225" i="3"/>
  <c r="H225" i="3"/>
  <c r="K224" i="3"/>
  <c r="J224" i="3"/>
  <c r="I224" i="3"/>
  <c r="H224" i="3"/>
  <c r="K223" i="3"/>
  <c r="J223" i="3"/>
  <c r="I223" i="3"/>
  <c r="H223" i="3"/>
  <c r="K222" i="3"/>
  <c r="J222" i="3"/>
  <c r="I222" i="3"/>
  <c r="H222" i="3"/>
  <c r="K221" i="3"/>
  <c r="J221" i="3"/>
  <c r="I221" i="3"/>
  <c r="H221" i="3"/>
  <c r="K220" i="3"/>
  <c r="J220" i="3"/>
  <c r="I220" i="3"/>
  <c r="H220" i="3"/>
  <c r="K219" i="3"/>
  <c r="J219" i="3"/>
  <c r="I219" i="3"/>
  <c r="H219" i="3"/>
  <c r="K218" i="3"/>
  <c r="J218" i="3"/>
  <c r="I218" i="3"/>
  <c r="H218" i="3"/>
  <c r="K217" i="3"/>
  <c r="J217" i="3"/>
  <c r="I217" i="3"/>
  <c r="H217" i="3"/>
  <c r="K216" i="3"/>
  <c r="J216" i="3"/>
  <c r="I216" i="3"/>
  <c r="H216" i="3"/>
  <c r="K215" i="3"/>
  <c r="J215" i="3"/>
  <c r="I215" i="3"/>
  <c r="H215" i="3"/>
  <c r="K214" i="3"/>
  <c r="J214" i="3"/>
  <c r="I214" i="3"/>
  <c r="H214" i="3"/>
  <c r="K213" i="3"/>
  <c r="J213" i="3"/>
  <c r="I213" i="3"/>
  <c r="H213" i="3"/>
  <c r="K212" i="3"/>
  <c r="J212" i="3"/>
  <c r="I212" i="3"/>
  <c r="H212" i="3"/>
  <c r="K211" i="3"/>
  <c r="J211" i="3"/>
  <c r="I211" i="3"/>
  <c r="H211" i="3"/>
  <c r="K210" i="3"/>
  <c r="J210" i="3"/>
  <c r="I210" i="3"/>
  <c r="H210" i="3"/>
  <c r="K209" i="3"/>
  <c r="J209" i="3"/>
  <c r="I209" i="3"/>
  <c r="H209" i="3"/>
  <c r="K208" i="3"/>
  <c r="J208" i="3"/>
  <c r="I208" i="3"/>
  <c r="H208" i="3"/>
  <c r="K207" i="3"/>
  <c r="J207" i="3"/>
  <c r="I207" i="3"/>
  <c r="H207" i="3"/>
  <c r="K206" i="3"/>
  <c r="J206" i="3"/>
  <c r="I206" i="3"/>
  <c r="H206" i="3"/>
  <c r="K205" i="3"/>
  <c r="J205" i="3"/>
  <c r="I205" i="3"/>
  <c r="H205" i="3"/>
  <c r="K204" i="3"/>
  <c r="J204" i="3"/>
  <c r="I204" i="3"/>
  <c r="H204" i="3"/>
  <c r="K203" i="3"/>
  <c r="J203" i="3"/>
  <c r="I203" i="3"/>
  <c r="H203" i="3"/>
  <c r="K202" i="3"/>
  <c r="J202" i="3"/>
  <c r="I202" i="3"/>
  <c r="H202" i="3"/>
  <c r="K201" i="3"/>
  <c r="J201" i="3"/>
  <c r="I201" i="3"/>
  <c r="H201" i="3"/>
  <c r="K200" i="3"/>
  <c r="J200" i="3"/>
  <c r="I200" i="3"/>
  <c r="H200" i="3"/>
  <c r="K199" i="3"/>
  <c r="J199" i="3"/>
  <c r="I199" i="3"/>
  <c r="H199" i="3"/>
  <c r="K198" i="3"/>
  <c r="J198" i="3"/>
  <c r="I198" i="3"/>
  <c r="H198" i="3"/>
  <c r="K197" i="3"/>
  <c r="J197" i="3"/>
  <c r="I197" i="3"/>
  <c r="H197" i="3"/>
  <c r="K196" i="3"/>
  <c r="J196" i="3"/>
  <c r="I196" i="3"/>
  <c r="H196" i="3"/>
  <c r="K195" i="3"/>
  <c r="J195" i="3"/>
  <c r="I195" i="3"/>
  <c r="H195" i="3"/>
  <c r="K194" i="3"/>
  <c r="J194" i="3"/>
  <c r="I194" i="3"/>
  <c r="H194" i="3"/>
  <c r="K193" i="3"/>
  <c r="J193" i="3"/>
  <c r="I193" i="3"/>
  <c r="H193" i="3"/>
  <c r="K192" i="3"/>
  <c r="J192" i="3"/>
  <c r="I192" i="3"/>
  <c r="H192" i="3"/>
  <c r="K191" i="3"/>
  <c r="J191" i="3"/>
  <c r="I191" i="3"/>
  <c r="H191" i="3"/>
  <c r="K190" i="3"/>
  <c r="J190" i="3"/>
  <c r="I190" i="3"/>
  <c r="H190" i="3"/>
  <c r="K189" i="3"/>
  <c r="J189" i="3"/>
  <c r="I189" i="3"/>
  <c r="H189" i="3"/>
  <c r="K188" i="3"/>
  <c r="J188" i="3"/>
  <c r="I188" i="3"/>
  <c r="H188" i="3"/>
  <c r="K187" i="3"/>
  <c r="J187" i="3"/>
  <c r="I187" i="3"/>
  <c r="H187" i="3"/>
  <c r="K186" i="3"/>
  <c r="J186" i="3"/>
  <c r="I186" i="3"/>
  <c r="H186" i="3"/>
  <c r="K185" i="3"/>
  <c r="J185" i="3"/>
  <c r="I185" i="3"/>
  <c r="H185" i="3"/>
  <c r="K184" i="3"/>
  <c r="J184" i="3"/>
  <c r="I184" i="3"/>
  <c r="H184" i="3"/>
  <c r="K183" i="3"/>
  <c r="J183" i="3"/>
  <c r="I183" i="3"/>
  <c r="H183" i="3"/>
  <c r="K182" i="3"/>
  <c r="J182" i="3"/>
  <c r="I182" i="3"/>
  <c r="H182" i="3"/>
  <c r="K181" i="3"/>
  <c r="J181" i="3"/>
  <c r="I181" i="3"/>
  <c r="H181" i="3"/>
  <c r="K180" i="3"/>
  <c r="J180" i="3"/>
  <c r="I180" i="3"/>
  <c r="H180" i="3"/>
  <c r="K179" i="3"/>
  <c r="J179" i="3"/>
  <c r="I179" i="3"/>
  <c r="H179" i="3"/>
  <c r="K178" i="3"/>
  <c r="J178" i="3"/>
  <c r="I178" i="3"/>
  <c r="H178" i="3"/>
  <c r="K177" i="3"/>
  <c r="J177" i="3"/>
  <c r="I177" i="3"/>
  <c r="H177" i="3"/>
  <c r="K176" i="3"/>
  <c r="P176" i="3" s="1"/>
  <c r="J176" i="3"/>
  <c r="I176" i="3"/>
  <c r="H176" i="3"/>
  <c r="K175" i="3"/>
  <c r="J175" i="3"/>
  <c r="I175" i="3"/>
  <c r="H175" i="3"/>
  <c r="K174" i="3"/>
  <c r="J174" i="3"/>
  <c r="I174" i="3"/>
  <c r="H174" i="3"/>
  <c r="K173" i="3"/>
  <c r="J173" i="3"/>
  <c r="I173" i="3"/>
  <c r="H173" i="3"/>
  <c r="K172" i="3"/>
  <c r="J172" i="3"/>
  <c r="I172" i="3"/>
  <c r="H172" i="3"/>
  <c r="K171" i="3"/>
  <c r="J171" i="3"/>
  <c r="I171" i="3"/>
  <c r="H171" i="3"/>
  <c r="K170" i="3"/>
  <c r="J170" i="3"/>
  <c r="I170" i="3"/>
  <c r="H170" i="3"/>
  <c r="K169" i="3"/>
  <c r="J169" i="3"/>
  <c r="I169" i="3"/>
  <c r="H169" i="3"/>
  <c r="K168" i="3"/>
  <c r="J168" i="3"/>
  <c r="I168" i="3"/>
  <c r="H168" i="3"/>
  <c r="K167" i="3"/>
  <c r="J167" i="3"/>
  <c r="I167" i="3"/>
  <c r="H167" i="3"/>
  <c r="K166" i="3"/>
  <c r="J166" i="3"/>
  <c r="I166" i="3"/>
  <c r="H166" i="3"/>
  <c r="K165" i="3"/>
  <c r="J165" i="3"/>
  <c r="I165" i="3"/>
  <c r="H165" i="3"/>
  <c r="K164" i="3"/>
  <c r="J164" i="3"/>
  <c r="I164" i="3"/>
  <c r="H164" i="3"/>
  <c r="K163" i="3"/>
  <c r="J163" i="3"/>
  <c r="I163" i="3"/>
  <c r="H163" i="3"/>
  <c r="K162" i="3"/>
  <c r="J162" i="3"/>
  <c r="I162" i="3"/>
  <c r="H162" i="3"/>
  <c r="K161" i="3"/>
  <c r="J161" i="3"/>
  <c r="I161" i="3"/>
  <c r="H161" i="3"/>
  <c r="K160" i="3"/>
  <c r="J160" i="3"/>
  <c r="I160" i="3"/>
  <c r="H160" i="3"/>
  <c r="K159" i="3"/>
  <c r="J159" i="3"/>
  <c r="I159" i="3"/>
  <c r="H159" i="3"/>
  <c r="K158" i="3"/>
  <c r="J158" i="3"/>
  <c r="I158" i="3"/>
  <c r="H158" i="3"/>
  <c r="K157" i="3"/>
  <c r="J157" i="3"/>
  <c r="I157" i="3"/>
  <c r="H157" i="3"/>
  <c r="K156" i="3"/>
  <c r="J156" i="3"/>
  <c r="I156" i="3"/>
  <c r="H156" i="3"/>
  <c r="K155" i="3"/>
  <c r="J155" i="3"/>
  <c r="I155" i="3"/>
  <c r="H155" i="3"/>
  <c r="K154" i="3"/>
  <c r="J154" i="3"/>
  <c r="I154" i="3"/>
  <c r="H154" i="3"/>
  <c r="K153" i="3"/>
  <c r="J153" i="3"/>
  <c r="I153" i="3"/>
  <c r="H153" i="3"/>
  <c r="K152" i="3"/>
  <c r="J152" i="3"/>
  <c r="I152" i="3"/>
  <c r="H152" i="3"/>
  <c r="K151" i="3"/>
  <c r="J151" i="3"/>
  <c r="I151" i="3"/>
  <c r="H151" i="3"/>
  <c r="K150" i="3"/>
  <c r="J150" i="3"/>
  <c r="I150" i="3"/>
  <c r="H150" i="3"/>
  <c r="K149" i="3"/>
  <c r="J149" i="3"/>
  <c r="I149" i="3"/>
  <c r="H149" i="3"/>
  <c r="K148" i="3"/>
  <c r="J148" i="3"/>
  <c r="I148" i="3"/>
  <c r="H148" i="3"/>
  <c r="K147" i="3"/>
  <c r="J147" i="3"/>
  <c r="I147" i="3"/>
  <c r="H147" i="3"/>
  <c r="K146" i="3"/>
  <c r="J146" i="3"/>
  <c r="I146" i="3"/>
  <c r="H146" i="3"/>
  <c r="K145" i="3"/>
  <c r="J145" i="3"/>
  <c r="I145" i="3"/>
  <c r="H145" i="3"/>
  <c r="K144" i="3"/>
  <c r="J144" i="3"/>
  <c r="I144" i="3"/>
  <c r="H144" i="3"/>
  <c r="K143" i="3"/>
  <c r="J143" i="3"/>
  <c r="I143" i="3"/>
  <c r="H143" i="3"/>
  <c r="K142" i="3"/>
  <c r="J142" i="3"/>
  <c r="I142" i="3"/>
  <c r="H142" i="3"/>
  <c r="K141" i="3"/>
  <c r="J141" i="3"/>
  <c r="I141" i="3"/>
  <c r="H141" i="3"/>
  <c r="K140" i="3"/>
  <c r="J140" i="3"/>
  <c r="I140" i="3"/>
  <c r="H140" i="3"/>
  <c r="K139" i="3"/>
  <c r="J139" i="3"/>
  <c r="I139" i="3"/>
  <c r="H139" i="3"/>
  <c r="K138" i="3"/>
  <c r="J138" i="3"/>
  <c r="I138" i="3"/>
  <c r="H138" i="3"/>
  <c r="K137" i="3"/>
  <c r="J137" i="3"/>
  <c r="I137" i="3"/>
  <c r="H137" i="3"/>
  <c r="K136" i="3"/>
  <c r="J136" i="3"/>
  <c r="I136" i="3"/>
  <c r="H136" i="3"/>
  <c r="K135" i="3"/>
  <c r="J135" i="3"/>
  <c r="I135" i="3"/>
  <c r="H135" i="3"/>
  <c r="K134" i="3"/>
  <c r="J134" i="3"/>
  <c r="I134" i="3"/>
  <c r="H134" i="3"/>
  <c r="K133" i="3"/>
  <c r="J133" i="3"/>
  <c r="I133" i="3"/>
  <c r="H133" i="3"/>
  <c r="K132" i="3"/>
  <c r="J132" i="3"/>
  <c r="I132" i="3"/>
  <c r="H132" i="3"/>
  <c r="K131" i="3"/>
  <c r="J131" i="3"/>
  <c r="I131" i="3"/>
  <c r="H131" i="3"/>
  <c r="K130" i="3"/>
  <c r="J130" i="3"/>
  <c r="I130" i="3"/>
  <c r="H130" i="3"/>
  <c r="K129" i="3"/>
  <c r="J129" i="3"/>
  <c r="I129" i="3"/>
  <c r="H129" i="3"/>
  <c r="K128" i="3"/>
  <c r="J128" i="3"/>
  <c r="I128" i="3"/>
  <c r="H128" i="3"/>
  <c r="K127" i="3"/>
  <c r="J127" i="3"/>
  <c r="I127" i="3"/>
  <c r="H127" i="3"/>
  <c r="K126" i="3"/>
  <c r="J126" i="3"/>
  <c r="I126" i="3"/>
  <c r="H126" i="3"/>
  <c r="K125" i="3"/>
  <c r="J125" i="3"/>
  <c r="I125" i="3"/>
  <c r="H125" i="3"/>
  <c r="K124" i="3"/>
  <c r="J124" i="3"/>
  <c r="I124" i="3"/>
  <c r="H124" i="3"/>
  <c r="K123" i="3"/>
  <c r="J123" i="3"/>
  <c r="I123" i="3"/>
  <c r="H123" i="3"/>
  <c r="K122" i="3"/>
  <c r="J122" i="3"/>
  <c r="I122" i="3"/>
  <c r="H122" i="3"/>
  <c r="K121" i="3"/>
  <c r="J121" i="3"/>
  <c r="I121" i="3"/>
  <c r="H121" i="3"/>
  <c r="K120" i="3"/>
  <c r="J120" i="3"/>
  <c r="I120" i="3"/>
  <c r="H120" i="3"/>
  <c r="K119" i="3"/>
  <c r="J119" i="3"/>
  <c r="I119" i="3"/>
  <c r="H119" i="3"/>
  <c r="K118" i="3"/>
  <c r="J118" i="3"/>
  <c r="I118" i="3"/>
  <c r="H118" i="3"/>
  <c r="K117" i="3"/>
  <c r="J117" i="3"/>
  <c r="I117" i="3"/>
  <c r="H117" i="3"/>
  <c r="K116" i="3"/>
  <c r="J116" i="3"/>
  <c r="I116" i="3"/>
  <c r="H116" i="3"/>
  <c r="K115" i="3"/>
  <c r="J115" i="3"/>
  <c r="I115" i="3"/>
  <c r="H115" i="3"/>
  <c r="K114" i="3"/>
  <c r="J114" i="3"/>
  <c r="I114" i="3"/>
  <c r="H114" i="3"/>
  <c r="K113" i="3"/>
  <c r="J113" i="3"/>
  <c r="I113" i="3"/>
  <c r="H113" i="3"/>
  <c r="K112" i="3"/>
  <c r="J112" i="3"/>
  <c r="I112" i="3"/>
  <c r="H112" i="3"/>
  <c r="K111" i="3"/>
  <c r="J111" i="3"/>
  <c r="I111" i="3"/>
  <c r="H111" i="3"/>
  <c r="K110" i="3"/>
  <c r="J110" i="3"/>
  <c r="I110" i="3"/>
  <c r="H110" i="3"/>
  <c r="K109" i="3"/>
  <c r="J109" i="3"/>
  <c r="I109" i="3"/>
  <c r="H109" i="3"/>
  <c r="K108" i="3"/>
  <c r="J108" i="3"/>
  <c r="I108" i="3"/>
  <c r="H108" i="3"/>
  <c r="K107" i="3"/>
  <c r="J107" i="3"/>
  <c r="I107" i="3"/>
  <c r="H107" i="3"/>
  <c r="K106" i="3"/>
  <c r="J106" i="3"/>
  <c r="I106" i="3"/>
  <c r="H106" i="3"/>
  <c r="K105" i="3"/>
  <c r="J105" i="3"/>
  <c r="I105" i="3"/>
  <c r="H105" i="3"/>
  <c r="K104" i="3"/>
  <c r="J104" i="3"/>
  <c r="I104" i="3"/>
  <c r="H104" i="3"/>
  <c r="K103" i="3"/>
  <c r="J103" i="3"/>
  <c r="I103" i="3"/>
  <c r="H103" i="3"/>
  <c r="K102" i="3"/>
  <c r="J102" i="3"/>
  <c r="I102" i="3"/>
  <c r="H102" i="3"/>
  <c r="K101" i="3"/>
  <c r="J101" i="3"/>
  <c r="I101" i="3"/>
  <c r="H101" i="3"/>
  <c r="K100" i="3"/>
  <c r="J100" i="3"/>
  <c r="I100" i="3"/>
  <c r="H100" i="3"/>
  <c r="K99" i="3"/>
  <c r="P99" i="3" s="1"/>
  <c r="J99" i="3"/>
  <c r="I99" i="3"/>
  <c r="H99" i="3"/>
  <c r="K98" i="3"/>
  <c r="J98" i="3"/>
  <c r="I98" i="3"/>
  <c r="H98" i="3"/>
  <c r="K97" i="3"/>
  <c r="J97" i="3"/>
  <c r="I97" i="3"/>
  <c r="H97" i="3"/>
  <c r="K96" i="3"/>
  <c r="J96" i="3"/>
  <c r="I96" i="3"/>
  <c r="H96" i="3"/>
  <c r="K95" i="3"/>
  <c r="J95" i="3"/>
  <c r="I95" i="3"/>
  <c r="H95" i="3"/>
  <c r="K94" i="3"/>
  <c r="J94" i="3"/>
  <c r="I94" i="3"/>
  <c r="H94" i="3"/>
  <c r="K93" i="3"/>
  <c r="J93" i="3"/>
  <c r="I93" i="3"/>
  <c r="H93" i="3"/>
  <c r="K92" i="3"/>
  <c r="J92" i="3"/>
  <c r="I92" i="3"/>
  <c r="H92" i="3"/>
  <c r="K91" i="3"/>
  <c r="J91" i="3"/>
  <c r="I91" i="3"/>
  <c r="H91" i="3"/>
  <c r="K90" i="3"/>
  <c r="J90" i="3"/>
  <c r="I90" i="3"/>
  <c r="H90" i="3"/>
  <c r="K89" i="3"/>
  <c r="J89" i="3"/>
  <c r="I89" i="3"/>
  <c r="H89" i="3"/>
  <c r="K88" i="3"/>
  <c r="J88" i="3"/>
  <c r="I88" i="3"/>
  <c r="H88" i="3"/>
  <c r="K87" i="3"/>
  <c r="J87" i="3"/>
  <c r="I87" i="3"/>
  <c r="H87" i="3"/>
  <c r="K86" i="3"/>
  <c r="J86" i="3"/>
  <c r="I86" i="3"/>
  <c r="H86" i="3"/>
  <c r="K85" i="3"/>
  <c r="J85" i="3"/>
  <c r="I85" i="3"/>
  <c r="H85" i="3"/>
  <c r="K84" i="3"/>
  <c r="J84" i="3"/>
  <c r="I84" i="3"/>
  <c r="H84" i="3"/>
  <c r="K83" i="3"/>
  <c r="J83" i="3"/>
  <c r="I83" i="3"/>
  <c r="H83" i="3"/>
  <c r="K82" i="3"/>
  <c r="P82" i="3" s="1"/>
  <c r="J82" i="3"/>
  <c r="I82" i="3"/>
  <c r="H82" i="3"/>
  <c r="K81" i="3"/>
  <c r="J81" i="3"/>
  <c r="I81" i="3"/>
  <c r="H81" i="3"/>
  <c r="K80" i="3"/>
  <c r="J80" i="3"/>
  <c r="I80" i="3"/>
  <c r="H80" i="3"/>
  <c r="K79" i="3"/>
  <c r="J79" i="3"/>
  <c r="I79" i="3"/>
  <c r="H79" i="3"/>
  <c r="K78" i="3"/>
  <c r="J78" i="3"/>
  <c r="I78" i="3"/>
  <c r="H78" i="3"/>
  <c r="K77" i="3"/>
  <c r="J77" i="3"/>
  <c r="I77" i="3"/>
  <c r="H77" i="3"/>
  <c r="K76" i="3"/>
  <c r="P76" i="3" s="1"/>
  <c r="J76" i="3"/>
  <c r="I76" i="3"/>
  <c r="H76" i="3"/>
  <c r="K75" i="3"/>
  <c r="J75" i="3"/>
  <c r="I75" i="3"/>
  <c r="H75" i="3"/>
  <c r="K74" i="3"/>
  <c r="J74" i="3"/>
  <c r="I74" i="3"/>
  <c r="H74" i="3"/>
  <c r="K73" i="3"/>
  <c r="J73" i="3"/>
  <c r="I73" i="3"/>
  <c r="H73" i="3"/>
  <c r="K72" i="3"/>
  <c r="J72" i="3"/>
  <c r="I72" i="3"/>
  <c r="H72" i="3"/>
  <c r="K71" i="3"/>
  <c r="J71" i="3"/>
  <c r="I71" i="3"/>
  <c r="H71" i="3"/>
  <c r="K70" i="3"/>
  <c r="J70" i="3"/>
  <c r="I70" i="3"/>
  <c r="H70" i="3"/>
  <c r="K69" i="3"/>
  <c r="J69" i="3"/>
  <c r="I69" i="3"/>
  <c r="H69" i="3"/>
  <c r="K68" i="3"/>
  <c r="J68" i="3"/>
  <c r="I68" i="3"/>
  <c r="H68" i="3"/>
  <c r="K67" i="3"/>
  <c r="J67" i="3"/>
  <c r="I67" i="3"/>
  <c r="H67" i="3"/>
  <c r="K66" i="3"/>
  <c r="J66" i="3"/>
  <c r="I66" i="3"/>
  <c r="H66" i="3"/>
  <c r="K65" i="3"/>
  <c r="J65" i="3"/>
  <c r="I65" i="3"/>
  <c r="H65" i="3"/>
  <c r="K64" i="3"/>
  <c r="J64" i="3"/>
  <c r="I64" i="3"/>
  <c r="H64" i="3"/>
  <c r="K63" i="3"/>
  <c r="J63" i="3"/>
  <c r="I63" i="3"/>
  <c r="H63" i="3"/>
  <c r="K62" i="3"/>
  <c r="J62" i="3"/>
  <c r="I62" i="3"/>
  <c r="H62" i="3"/>
  <c r="K61" i="3"/>
  <c r="J61" i="3"/>
  <c r="I61" i="3"/>
  <c r="H61" i="3"/>
  <c r="K60" i="3"/>
  <c r="J60" i="3"/>
  <c r="I60" i="3"/>
  <c r="H60" i="3"/>
  <c r="K59" i="3"/>
  <c r="J59" i="3"/>
  <c r="I59" i="3"/>
  <c r="H59" i="3"/>
  <c r="K58" i="3"/>
  <c r="J58" i="3"/>
  <c r="I58" i="3"/>
  <c r="H58" i="3"/>
  <c r="K57" i="3"/>
  <c r="J57" i="3"/>
  <c r="I57" i="3"/>
  <c r="H57" i="3"/>
  <c r="K56" i="3"/>
  <c r="J56" i="3"/>
  <c r="I56" i="3"/>
  <c r="H56" i="3"/>
  <c r="K55" i="3"/>
  <c r="J55" i="3"/>
  <c r="I55" i="3"/>
  <c r="H55" i="3"/>
  <c r="K54" i="3"/>
  <c r="J54" i="3"/>
  <c r="I54" i="3"/>
  <c r="H54" i="3"/>
  <c r="K53" i="3"/>
  <c r="J53" i="3"/>
  <c r="I53" i="3"/>
  <c r="H53" i="3"/>
  <c r="K52" i="3"/>
  <c r="J52" i="3"/>
  <c r="I52" i="3"/>
  <c r="H52" i="3"/>
  <c r="K51" i="3"/>
  <c r="J51" i="3"/>
  <c r="I51" i="3"/>
  <c r="H51" i="3"/>
  <c r="K50" i="3"/>
  <c r="J50" i="3"/>
  <c r="I50" i="3"/>
  <c r="H50" i="3"/>
  <c r="K49" i="3"/>
  <c r="J49" i="3"/>
  <c r="I49" i="3"/>
  <c r="H49" i="3"/>
  <c r="K48" i="3"/>
  <c r="J48" i="3"/>
  <c r="I48" i="3"/>
  <c r="H48" i="3"/>
  <c r="K47" i="3"/>
  <c r="J47" i="3"/>
  <c r="I47" i="3"/>
  <c r="H47" i="3"/>
  <c r="K46" i="3"/>
  <c r="J46" i="3"/>
  <c r="I46" i="3"/>
  <c r="H46" i="3"/>
  <c r="K45" i="3"/>
  <c r="J45" i="3"/>
  <c r="I45" i="3"/>
  <c r="H45" i="3"/>
  <c r="K44" i="3"/>
  <c r="J44" i="3"/>
  <c r="I44" i="3"/>
  <c r="H44" i="3"/>
  <c r="K43" i="3"/>
  <c r="J43" i="3"/>
  <c r="I43" i="3"/>
  <c r="H43" i="3"/>
  <c r="K42" i="3"/>
  <c r="J42" i="3"/>
  <c r="I42" i="3"/>
  <c r="H42" i="3"/>
  <c r="K41" i="3"/>
  <c r="J41" i="3"/>
  <c r="I41" i="3"/>
  <c r="H41" i="3"/>
  <c r="K40" i="3"/>
  <c r="J40" i="3"/>
  <c r="I40" i="3"/>
  <c r="H40" i="3"/>
  <c r="K39" i="3"/>
  <c r="J39" i="3"/>
  <c r="I39" i="3"/>
  <c r="H39" i="3"/>
  <c r="K38" i="3"/>
  <c r="P38" i="3" s="1"/>
  <c r="J38" i="3"/>
  <c r="I38" i="3"/>
  <c r="H38" i="3"/>
  <c r="K37" i="3"/>
  <c r="J37" i="3"/>
  <c r="I37" i="3"/>
  <c r="H37" i="3"/>
  <c r="P36" i="3"/>
  <c r="K36" i="3"/>
  <c r="J36" i="3"/>
  <c r="I36" i="3"/>
  <c r="H36" i="3"/>
  <c r="K35" i="3"/>
  <c r="J35" i="3"/>
  <c r="I35" i="3"/>
  <c r="H35" i="3"/>
  <c r="K34" i="3"/>
  <c r="J34" i="3"/>
  <c r="I34" i="3"/>
  <c r="H34" i="3"/>
  <c r="K33" i="3"/>
  <c r="J33" i="3"/>
  <c r="I33" i="3"/>
  <c r="H33" i="3"/>
  <c r="K32" i="3"/>
  <c r="J32" i="3"/>
  <c r="I32" i="3"/>
  <c r="H32" i="3"/>
  <c r="K31" i="3"/>
  <c r="J31" i="3"/>
  <c r="I31" i="3"/>
  <c r="H31" i="3"/>
  <c r="K30" i="3"/>
  <c r="J30" i="3"/>
  <c r="I30" i="3"/>
  <c r="H30" i="3"/>
  <c r="K29" i="3"/>
  <c r="J29" i="3"/>
  <c r="I29" i="3"/>
  <c r="H29" i="3"/>
  <c r="K28" i="3"/>
  <c r="J28" i="3"/>
  <c r="I28" i="3"/>
  <c r="H28" i="3"/>
  <c r="K27" i="3"/>
  <c r="J27" i="3"/>
  <c r="I27" i="3"/>
  <c r="H27" i="3"/>
  <c r="K26" i="3"/>
  <c r="J26" i="3"/>
  <c r="I26" i="3"/>
  <c r="H26" i="3"/>
  <c r="K25" i="3"/>
  <c r="P25" i="3" s="1"/>
  <c r="J25" i="3"/>
  <c r="I25" i="3"/>
  <c r="H25" i="3"/>
  <c r="K24" i="3"/>
  <c r="J24" i="3"/>
  <c r="I24" i="3"/>
  <c r="H24" i="3"/>
  <c r="K23" i="3"/>
  <c r="P23" i="3" s="1"/>
  <c r="J23" i="3"/>
  <c r="I23" i="3"/>
  <c r="H23" i="3"/>
  <c r="K22" i="3"/>
  <c r="J22" i="3"/>
  <c r="I22" i="3"/>
  <c r="H22" i="3"/>
  <c r="K21" i="3"/>
  <c r="P21" i="3" s="1"/>
  <c r="J21" i="3"/>
  <c r="I21" i="3"/>
  <c r="H21" i="3"/>
  <c r="K20" i="3"/>
  <c r="J20" i="3"/>
  <c r="I20" i="3"/>
  <c r="H20" i="3"/>
  <c r="K19" i="3"/>
  <c r="J19" i="3"/>
  <c r="I19" i="3"/>
  <c r="H19" i="3"/>
  <c r="K18" i="3"/>
  <c r="J18" i="3"/>
  <c r="I18" i="3"/>
  <c r="H18" i="3"/>
  <c r="K17" i="3"/>
  <c r="J17" i="3"/>
  <c r="I17" i="3"/>
  <c r="H17" i="3"/>
  <c r="K16" i="3"/>
  <c r="J16" i="3"/>
  <c r="I16" i="3"/>
  <c r="H16" i="3"/>
  <c r="K15" i="3"/>
  <c r="J15" i="3"/>
  <c r="I15" i="3"/>
  <c r="H15" i="3"/>
  <c r="K14" i="3"/>
  <c r="J14" i="3"/>
  <c r="I14" i="3"/>
  <c r="H14" i="3"/>
  <c r="K13" i="3"/>
  <c r="J13" i="3"/>
  <c r="I13" i="3"/>
  <c r="H13" i="3"/>
  <c r="K12" i="3"/>
  <c r="J12" i="3"/>
  <c r="I12" i="3"/>
  <c r="H12" i="3"/>
  <c r="K11" i="3"/>
  <c r="J11" i="3"/>
  <c r="I11" i="3"/>
  <c r="H11" i="3"/>
  <c r="K10" i="3"/>
  <c r="J10" i="3"/>
  <c r="I10" i="3"/>
  <c r="H10" i="3"/>
  <c r="K9" i="3"/>
  <c r="J9" i="3"/>
  <c r="I9" i="3"/>
  <c r="H9" i="3"/>
  <c r="K8" i="3"/>
  <c r="J8" i="3"/>
  <c r="I8" i="3"/>
  <c r="H8" i="3"/>
  <c r="K7" i="3"/>
  <c r="J7" i="3"/>
  <c r="I7" i="3"/>
  <c r="H7" i="3"/>
  <c r="K6" i="3"/>
  <c r="J6" i="3"/>
  <c r="I6" i="3"/>
  <c r="H6" i="3"/>
  <c r="K5" i="3"/>
  <c r="J5" i="3"/>
  <c r="I5" i="3"/>
  <c r="H5" i="3"/>
  <c r="K4" i="3"/>
  <c r="J4" i="3"/>
  <c r="I4" i="3"/>
  <c r="H4" i="3"/>
  <c r="K3" i="3"/>
  <c r="J3" i="3"/>
  <c r="I3" i="3"/>
  <c r="H3" i="3"/>
  <c r="K2" i="3"/>
  <c r="J2" i="3"/>
  <c r="I2" i="3"/>
  <c r="H2" i="3"/>
  <c r="K1047" i="5"/>
  <c r="P1047" i="5" s="1"/>
  <c r="J1047" i="5"/>
  <c r="O1047" i="5" s="1"/>
  <c r="I1047" i="5"/>
  <c r="N1047" i="5" s="1"/>
  <c r="H1047" i="5"/>
  <c r="M1047" i="5" s="1"/>
  <c r="K1046" i="5"/>
  <c r="P1046" i="5" s="1"/>
  <c r="J1046" i="5"/>
  <c r="O1046" i="5" s="1"/>
  <c r="I1046" i="5"/>
  <c r="N1046" i="5" s="1"/>
  <c r="H1046" i="5"/>
  <c r="M1046" i="5" s="1"/>
  <c r="K1045" i="5"/>
  <c r="P1045" i="5" s="1"/>
  <c r="J1045" i="5"/>
  <c r="O1045" i="5" s="1"/>
  <c r="I1045" i="5"/>
  <c r="N1045" i="5" s="1"/>
  <c r="H1045" i="5"/>
  <c r="M1045" i="5" s="1"/>
  <c r="K1044" i="5"/>
  <c r="P1044" i="5" s="1"/>
  <c r="J1044" i="5"/>
  <c r="O1044" i="5" s="1"/>
  <c r="I1044" i="5"/>
  <c r="N1044" i="5" s="1"/>
  <c r="H1044" i="5"/>
  <c r="M1044" i="5" s="1"/>
  <c r="K1043" i="5"/>
  <c r="P1043" i="5" s="1"/>
  <c r="J1043" i="5"/>
  <c r="O1043" i="5" s="1"/>
  <c r="I1043" i="5"/>
  <c r="N1043" i="5" s="1"/>
  <c r="H1043" i="5"/>
  <c r="M1043" i="5" s="1"/>
  <c r="K1042" i="5"/>
  <c r="P1042" i="5" s="1"/>
  <c r="J1042" i="5"/>
  <c r="O1042" i="5" s="1"/>
  <c r="I1042" i="5"/>
  <c r="N1042" i="5" s="1"/>
  <c r="H1042" i="5"/>
  <c r="M1042" i="5" s="1"/>
  <c r="K1041" i="5"/>
  <c r="P1041" i="5" s="1"/>
  <c r="J1041" i="5"/>
  <c r="O1041" i="5" s="1"/>
  <c r="I1041" i="5"/>
  <c r="N1041" i="5" s="1"/>
  <c r="H1041" i="5"/>
  <c r="M1041" i="5" s="1"/>
  <c r="K1040" i="5"/>
  <c r="P1040" i="5" s="1"/>
  <c r="J1040" i="5"/>
  <c r="O1040" i="5" s="1"/>
  <c r="I1040" i="5"/>
  <c r="N1040" i="5" s="1"/>
  <c r="H1040" i="5"/>
  <c r="M1040" i="5" s="1"/>
  <c r="K1039" i="5"/>
  <c r="P1039" i="5" s="1"/>
  <c r="J1039" i="5"/>
  <c r="O1039" i="5" s="1"/>
  <c r="I1039" i="5"/>
  <c r="N1039" i="5" s="1"/>
  <c r="H1039" i="5"/>
  <c r="M1039" i="5" s="1"/>
  <c r="K1038" i="5"/>
  <c r="P1038" i="5" s="1"/>
  <c r="J1038" i="5"/>
  <c r="O1038" i="5" s="1"/>
  <c r="I1038" i="5"/>
  <c r="N1038" i="5" s="1"/>
  <c r="H1038" i="5"/>
  <c r="M1038" i="5" s="1"/>
  <c r="K1037" i="5"/>
  <c r="P1037" i="5" s="1"/>
  <c r="J1037" i="5"/>
  <c r="O1037" i="5" s="1"/>
  <c r="I1037" i="5"/>
  <c r="N1037" i="5" s="1"/>
  <c r="H1037" i="5"/>
  <c r="M1037" i="5" s="1"/>
  <c r="K1036" i="5"/>
  <c r="P1036" i="5" s="1"/>
  <c r="J1036" i="5"/>
  <c r="O1036" i="5" s="1"/>
  <c r="I1036" i="5"/>
  <c r="N1036" i="5" s="1"/>
  <c r="H1036" i="5"/>
  <c r="M1036" i="5" s="1"/>
  <c r="K1035" i="5"/>
  <c r="P1035" i="5" s="1"/>
  <c r="J1035" i="5"/>
  <c r="O1035" i="5" s="1"/>
  <c r="I1035" i="5"/>
  <c r="N1035" i="5" s="1"/>
  <c r="H1035" i="5"/>
  <c r="M1035" i="5" s="1"/>
  <c r="K1034" i="5"/>
  <c r="P1034" i="5" s="1"/>
  <c r="J1034" i="5"/>
  <c r="O1034" i="5" s="1"/>
  <c r="I1034" i="5"/>
  <c r="N1034" i="5" s="1"/>
  <c r="H1034" i="5"/>
  <c r="M1034" i="5" s="1"/>
  <c r="K1033" i="5"/>
  <c r="P1033" i="5" s="1"/>
  <c r="J1033" i="5"/>
  <c r="O1033" i="5" s="1"/>
  <c r="I1033" i="5"/>
  <c r="N1033" i="5" s="1"/>
  <c r="H1033" i="5"/>
  <c r="M1033" i="5" s="1"/>
  <c r="K1032" i="5"/>
  <c r="P1032" i="5" s="1"/>
  <c r="J1032" i="5"/>
  <c r="O1032" i="5" s="1"/>
  <c r="I1032" i="5"/>
  <c r="N1032" i="5" s="1"/>
  <c r="H1032" i="5"/>
  <c r="M1032" i="5" s="1"/>
  <c r="K1031" i="5"/>
  <c r="P1031" i="5" s="1"/>
  <c r="J1031" i="5"/>
  <c r="O1031" i="5" s="1"/>
  <c r="I1031" i="5"/>
  <c r="N1031" i="5" s="1"/>
  <c r="H1031" i="5"/>
  <c r="M1031" i="5" s="1"/>
  <c r="K1030" i="5"/>
  <c r="P1030" i="5" s="1"/>
  <c r="J1030" i="5"/>
  <c r="O1030" i="5" s="1"/>
  <c r="I1030" i="5"/>
  <c r="N1030" i="5" s="1"/>
  <c r="H1030" i="5"/>
  <c r="M1030" i="5" s="1"/>
  <c r="K1029" i="5"/>
  <c r="P1029" i="5" s="1"/>
  <c r="J1029" i="5"/>
  <c r="O1029" i="5" s="1"/>
  <c r="I1029" i="5"/>
  <c r="N1029" i="5" s="1"/>
  <c r="H1029" i="5"/>
  <c r="M1029" i="5" s="1"/>
  <c r="K1028" i="5"/>
  <c r="P1028" i="5" s="1"/>
  <c r="J1028" i="5"/>
  <c r="O1028" i="5" s="1"/>
  <c r="I1028" i="5"/>
  <c r="N1028" i="5" s="1"/>
  <c r="H1028" i="5"/>
  <c r="M1028" i="5" s="1"/>
  <c r="K1027" i="5"/>
  <c r="P1027" i="5" s="1"/>
  <c r="J1027" i="5"/>
  <c r="O1027" i="5" s="1"/>
  <c r="I1027" i="5"/>
  <c r="N1027" i="5" s="1"/>
  <c r="H1027" i="5"/>
  <c r="M1027" i="5" s="1"/>
  <c r="K1026" i="5"/>
  <c r="P1026" i="5" s="1"/>
  <c r="J1026" i="5"/>
  <c r="O1026" i="5" s="1"/>
  <c r="I1026" i="5"/>
  <c r="N1026" i="5" s="1"/>
  <c r="H1026" i="5"/>
  <c r="M1026" i="5" s="1"/>
  <c r="K1025" i="5"/>
  <c r="P1025" i="5" s="1"/>
  <c r="J1025" i="5"/>
  <c r="O1025" i="5" s="1"/>
  <c r="I1025" i="5"/>
  <c r="N1025" i="5" s="1"/>
  <c r="H1025" i="5"/>
  <c r="M1025" i="5" s="1"/>
  <c r="K1024" i="5"/>
  <c r="P1024" i="5" s="1"/>
  <c r="J1024" i="5"/>
  <c r="O1024" i="5" s="1"/>
  <c r="I1024" i="5"/>
  <c r="N1024" i="5" s="1"/>
  <c r="H1024" i="5"/>
  <c r="M1024" i="5" s="1"/>
  <c r="K1023" i="5"/>
  <c r="P1023" i="5" s="1"/>
  <c r="J1023" i="5"/>
  <c r="O1023" i="5" s="1"/>
  <c r="I1023" i="5"/>
  <c r="N1023" i="5" s="1"/>
  <c r="H1023" i="5"/>
  <c r="M1023" i="5" s="1"/>
  <c r="K1022" i="5"/>
  <c r="P1022" i="5" s="1"/>
  <c r="J1022" i="5"/>
  <c r="O1022" i="5" s="1"/>
  <c r="I1022" i="5"/>
  <c r="N1022" i="5" s="1"/>
  <c r="H1022" i="5"/>
  <c r="M1022" i="5" s="1"/>
  <c r="K1021" i="5"/>
  <c r="P1021" i="5" s="1"/>
  <c r="J1021" i="5"/>
  <c r="O1021" i="5" s="1"/>
  <c r="I1021" i="5"/>
  <c r="N1021" i="5" s="1"/>
  <c r="H1021" i="5"/>
  <c r="M1021" i="5" s="1"/>
  <c r="K1020" i="5"/>
  <c r="P1020" i="5" s="1"/>
  <c r="J1020" i="5"/>
  <c r="O1020" i="5" s="1"/>
  <c r="I1020" i="5"/>
  <c r="N1020" i="5" s="1"/>
  <c r="H1020" i="5"/>
  <c r="M1020" i="5" s="1"/>
  <c r="K1019" i="5"/>
  <c r="P1019" i="5" s="1"/>
  <c r="J1019" i="5"/>
  <c r="O1019" i="5" s="1"/>
  <c r="I1019" i="5"/>
  <c r="N1019" i="5" s="1"/>
  <c r="H1019" i="5"/>
  <c r="M1019" i="5" s="1"/>
  <c r="K1018" i="5"/>
  <c r="P1018" i="5" s="1"/>
  <c r="J1018" i="5"/>
  <c r="O1018" i="5" s="1"/>
  <c r="I1018" i="5"/>
  <c r="N1018" i="5" s="1"/>
  <c r="H1018" i="5"/>
  <c r="M1018" i="5" s="1"/>
  <c r="K1017" i="5"/>
  <c r="P1017" i="5" s="1"/>
  <c r="J1017" i="5"/>
  <c r="O1017" i="5" s="1"/>
  <c r="I1017" i="5"/>
  <c r="N1017" i="5" s="1"/>
  <c r="H1017" i="5"/>
  <c r="M1017" i="5" s="1"/>
  <c r="K1016" i="5"/>
  <c r="P1016" i="5" s="1"/>
  <c r="J1016" i="5"/>
  <c r="O1016" i="5" s="1"/>
  <c r="I1016" i="5"/>
  <c r="N1016" i="5" s="1"/>
  <c r="H1016" i="5"/>
  <c r="M1016" i="5" s="1"/>
  <c r="K1015" i="5"/>
  <c r="P1015" i="5" s="1"/>
  <c r="J1015" i="5"/>
  <c r="O1015" i="5" s="1"/>
  <c r="I1015" i="5"/>
  <c r="N1015" i="5" s="1"/>
  <c r="H1015" i="5"/>
  <c r="M1015" i="5" s="1"/>
  <c r="K1014" i="5"/>
  <c r="P1014" i="5" s="1"/>
  <c r="J1014" i="5"/>
  <c r="O1014" i="5" s="1"/>
  <c r="I1014" i="5"/>
  <c r="N1014" i="5" s="1"/>
  <c r="H1014" i="5"/>
  <c r="M1014" i="5" s="1"/>
  <c r="K1013" i="5"/>
  <c r="P1013" i="5" s="1"/>
  <c r="J1013" i="5"/>
  <c r="O1013" i="5" s="1"/>
  <c r="I1013" i="5"/>
  <c r="N1013" i="5" s="1"/>
  <c r="H1013" i="5"/>
  <c r="M1013" i="5" s="1"/>
  <c r="K1012" i="5"/>
  <c r="P1012" i="5" s="1"/>
  <c r="J1012" i="5"/>
  <c r="O1012" i="5" s="1"/>
  <c r="I1012" i="5"/>
  <c r="N1012" i="5" s="1"/>
  <c r="H1012" i="5"/>
  <c r="M1012" i="5" s="1"/>
  <c r="K1011" i="5"/>
  <c r="P1011" i="5" s="1"/>
  <c r="J1011" i="5"/>
  <c r="O1011" i="5" s="1"/>
  <c r="I1011" i="5"/>
  <c r="N1011" i="5" s="1"/>
  <c r="H1011" i="5"/>
  <c r="M1011" i="5" s="1"/>
  <c r="K1010" i="5"/>
  <c r="P1010" i="5" s="1"/>
  <c r="J1010" i="5"/>
  <c r="O1010" i="5" s="1"/>
  <c r="I1010" i="5"/>
  <c r="N1010" i="5" s="1"/>
  <c r="H1010" i="5"/>
  <c r="M1010" i="5" s="1"/>
  <c r="K1009" i="5"/>
  <c r="P1009" i="5" s="1"/>
  <c r="J1009" i="5"/>
  <c r="O1009" i="5" s="1"/>
  <c r="I1009" i="5"/>
  <c r="N1009" i="5" s="1"/>
  <c r="H1009" i="5"/>
  <c r="M1009" i="5" s="1"/>
  <c r="K1008" i="5"/>
  <c r="P1008" i="5" s="1"/>
  <c r="J1008" i="5"/>
  <c r="O1008" i="5" s="1"/>
  <c r="I1008" i="5"/>
  <c r="N1008" i="5" s="1"/>
  <c r="H1008" i="5"/>
  <c r="M1008" i="5" s="1"/>
  <c r="K1007" i="5"/>
  <c r="P1007" i="5" s="1"/>
  <c r="J1007" i="5"/>
  <c r="O1007" i="5" s="1"/>
  <c r="I1007" i="5"/>
  <c r="N1007" i="5" s="1"/>
  <c r="H1007" i="5"/>
  <c r="M1007" i="5" s="1"/>
  <c r="K1006" i="5"/>
  <c r="P1006" i="5" s="1"/>
  <c r="J1006" i="5"/>
  <c r="O1006" i="5" s="1"/>
  <c r="I1006" i="5"/>
  <c r="N1006" i="5" s="1"/>
  <c r="H1006" i="5"/>
  <c r="M1006" i="5" s="1"/>
  <c r="K1005" i="5"/>
  <c r="P1005" i="5" s="1"/>
  <c r="J1005" i="5"/>
  <c r="O1005" i="5" s="1"/>
  <c r="I1005" i="5"/>
  <c r="N1005" i="5" s="1"/>
  <c r="H1005" i="5"/>
  <c r="M1005" i="5" s="1"/>
  <c r="K1004" i="5"/>
  <c r="P1004" i="5" s="1"/>
  <c r="J1004" i="5"/>
  <c r="O1004" i="5" s="1"/>
  <c r="I1004" i="5"/>
  <c r="N1004" i="5" s="1"/>
  <c r="H1004" i="5"/>
  <c r="M1004" i="5" s="1"/>
  <c r="K1003" i="5"/>
  <c r="P1003" i="5" s="1"/>
  <c r="J1003" i="5"/>
  <c r="O1003" i="5" s="1"/>
  <c r="I1003" i="5"/>
  <c r="N1003" i="5" s="1"/>
  <c r="H1003" i="5"/>
  <c r="M1003" i="5" s="1"/>
  <c r="K1002" i="5"/>
  <c r="P1002" i="5" s="1"/>
  <c r="J1002" i="5"/>
  <c r="O1002" i="5" s="1"/>
  <c r="I1002" i="5"/>
  <c r="N1002" i="5" s="1"/>
  <c r="H1002" i="5"/>
  <c r="M1002" i="5" s="1"/>
  <c r="K1001" i="5"/>
  <c r="P1001" i="5" s="1"/>
  <c r="J1001" i="5"/>
  <c r="O1001" i="5" s="1"/>
  <c r="I1001" i="5"/>
  <c r="N1001" i="5" s="1"/>
  <c r="H1001" i="5"/>
  <c r="M1001" i="5" s="1"/>
  <c r="K1000" i="5"/>
  <c r="P1000" i="5" s="1"/>
  <c r="J1000" i="5"/>
  <c r="O1000" i="5" s="1"/>
  <c r="I1000" i="5"/>
  <c r="N1000" i="5" s="1"/>
  <c r="H1000" i="5"/>
  <c r="M1000" i="5" s="1"/>
  <c r="K999" i="5"/>
  <c r="P999" i="5" s="1"/>
  <c r="J999" i="5"/>
  <c r="O999" i="5" s="1"/>
  <c r="I999" i="5"/>
  <c r="N999" i="5" s="1"/>
  <c r="H999" i="5"/>
  <c r="M999" i="5" s="1"/>
  <c r="K998" i="5"/>
  <c r="P998" i="5" s="1"/>
  <c r="J998" i="5"/>
  <c r="O998" i="5" s="1"/>
  <c r="I998" i="5"/>
  <c r="N998" i="5" s="1"/>
  <c r="H998" i="5"/>
  <c r="M998" i="5" s="1"/>
  <c r="K997" i="5"/>
  <c r="P997" i="5" s="1"/>
  <c r="J997" i="5"/>
  <c r="O997" i="5" s="1"/>
  <c r="I997" i="5"/>
  <c r="N997" i="5" s="1"/>
  <c r="H997" i="5"/>
  <c r="M997" i="5" s="1"/>
  <c r="K996" i="5"/>
  <c r="P996" i="5" s="1"/>
  <c r="J996" i="5"/>
  <c r="O996" i="5" s="1"/>
  <c r="I996" i="5"/>
  <c r="N996" i="5" s="1"/>
  <c r="H996" i="5"/>
  <c r="M996" i="5" s="1"/>
  <c r="K995" i="5"/>
  <c r="P995" i="5" s="1"/>
  <c r="J995" i="5"/>
  <c r="O995" i="5" s="1"/>
  <c r="I995" i="5"/>
  <c r="N995" i="5" s="1"/>
  <c r="H995" i="5"/>
  <c r="M995" i="5" s="1"/>
  <c r="K994" i="5"/>
  <c r="P994" i="5" s="1"/>
  <c r="J994" i="5"/>
  <c r="O994" i="5" s="1"/>
  <c r="I994" i="5"/>
  <c r="N994" i="5" s="1"/>
  <c r="H994" i="5"/>
  <c r="M994" i="5" s="1"/>
  <c r="K993" i="5"/>
  <c r="P993" i="5" s="1"/>
  <c r="J993" i="5"/>
  <c r="O993" i="5" s="1"/>
  <c r="I993" i="5"/>
  <c r="N993" i="5" s="1"/>
  <c r="H993" i="5"/>
  <c r="M993" i="5" s="1"/>
  <c r="K992" i="5"/>
  <c r="P992" i="5" s="1"/>
  <c r="J992" i="5"/>
  <c r="O992" i="5" s="1"/>
  <c r="I992" i="5"/>
  <c r="N992" i="5" s="1"/>
  <c r="H992" i="5"/>
  <c r="M992" i="5" s="1"/>
  <c r="K991" i="5"/>
  <c r="P991" i="5" s="1"/>
  <c r="J991" i="5"/>
  <c r="O991" i="5" s="1"/>
  <c r="I991" i="5"/>
  <c r="N991" i="5" s="1"/>
  <c r="H991" i="5"/>
  <c r="M991" i="5" s="1"/>
  <c r="K990" i="5"/>
  <c r="P990" i="5" s="1"/>
  <c r="J990" i="5"/>
  <c r="O990" i="5" s="1"/>
  <c r="I990" i="5"/>
  <c r="N990" i="5" s="1"/>
  <c r="H990" i="5"/>
  <c r="M990" i="5" s="1"/>
  <c r="K989" i="5"/>
  <c r="P989" i="5" s="1"/>
  <c r="J989" i="5"/>
  <c r="O989" i="5" s="1"/>
  <c r="I989" i="5"/>
  <c r="N989" i="5" s="1"/>
  <c r="H989" i="5"/>
  <c r="M989" i="5" s="1"/>
  <c r="K988" i="5"/>
  <c r="P988" i="5" s="1"/>
  <c r="J988" i="5"/>
  <c r="O988" i="5" s="1"/>
  <c r="I988" i="5"/>
  <c r="N988" i="5" s="1"/>
  <c r="H988" i="5"/>
  <c r="M988" i="5" s="1"/>
  <c r="K987" i="5"/>
  <c r="P987" i="5" s="1"/>
  <c r="J987" i="5"/>
  <c r="O987" i="5" s="1"/>
  <c r="I987" i="5"/>
  <c r="N987" i="5" s="1"/>
  <c r="H987" i="5"/>
  <c r="M987" i="5" s="1"/>
  <c r="K986" i="5"/>
  <c r="P986" i="5" s="1"/>
  <c r="J986" i="5"/>
  <c r="O986" i="5" s="1"/>
  <c r="I986" i="5"/>
  <c r="N986" i="5" s="1"/>
  <c r="H986" i="5"/>
  <c r="M986" i="5" s="1"/>
  <c r="K985" i="5"/>
  <c r="P985" i="5" s="1"/>
  <c r="J985" i="5"/>
  <c r="O985" i="5" s="1"/>
  <c r="I985" i="5"/>
  <c r="N985" i="5" s="1"/>
  <c r="H985" i="5"/>
  <c r="M985" i="5" s="1"/>
  <c r="K984" i="5"/>
  <c r="P984" i="5" s="1"/>
  <c r="J984" i="5"/>
  <c r="O984" i="5" s="1"/>
  <c r="I984" i="5"/>
  <c r="N984" i="5" s="1"/>
  <c r="H984" i="5"/>
  <c r="M984" i="5" s="1"/>
  <c r="K983" i="5"/>
  <c r="P983" i="5" s="1"/>
  <c r="J983" i="5"/>
  <c r="O983" i="5" s="1"/>
  <c r="I983" i="5"/>
  <c r="N983" i="5" s="1"/>
  <c r="H983" i="5"/>
  <c r="M983" i="5" s="1"/>
  <c r="K982" i="5"/>
  <c r="P982" i="5" s="1"/>
  <c r="J982" i="5"/>
  <c r="O982" i="5" s="1"/>
  <c r="I982" i="5"/>
  <c r="N982" i="5" s="1"/>
  <c r="H982" i="5"/>
  <c r="M982" i="5" s="1"/>
  <c r="K981" i="5"/>
  <c r="P981" i="5" s="1"/>
  <c r="J981" i="5"/>
  <c r="O981" i="5" s="1"/>
  <c r="I981" i="5"/>
  <c r="N981" i="5" s="1"/>
  <c r="H981" i="5"/>
  <c r="M981" i="5" s="1"/>
  <c r="K980" i="5"/>
  <c r="P980" i="5" s="1"/>
  <c r="J980" i="5"/>
  <c r="O980" i="5" s="1"/>
  <c r="I980" i="5"/>
  <c r="N980" i="5" s="1"/>
  <c r="H980" i="5"/>
  <c r="M980" i="5" s="1"/>
  <c r="P979" i="5"/>
  <c r="K979" i="5"/>
  <c r="J979" i="5"/>
  <c r="O979" i="5" s="1"/>
  <c r="I979" i="5"/>
  <c r="N979" i="5" s="1"/>
  <c r="H979" i="5"/>
  <c r="M979" i="5" s="1"/>
  <c r="K978" i="5"/>
  <c r="P978" i="5" s="1"/>
  <c r="J978" i="5"/>
  <c r="O978" i="5" s="1"/>
  <c r="I978" i="5"/>
  <c r="N978" i="5" s="1"/>
  <c r="H978" i="5"/>
  <c r="M978" i="5" s="1"/>
  <c r="K977" i="5"/>
  <c r="P977" i="5" s="1"/>
  <c r="J977" i="5"/>
  <c r="O977" i="5" s="1"/>
  <c r="I977" i="5"/>
  <c r="N977" i="5" s="1"/>
  <c r="H977" i="5"/>
  <c r="M977" i="5" s="1"/>
  <c r="K976" i="5"/>
  <c r="P976" i="5" s="1"/>
  <c r="J976" i="5"/>
  <c r="O976" i="5" s="1"/>
  <c r="I976" i="5"/>
  <c r="N976" i="5" s="1"/>
  <c r="H976" i="5"/>
  <c r="M976" i="5" s="1"/>
  <c r="K975" i="5"/>
  <c r="P975" i="5" s="1"/>
  <c r="J975" i="5"/>
  <c r="O975" i="5" s="1"/>
  <c r="I975" i="5"/>
  <c r="N975" i="5" s="1"/>
  <c r="H975" i="5"/>
  <c r="M975" i="5" s="1"/>
  <c r="P974" i="5"/>
  <c r="K974" i="5"/>
  <c r="J974" i="5"/>
  <c r="O974" i="5" s="1"/>
  <c r="I974" i="5"/>
  <c r="N974" i="5" s="1"/>
  <c r="H974" i="5"/>
  <c r="M974" i="5" s="1"/>
  <c r="K973" i="5"/>
  <c r="P973" i="5" s="1"/>
  <c r="J973" i="5"/>
  <c r="O973" i="5" s="1"/>
  <c r="I973" i="5"/>
  <c r="N973" i="5" s="1"/>
  <c r="H973" i="5"/>
  <c r="M973" i="5" s="1"/>
  <c r="K972" i="5"/>
  <c r="P972" i="5" s="1"/>
  <c r="J972" i="5"/>
  <c r="O972" i="5" s="1"/>
  <c r="I972" i="5"/>
  <c r="N972" i="5" s="1"/>
  <c r="H972" i="5"/>
  <c r="M972" i="5" s="1"/>
  <c r="K971" i="5"/>
  <c r="P971" i="5" s="1"/>
  <c r="J971" i="5"/>
  <c r="O971" i="5" s="1"/>
  <c r="I971" i="5"/>
  <c r="N971" i="5" s="1"/>
  <c r="H971" i="5"/>
  <c r="M971" i="5" s="1"/>
  <c r="K970" i="5"/>
  <c r="P970" i="5" s="1"/>
  <c r="J970" i="5"/>
  <c r="O970" i="5" s="1"/>
  <c r="I970" i="5"/>
  <c r="N970" i="5" s="1"/>
  <c r="H970" i="5"/>
  <c r="M970" i="5" s="1"/>
  <c r="P969" i="5"/>
  <c r="K969" i="5"/>
  <c r="J969" i="5"/>
  <c r="O969" i="5" s="1"/>
  <c r="I969" i="5"/>
  <c r="N969" i="5" s="1"/>
  <c r="H969" i="5"/>
  <c r="M969" i="5" s="1"/>
  <c r="K968" i="5"/>
  <c r="P968" i="5" s="1"/>
  <c r="J968" i="5"/>
  <c r="O968" i="5" s="1"/>
  <c r="I968" i="5"/>
  <c r="N968" i="5" s="1"/>
  <c r="H968" i="5"/>
  <c r="M968" i="5" s="1"/>
  <c r="K967" i="5"/>
  <c r="P967" i="5" s="1"/>
  <c r="J967" i="5"/>
  <c r="O967" i="5" s="1"/>
  <c r="I967" i="5"/>
  <c r="N967" i="5" s="1"/>
  <c r="H967" i="5"/>
  <c r="M967" i="5" s="1"/>
  <c r="K966" i="5"/>
  <c r="P966" i="5" s="1"/>
  <c r="J966" i="5"/>
  <c r="O966" i="5" s="1"/>
  <c r="I966" i="5"/>
  <c r="N966" i="5" s="1"/>
  <c r="H966" i="5"/>
  <c r="M966" i="5" s="1"/>
  <c r="K965" i="5"/>
  <c r="P965" i="5" s="1"/>
  <c r="J965" i="5"/>
  <c r="O965" i="5" s="1"/>
  <c r="I965" i="5"/>
  <c r="N965" i="5" s="1"/>
  <c r="H965" i="5"/>
  <c r="M965" i="5" s="1"/>
  <c r="K964" i="5"/>
  <c r="P964" i="5" s="1"/>
  <c r="J964" i="5"/>
  <c r="O964" i="5" s="1"/>
  <c r="I964" i="5"/>
  <c r="N964" i="5" s="1"/>
  <c r="H964" i="5"/>
  <c r="M964" i="5" s="1"/>
  <c r="K963" i="5"/>
  <c r="P963" i="5" s="1"/>
  <c r="J963" i="5"/>
  <c r="O963" i="5" s="1"/>
  <c r="I963" i="5"/>
  <c r="N963" i="5" s="1"/>
  <c r="H963" i="5"/>
  <c r="M963" i="5" s="1"/>
  <c r="P962" i="5"/>
  <c r="K962" i="5"/>
  <c r="J962" i="5"/>
  <c r="O962" i="5" s="1"/>
  <c r="I962" i="5"/>
  <c r="N962" i="5" s="1"/>
  <c r="H962" i="5"/>
  <c r="M962" i="5" s="1"/>
  <c r="K961" i="5"/>
  <c r="P961" i="5" s="1"/>
  <c r="J961" i="5"/>
  <c r="O961" i="5" s="1"/>
  <c r="I961" i="5"/>
  <c r="N961" i="5" s="1"/>
  <c r="H961" i="5"/>
  <c r="M961" i="5" s="1"/>
  <c r="P960" i="5"/>
  <c r="K960" i="5"/>
  <c r="J960" i="5"/>
  <c r="O960" i="5" s="1"/>
  <c r="I960" i="5"/>
  <c r="N960" i="5" s="1"/>
  <c r="H960" i="5"/>
  <c r="M960" i="5" s="1"/>
  <c r="K959" i="5"/>
  <c r="P959" i="5" s="1"/>
  <c r="J959" i="5"/>
  <c r="O959" i="5" s="1"/>
  <c r="I959" i="5"/>
  <c r="N959" i="5" s="1"/>
  <c r="H959" i="5"/>
  <c r="M959" i="5" s="1"/>
  <c r="P958" i="5"/>
  <c r="K958" i="5"/>
  <c r="J958" i="5"/>
  <c r="O958" i="5" s="1"/>
  <c r="I958" i="5"/>
  <c r="N958" i="5" s="1"/>
  <c r="H958" i="5"/>
  <c r="M958" i="5" s="1"/>
  <c r="K957" i="5"/>
  <c r="P957" i="5" s="1"/>
  <c r="J957" i="5"/>
  <c r="O957" i="5" s="1"/>
  <c r="I957" i="5"/>
  <c r="N957" i="5" s="1"/>
  <c r="H957" i="5"/>
  <c r="M957" i="5" s="1"/>
  <c r="K956" i="5"/>
  <c r="P956" i="5" s="1"/>
  <c r="J956" i="5"/>
  <c r="O956" i="5" s="1"/>
  <c r="I956" i="5"/>
  <c r="N956" i="5" s="1"/>
  <c r="H956" i="5"/>
  <c r="M956" i="5" s="1"/>
  <c r="K955" i="5"/>
  <c r="P955" i="5" s="1"/>
  <c r="J955" i="5"/>
  <c r="O955" i="5" s="1"/>
  <c r="I955" i="5"/>
  <c r="N955" i="5" s="1"/>
  <c r="H955" i="5"/>
  <c r="M955" i="5" s="1"/>
  <c r="P954" i="5"/>
  <c r="K954" i="5"/>
  <c r="J954" i="5"/>
  <c r="O954" i="5" s="1"/>
  <c r="I954" i="5"/>
  <c r="N954" i="5" s="1"/>
  <c r="H954" i="5"/>
  <c r="M954" i="5" s="1"/>
  <c r="K953" i="5"/>
  <c r="P953" i="5" s="1"/>
  <c r="J953" i="5"/>
  <c r="O953" i="5" s="1"/>
  <c r="I953" i="5"/>
  <c r="N953" i="5" s="1"/>
  <c r="H953" i="5"/>
  <c r="M953" i="5" s="1"/>
  <c r="K952" i="5"/>
  <c r="P952" i="5" s="1"/>
  <c r="J952" i="5"/>
  <c r="O952" i="5" s="1"/>
  <c r="I952" i="5"/>
  <c r="N952" i="5" s="1"/>
  <c r="H952" i="5"/>
  <c r="M952" i="5" s="1"/>
  <c r="K951" i="5"/>
  <c r="P951" i="5" s="1"/>
  <c r="J951" i="5"/>
  <c r="O951" i="5" s="1"/>
  <c r="I951" i="5"/>
  <c r="N951" i="5" s="1"/>
  <c r="H951" i="5"/>
  <c r="M951" i="5" s="1"/>
  <c r="P950" i="5"/>
  <c r="K950" i="5"/>
  <c r="J950" i="5"/>
  <c r="O950" i="5" s="1"/>
  <c r="I950" i="5"/>
  <c r="N950" i="5" s="1"/>
  <c r="H950" i="5"/>
  <c r="M950" i="5" s="1"/>
  <c r="K949" i="5"/>
  <c r="P949" i="5" s="1"/>
  <c r="J949" i="5"/>
  <c r="O949" i="5" s="1"/>
  <c r="I949" i="5"/>
  <c r="N949" i="5" s="1"/>
  <c r="H949" i="5"/>
  <c r="M949" i="5" s="1"/>
  <c r="K948" i="5"/>
  <c r="P948" i="5" s="1"/>
  <c r="J948" i="5"/>
  <c r="O948" i="5" s="1"/>
  <c r="I948" i="5"/>
  <c r="N948" i="5" s="1"/>
  <c r="H948" i="5"/>
  <c r="M948" i="5" s="1"/>
  <c r="K947" i="5"/>
  <c r="P947" i="5" s="1"/>
  <c r="J947" i="5"/>
  <c r="O947" i="5" s="1"/>
  <c r="I947" i="5"/>
  <c r="N947" i="5" s="1"/>
  <c r="H947" i="5"/>
  <c r="M947" i="5" s="1"/>
  <c r="P946" i="5"/>
  <c r="K946" i="5"/>
  <c r="J946" i="5"/>
  <c r="O946" i="5" s="1"/>
  <c r="I946" i="5"/>
  <c r="N946" i="5" s="1"/>
  <c r="H946" i="5"/>
  <c r="M946" i="5" s="1"/>
  <c r="P945" i="5"/>
  <c r="K945" i="5"/>
  <c r="J945" i="5"/>
  <c r="O945" i="5" s="1"/>
  <c r="I945" i="5"/>
  <c r="N945" i="5" s="1"/>
  <c r="H945" i="5"/>
  <c r="M945" i="5" s="1"/>
  <c r="K944" i="5"/>
  <c r="P944" i="5" s="1"/>
  <c r="J944" i="5"/>
  <c r="O944" i="5" s="1"/>
  <c r="I944" i="5"/>
  <c r="N944" i="5" s="1"/>
  <c r="H944" i="5"/>
  <c r="M944" i="5" s="1"/>
  <c r="K943" i="5"/>
  <c r="P943" i="5" s="1"/>
  <c r="J943" i="5"/>
  <c r="O943" i="5" s="1"/>
  <c r="I943" i="5"/>
  <c r="N943" i="5" s="1"/>
  <c r="H943" i="5"/>
  <c r="M943" i="5" s="1"/>
  <c r="P942" i="5"/>
  <c r="K942" i="5"/>
  <c r="J942" i="5"/>
  <c r="O942" i="5" s="1"/>
  <c r="I942" i="5"/>
  <c r="N942" i="5" s="1"/>
  <c r="H942" i="5"/>
  <c r="M942" i="5" s="1"/>
  <c r="K941" i="5"/>
  <c r="P941" i="5" s="1"/>
  <c r="J941" i="5"/>
  <c r="O941" i="5" s="1"/>
  <c r="I941" i="5"/>
  <c r="N941" i="5" s="1"/>
  <c r="H941" i="5"/>
  <c r="M941" i="5" s="1"/>
  <c r="K940" i="5"/>
  <c r="P940" i="5" s="1"/>
  <c r="J940" i="5"/>
  <c r="O940" i="5" s="1"/>
  <c r="I940" i="5"/>
  <c r="N940" i="5" s="1"/>
  <c r="H940" i="5"/>
  <c r="M940" i="5" s="1"/>
  <c r="K939" i="5"/>
  <c r="P939" i="5" s="1"/>
  <c r="J939" i="5"/>
  <c r="O939" i="5" s="1"/>
  <c r="I939" i="5"/>
  <c r="N939" i="5" s="1"/>
  <c r="H939" i="5"/>
  <c r="M939" i="5" s="1"/>
  <c r="P938" i="5"/>
  <c r="K938" i="5"/>
  <c r="J938" i="5"/>
  <c r="O938" i="5" s="1"/>
  <c r="I938" i="5"/>
  <c r="N938" i="5" s="1"/>
  <c r="H938" i="5"/>
  <c r="M938" i="5" s="1"/>
  <c r="P937" i="5"/>
  <c r="K937" i="5"/>
  <c r="J937" i="5"/>
  <c r="O937" i="5" s="1"/>
  <c r="I937" i="5"/>
  <c r="N937" i="5" s="1"/>
  <c r="H937" i="5"/>
  <c r="M937" i="5" s="1"/>
  <c r="K936" i="5"/>
  <c r="P936" i="5" s="1"/>
  <c r="J936" i="5"/>
  <c r="O936" i="5" s="1"/>
  <c r="I936" i="5"/>
  <c r="N936" i="5" s="1"/>
  <c r="H936" i="5"/>
  <c r="M936" i="5" s="1"/>
  <c r="K935" i="5"/>
  <c r="P935" i="5" s="1"/>
  <c r="J935" i="5"/>
  <c r="O935" i="5" s="1"/>
  <c r="I935" i="5"/>
  <c r="N935" i="5" s="1"/>
  <c r="H935" i="5"/>
  <c r="M935" i="5" s="1"/>
  <c r="P934" i="5"/>
  <c r="K934" i="5"/>
  <c r="J934" i="5"/>
  <c r="O934" i="5" s="1"/>
  <c r="I934" i="5"/>
  <c r="N934" i="5" s="1"/>
  <c r="H934" i="5"/>
  <c r="M934" i="5" s="1"/>
  <c r="K933" i="5"/>
  <c r="P933" i="5" s="1"/>
  <c r="J933" i="5"/>
  <c r="O933" i="5" s="1"/>
  <c r="I933" i="5"/>
  <c r="N933" i="5" s="1"/>
  <c r="H933" i="5"/>
  <c r="M933" i="5" s="1"/>
  <c r="K932" i="5"/>
  <c r="P932" i="5" s="1"/>
  <c r="J932" i="5"/>
  <c r="O932" i="5" s="1"/>
  <c r="I932" i="5"/>
  <c r="N932" i="5" s="1"/>
  <c r="H932" i="5"/>
  <c r="M932" i="5" s="1"/>
  <c r="K931" i="5"/>
  <c r="P931" i="5" s="1"/>
  <c r="J931" i="5"/>
  <c r="O931" i="5" s="1"/>
  <c r="I931" i="5"/>
  <c r="N931" i="5" s="1"/>
  <c r="H931" i="5"/>
  <c r="M931" i="5" s="1"/>
  <c r="K930" i="5"/>
  <c r="P930" i="5" s="1"/>
  <c r="J930" i="5"/>
  <c r="O930" i="5" s="1"/>
  <c r="I930" i="5"/>
  <c r="N930" i="5" s="1"/>
  <c r="H930" i="5"/>
  <c r="M930" i="5" s="1"/>
  <c r="K929" i="5"/>
  <c r="P929" i="5" s="1"/>
  <c r="J929" i="5"/>
  <c r="O929" i="5" s="1"/>
  <c r="I929" i="5"/>
  <c r="N929" i="5" s="1"/>
  <c r="H929" i="5"/>
  <c r="M929" i="5" s="1"/>
  <c r="K928" i="5"/>
  <c r="P928" i="5" s="1"/>
  <c r="J928" i="5"/>
  <c r="O928" i="5" s="1"/>
  <c r="I928" i="5"/>
  <c r="N928" i="5" s="1"/>
  <c r="H928" i="5"/>
  <c r="M928" i="5" s="1"/>
  <c r="K927" i="5"/>
  <c r="P927" i="5" s="1"/>
  <c r="J927" i="5"/>
  <c r="O927" i="5" s="1"/>
  <c r="I927" i="5"/>
  <c r="N927" i="5" s="1"/>
  <c r="H927" i="5"/>
  <c r="M927" i="5" s="1"/>
  <c r="P926" i="5"/>
  <c r="K926" i="5"/>
  <c r="J926" i="5"/>
  <c r="O926" i="5" s="1"/>
  <c r="I926" i="5"/>
  <c r="N926" i="5" s="1"/>
  <c r="H926" i="5"/>
  <c r="M926" i="5" s="1"/>
  <c r="K925" i="5"/>
  <c r="P925" i="5" s="1"/>
  <c r="J925" i="5"/>
  <c r="O925" i="5" s="1"/>
  <c r="I925" i="5"/>
  <c r="N925" i="5" s="1"/>
  <c r="H925" i="5"/>
  <c r="M925" i="5" s="1"/>
  <c r="K924" i="5"/>
  <c r="P924" i="5" s="1"/>
  <c r="J924" i="5"/>
  <c r="O924" i="5" s="1"/>
  <c r="I924" i="5"/>
  <c r="N924" i="5" s="1"/>
  <c r="H924" i="5"/>
  <c r="M924" i="5" s="1"/>
  <c r="K923" i="5"/>
  <c r="P923" i="5" s="1"/>
  <c r="J923" i="5"/>
  <c r="O923" i="5" s="1"/>
  <c r="I923" i="5"/>
  <c r="N923" i="5" s="1"/>
  <c r="H923" i="5"/>
  <c r="M923" i="5" s="1"/>
  <c r="K922" i="5"/>
  <c r="P922" i="5" s="1"/>
  <c r="J922" i="5"/>
  <c r="O922" i="5" s="1"/>
  <c r="I922" i="5"/>
  <c r="N922" i="5" s="1"/>
  <c r="H922" i="5"/>
  <c r="M922" i="5" s="1"/>
  <c r="K921" i="5"/>
  <c r="P921" i="5" s="1"/>
  <c r="J921" i="5"/>
  <c r="O921" i="5" s="1"/>
  <c r="I921" i="5"/>
  <c r="N921" i="5" s="1"/>
  <c r="H921" i="5"/>
  <c r="M921" i="5" s="1"/>
  <c r="K920" i="5"/>
  <c r="P920" i="5" s="1"/>
  <c r="J920" i="5"/>
  <c r="O920" i="5" s="1"/>
  <c r="I920" i="5"/>
  <c r="N920" i="5" s="1"/>
  <c r="H920" i="5"/>
  <c r="M920" i="5" s="1"/>
  <c r="K919" i="5"/>
  <c r="P919" i="5" s="1"/>
  <c r="J919" i="5"/>
  <c r="O919" i="5" s="1"/>
  <c r="I919" i="5"/>
  <c r="N919" i="5" s="1"/>
  <c r="H919" i="5"/>
  <c r="M919" i="5" s="1"/>
  <c r="P918" i="5"/>
  <c r="K918" i="5"/>
  <c r="J918" i="5"/>
  <c r="O918" i="5" s="1"/>
  <c r="I918" i="5"/>
  <c r="N918" i="5" s="1"/>
  <c r="H918" i="5"/>
  <c r="M918" i="5" s="1"/>
  <c r="K917" i="5"/>
  <c r="P917" i="5" s="1"/>
  <c r="J917" i="5"/>
  <c r="O917" i="5" s="1"/>
  <c r="I917" i="5"/>
  <c r="N917" i="5" s="1"/>
  <c r="H917" i="5"/>
  <c r="M917" i="5" s="1"/>
  <c r="K916" i="5"/>
  <c r="P916" i="5" s="1"/>
  <c r="J916" i="5"/>
  <c r="O916" i="5" s="1"/>
  <c r="I916" i="5"/>
  <c r="N916" i="5" s="1"/>
  <c r="H916" i="5"/>
  <c r="M916" i="5" s="1"/>
  <c r="K915" i="5"/>
  <c r="P915" i="5" s="1"/>
  <c r="J915" i="5"/>
  <c r="O915" i="5" s="1"/>
  <c r="I915" i="5"/>
  <c r="N915" i="5" s="1"/>
  <c r="H915" i="5"/>
  <c r="M915" i="5" s="1"/>
  <c r="P914" i="5"/>
  <c r="K914" i="5"/>
  <c r="J914" i="5"/>
  <c r="O914" i="5" s="1"/>
  <c r="I914" i="5"/>
  <c r="N914" i="5" s="1"/>
  <c r="H914" i="5"/>
  <c r="M914" i="5" s="1"/>
  <c r="P913" i="5"/>
  <c r="K913" i="5"/>
  <c r="J913" i="5"/>
  <c r="O913" i="5" s="1"/>
  <c r="I913" i="5"/>
  <c r="N913" i="5" s="1"/>
  <c r="H913" i="5"/>
  <c r="M913" i="5" s="1"/>
  <c r="K912" i="5"/>
  <c r="P912" i="5" s="1"/>
  <c r="J912" i="5"/>
  <c r="O912" i="5" s="1"/>
  <c r="I912" i="5"/>
  <c r="N912" i="5" s="1"/>
  <c r="H912" i="5"/>
  <c r="M912" i="5" s="1"/>
  <c r="P911" i="5"/>
  <c r="O911" i="5"/>
  <c r="K911" i="5"/>
  <c r="J911" i="5"/>
  <c r="I911" i="5"/>
  <c r="N911" i="5" s="1"/>
  <c r="H911" i="5"/>
  <c r="M911" i="5" s="1"/>
  <c r="K910" i="5"/>
  <c r="P910" i="5" s="1"/>
  <c r="J910" i="5"/>
  <c r="O910" i="5" s="1"/>
  <c r="I910" i="5"/>
  <c r="N910" i="5" s="1"/>
  <c r="H910" i="5"/>
  <c r="M910" i="5" s="1"/>
  <c r="O909" i="5"/>
  <c r="K909" i="5"/>
  <c r="P909" i="5" s="1"/>
  <c r="J909" i="5"/>
  <c r="I909" i="5"/>
  <c r="N909" i="5" s="1"/>
  <c r="H909" i="5"/>
  <c r="M909" i="5" s="1"/>
  <c r="K908" i="5"/>
  <c r="P908" i="5" s="1"/>
  <c r="J908" i="5"/>
  <c r="O908" i="5" s="1"/>
  <c r="I908" i="5"/>
  <c r="N908" i="5" s="1"/>
  <c r="H908" i="5"/>
  <c r="M908" i="5" s="1"/>
  <c r="P907" i="5"/>
  <c r="O907" i="5"/>
  <c r="K907" i="5"/>
  <c r="J907" i="5"/>
  <c r="I907" i="5"/>
  <c r="N907" i="5" s="1"/>
  <c r="H907" i="5"/>
  <c r="M907" i="5" s="1"/>
  <c r="K906" i="5"/>
  <c r="P906" i="5" s="1"/>
  <c r="J906" i="5"/>
  <c r="O906" i="5" s="1"/>
  <c r="I906" i="5"/>
  <c r="N906" i="5" s="1"/>
  <c r="H906" i="5"/>
  <c r="M906" i="5" s="1"/>
  <c r="O905" i="5"/>
  <c r="K905" i="5"/>
  <c r="P905" i="5" s="1"/>
  <c r="J905" i="5"/>
  <c r="I905" i="5"/>
  <c r="N905" i="5" s="1"/>
  <c r="H905" i="5"/>
  <c r="M905" i="5" s="1"/>
  <c r="K904" i="5"/>
  <c r="P904" i="5" s="1"/>
  <c r="J904" i="5"/>
  <c r="O904" i="5" s="1"/>
  <c r="I904" i="5"/>
  <c r="N904" i="5" s="1"/>
  <c r="H904" i="5"/>
  <c r="M904" i="5" s="1"/>
  <c r="P903" i="5"/>
  <c r="O903" i="5"/>
  <c r="K903" i="5"/>
  <c r="J903" i="5"/>
  <c r="I903" i="5"/>
  <c r="N903" i="5" s="1"/>
  <c r="H903" i="5"/>
  <c r="M903" i="5" s="1"/>
  <c r="K902" i="5"/>
  <c r="P902" i="5" s="1"/>
  <c r="J902" i="5"/>
  <c r="O902" i="5" s="1"/>
  <c r="I902" i="5"/>
  <c r="N902" i="5" s="1"/>
  <c r="H902" i="5"/>
  <c r="M902" i="5" s="1"/>
  <c r="K901" i="5"/>
  <c r="P901" i="5" s="1"/>
  <c r="J901" i="5"/>
  <c r="O901" i="5" s="1"/>
  <c r="I901" i="5"/>
  <c r="N901" i="5" s="1"/>
  <c r="H901" i="5"/>
  <c r="M901" i="5" s="1"/>
  <c r="O900" i="5"/>
  <c r="K900" i="5"/>
  <c r="P900" i="5" s="1"/>
  <c r="J900" i="5"/>
  <c r="I900" i="5"/>
  <c r="N900" i="5" s="1"/>
  <c r="H900" i="5"/>
  <c r="M900" i="5" s="1"/>
  <c r="O899" i="5"/>
  <c r="N899" i="5"/>
  <c r="K899" i="5"/>
  <c r="P899" i="5" s="1"/>
  <c r="J899" i="5"/>
  <c r="I899" i="5"/>
  <c r="H899" i="5"/>
  <c r="M899" i="5" s="1"/>
  <c r="O898" i="5"/>
  <c r="N898" i="5"/>
  <c r="K898" i="5"/>
  <c r="P898" i="5" s="1"/>
  <c r="J898" i="5"/>
  <c r="I898" i="5"/>
  <c r="H898" i="5"/>
  <c r="M898" i="5" s="1"/>
  <c r="N897" i="5"/>
  <c r="K897" i="5"/>
  <c r="P897" i="5" s="1"/>
  <c r="J897" i="5"/>
  <c r="O897" i="5" s="1"/>
  <c r="I897" i="5"/>
  <c r="H897" i="5"/>
  <c r="M897" i="5" s="1"/>
  <c r="O896" i="5"/>
  <c r="K896" i="5"/>
  <c r="P896" i="5" s="1"/>
  <c r="J896" i="5"/>
  <c r="I896" i="5"/>
  <c r="N896" i="5" s="1"/>
  <c r="H896" i="5"/>
  <c r="M896" i="5" s="1"/>
  <c r="N895" i="5"/>
  <c r="K895" i="5"/>
  <c r="P895" i="5" s="1"/>
  <c r="J895" i="5"/>
  <c r="O895" i="5" s="1"/>
  <c r="I895" i="5"/>
  <c r="H895" i="5"/>
  <c r="M895" i="5" s="1"/>
  <c r="K894" i="5"/>
  <c r="P894" i="5" s="1"/>
  <c r="J894" i="5"/>
  <c r="O894" i="5" s="1"/>
  <c r="I894" i="5"/>
  <c r="N894" i="5" s="1"/>
  <c r="H894" i="5"/>
  <c r="M894" i="5" s="1"/>
  <c r="P893" i="5"/>
  <c r="K893" i="5"/>
  <c r="J893" i="5"/>
  <c r="O893" i="5" s="1"/>
  <c r="I893" i="5"/>
  <c r="N893" i="5" s="1"/>
  <c r="H893" i="5"/>
  <c r="M893" i="5" s="1"/>
  <c r="P892" i="5"/>
  <c r="O892" i="5"/>
  <c r="K892" i="5"/>
  <c r="J892" i="5"/>
  <c r="I892" i="5"/>
  <c r="N892" i="5" s="1"/>
  <c r="H892" i="5"/>
  <c r="M892" i="5" s="1"/>
  <c r="O891" i="5"/>
  <c r="N891" i="5"/>
  <c r="K891" i="5"/>
  <c r="P891" i="5" s="1"/>
  <c r="J891" i="5"/>
  <c r="I891" i="5"/>
  <c r="H891" i="5"/>
  <c r="M891" i="5" s="1"/>
  <c r="O890" i="5"/>
  <c r="N890" i="5"/>
  <c r="K890" i="5"/>
  <c r="P890" i="5" s="1"/>
  <c r="J890" i="5"/>
  <c r="I890" i="5"/>
  <c r="H890" i="5"/>
  <c r="M890" i="5" s="1"/>
  <c r="N889" i="5"/>
  <c r="K889" i="5"/>
  <c r="P889" i="5" s="1"/>
  <c r="J889" i="5"/>
  <c r="O889" i="5" s="1"/>
  <c r="I889" i="5"/>
  <c r="H889" i="5"/>
  <c r="M889" i="5" s="1"/>
  <c r="O888" i="5"/>
  <c r="K888" i="5"/>
  <c r="P888" i="5" s="1"/>
  <c r="J888" i="5"/>
  <c r="I888" i="5"/>
  <c r="N888" i="5" s="1"/>
  <c r="H888" i="5"/>
  <c r="M888" i="5" s="1"/>
  <c r="N887" i="5"/>
  <c r="K887" i="5"/>
  <c r="P887" i="5" s="1"/>
  <c r="J887" i="5"/>
  <c r="O887" i="5" s="1"/>
  <c r="I887" i="5"/>
  <c r="H887" i="5"/>
  <c r="M887" i="5" s="1"/>
  <c r="K886" i="5"/>
  <c r="P886" i="5" s="1"/>
  <c r="J886" i="5"/>
  <c r="O886" i="5" s="1"/>
  <c r="I886" i="5"/>
  <c r="N886" i="5" s="1"/>
  <c r="H886" i="5"/>
  <c r="M886" i="5" s="1"/>
  <c r="K885" i="5"/>
  <c r="P885" i="5" s="1"/>
  <c r="J885" i="5"/>
  <c r="O885" i="5" s="1"/>
  <c r="I885" i="5"/>
  <c r="N885" i="5" s="1"/>
  <c r="H885" i="5"/>
  <c r="M885" i="5" s="1"/>
  <c r="O884" i="5"/>
  <c r="K884" i="5"/>
  <c r="P884" i="5" s="1"/>
  <c r="J884" i="5"/>
  <c r="I884" i="5"/>
  <c r="N884" i="5" s="1"/>
  <c r="H884" i="5"/>
  <c r="M884" i="5" s="1"/>
  <c r="O883" i="5"/>
  <c r="N883" i="5"/>
  <c r="K883" i="5"/>
  <c r="P883" i="5" s="1"/>
  <c r="J883" i="5"/>
  <c r="I883" i="5"/>
  <c r="H883" i="5"/>
  <c r="M883" i="5" s="1"/>
  <c r="O882" i="5"/>
  <c r="N882" i="5"/>
  <c r="K882" i="5"/>
  <c r="P882" i="5" s="1"/>
  <c r="J882" i="5"/>
  <c r="I882" i="5"/>
  <c r="H882" i="5"/>
  <c r="M882" i="5" s="1"/>
  <c r="N881" i="5"/>
  <c r="K881" i="5"/>
  <c r="P881" i="5" s="1"/>
  <c r="J881" i="5"/>
  <c r="O881" i="5" s="1"/>
  <c r="I881" i="5"/>
  <c r="H881" i="5"/>
  <c r="M881" i="5" s="1"/>
  <c r="N880" i="5"/>
  <c r="M880" i="5"/>
  <c r="K880" i="5"/>
  <c r="P880" i="5" s="1"/>
  <c r="J880" i="5"/>
  <c r="O880" i="5" s="1"/>
  <c r="I880" i="5"/>
  <c r="H880" i="5"/>
  <c r="N879" i="5"/>
  <c r="M879" i="5"/>
  <c r="K879" i="5"/>
  <c r="P879" i="5" s="1"/>
  <c r="J879" i="5"/>
  <c r="O879" i="5" s="1"/>
  <c r="I879" i="5"/>
  <c r="H879" i="5"/>
  <c r="N878" i="5"/>
  <c r="M878" i="5"/>
  <c r="K878" i="5"/>
  <c r="P878" i="5" s="1"/>
  <c r="J878" i="5"/>
  <c r="O878" i="5" s="1"/>
  <c r="I878" i="5"/>
  <c r="H878" i="5"/>
  <c r="P877" i="5"/>
  <c r="N877" i="5"/>
  <c r="M877" i="5"/>
  <c r="K877" i="5"/>
  <c r="J877" i="5"/>
  <c r="O877" i="5" s="1"/>
  <c r="I877" i="5"/>
  <c r="H877" i="5"/>
  <c r="P876" i="5"/>
  <c r="N876" i="5"/>
  <c r="M876" i="5"/>
  <c r="K876" i="5"/>
  <c r="J876" i="5"/>
  <c r="O876" i="5" s="1"/>
  <c r="I876" i="5"/>
  <c r="H876" i="5"/>
  <c r="P875" i="5"/>
  <c r="N875" i="5"/>
  <c r="M875" i="5"/>
  <c r="K875" i="5"/>
  <c r="J875" i="5"/>
  <c r="O875" i="5" s="1"/>
  <c r="I875" i="5"/>
  <c r="H875" i="5"/>
  <c r="N874" i="5"/>
  <c r="M874" i="5"/>
  <c r="K874" i="5"/>
  <c r="P874" i="5" s="1"/>
  <c r="J874" i="5"/>
  <c r="O874" i="5" s="1"/>
  <c r="I874" i="5"/>
  <c r="H874" i="5"/>
  <c r="N873" i="5"/>
  <c r="M873" i="5"/>
  <c r="K873" i="5"/>
  <c r="P873" i="5" s="1"/>
  <c r="J873" i="5"/>
  <c r="O873" i="5" s="1"/>
  <c r="I873" i="5"/>
  <c r="H873" i="5"/>
  <c r="N872" i="5"/>
  <c r="M872" i="5"/>
  <c r="K872" i="5"/>
  <c r="P872" i="5" s="1"/>
  <c r="J872" i="5"/>
  <c r="O872" i="5" s="1"/>
  <c r="I872" i="5"/>
  <c r="H872" i="5"/>
  <c r="N871" i="5"/>
  <c r="M871" i="5"/>
  <c r="K871" i="5"/>
  <c r="P871" i="5" s="1"/>
  <c r="J871" i="5"/>
  <c r="O871" i="5" s="1"/>
  <c r="I871" i="5"/>
  <c r="H871" i="5"/>
  <c r="N870" i="5"/>
  <c r="M870" i="5"/>
  <c r="K870" i="5"/>
  <c r="P870" i="5" s="1"/>
  <c r="J870" i="5"/>
  <c r="O870" i="5" s="1"/>
  <c r="I870" i="5"/>
  <c r="H870" i="5"/>
  <c r="P869" i="5"/>
  <c r="N869" i="5"/>
  <c r="M869" i="5"/>
  <c r="K869" i="5"/>
  <c r="J869" i="5"/>
  <c r="O869" i="5" s="1"/>
  <c r="I869" i="5"/>
  <c r="H869" i="5"/>
  <c r="P868" i="5"/>
  <c r="N868" i="5"/>
  <c r="M868" i="5"/>
  <c r="K868" i="5"/>
  <c r="J868" i="5"/>
  <c r="O868" i="5" s="1"/>
  <c r="I868" i="5"/>
  <c r="H868" i="5"/>
  <c r="P867" i="5"/>
  <c r="N867" i="5"/>
  <c r="M867" i="5"/>
  <c r="K867" i="5"/>
  <c r="J867" i="5"/>
  <c r="O867" i="5" s="1"/>
  <c r="I867" i="5"/>
  <c r="H867" i="5"/>
  <c r="N866" i="5"/>
  <c r="M866" i="5"/>
  <c r="K866" i="5"/>
  <c r="P866" i="5" s="1"/>
  <c r="J866" i="5"/>
  <c r="O866" i="5" s="1"/>
  <c r="I866" i="5"/>
  <c r="H866" i="5"/>
  <c r="N865" i="5"/>
  <c r="M865" i="5"/>
  <c r="K865" i="5"/>
  <c r="P865" i="5" s="1"/>
  <c r="J865" i="5"/>
  <c r="O865" i="5" s="1"/>
  <c r="I865" i="5"/>
  <c r="H865" i="5"/>
  <c r="N864" i="5"/>
  <c r="M864" i="5"/>
  <c r="K864" i="5"/>
  <c r="P864" i="5" s="1"/>
  <c r="J864" i="5"/>
  <c r="O864" i="5" s="1"/>
  <c r="I864" i="5"/>
  <c r="H864" i="5"/>
  <c r="N863" i="5"/>
  <c r="M863" i="5"/>
  <c r="K863" i="5"/>
  <c r="P863" i="5" s="1"/>
  <c r="J863" i="5"/>
  <c r="O863" i="5" s="1"/>
  <c r="I863" i="5"/>
  <c r="H863" i="5"/>
  <c r="N862" i="5"/>
  <c r="M862" i="5"/>
  <c r="K862" i="5"/>
  <c r="P862" i="5" s="1"/>
  <c r="J862" i="5"/>
  <c r="O862" i="5" s="1"/>
  <c r="I862" i="5"/>
  <c r="H862" i="5"/>
  <c r="P861" i="5"/>
  <c r="N861" i="5"/>
  <c r="M861" i="5"/>
  <c r="K861" i="5"/>
  <c r="J861" i="5"/>
  <c r="O861" i="5" s="1"/>
  <c r="I861" i="5"/>
  <c r="H861" i="5"/>
  <c r="P860" i="5"/>
  <c r="N860" i="5"/>
  <c r="M860" i="5"/>
  <c r="K860" i="5"/>
  <c r="J860" i="5"/>
  <c r="O860" i="5" s="1"/>
  <c r="I860" i="5"/>
  <c r="H860" i="5"/>
  <c r="P859" i="5"/>
  <c r="N859" i="5"/>
  <c r="M859" i="5"/>
  <c r="K859" i="5"/>
  <c r="J859" i="5"/>
  <c r="O859" i="5" s="1"/>
  <c r="I859" i="5"/>
  <c r="H859" i="5"/>
  <c r="N858" i="5"/>
  <c r="M858" i="5"/>
  <c r="K858" i="5"/>
  <c r="P858" i="5" s="1"/>
  <c r="J858" i="5"/>
  <c r="O858" i="5" s="1"/>
  <c r="I858" i="5"/>
  <c r="H858" i="5"/>
  <c r="N857" i="5"/>
  <c r="M857" i="5"/>
  <c r="K857" i="5"/>
  <c r="P857" i="5" s="1"/>
  <c r="J857" i="5"/>
  <c r="O857" i="5" s="1"/>
  <c r="I857" i="5"/>
  <c r="H857" i="5"/>
  <c r="N856" i="5"/>
  <c r="M856" i="5"/>
  <c r="K856" i="5"/>
  <c r="P856" i="5" s="1"/>
  <c r="J856" i="5"/>
  <c r="O856" i="5" s="1"/>
  <c r="I856" i="5"/>
  <c r="H856" i="5"/>
  <c r="N855" i="5"/>
  <c r="M855" i="5"/>
  <c r="K855" i="5"/>
  <c r="P855" i="5" s="1"/>
  <c r="J855" i="5"/>
  <c r="O855" i="5" s="1"/>
  <c r="I855" i="5"/>
  <c r="H855" i="5"/>
  <c r="N854" i="5"/>
  <c r="M854" i="5"/>
  <c r="K854" i="5"/>
  <c r="P854" i="5" s="1"/>
  <c r="J854" i="5"/>
  <c r="O854" i="5" s="1"/>
  <c r="I854" i="5"/>
  <c r="H854" i="5"/>
  <c r="P853" i="5"/>
  <c r="N853" i="5"/>
  <c r="M853" i="5"/>
  <c r="K853" i="5"/>
  <c r="J853" i="5"/>
  <c r="O853" i="5" s="1"/>
  <c r="I853" i="5"/>
  <c r="H853" i="5"/>
  <c r="P852" i="5"/>
  <c r="N852" i="5"/>
  <c r="M852" i="5"/>
  <c r="K852" i="5"/>
  <c r="J852" i="5"/>
  <c r="O852" i="5" s="1"/>
  <c r="I852" i="5"/>
  <c r="H852" i="5"/>
  <c r="P851" i="5"/>
  <c r="N851" i="5"/>
  <c r="M851" i="5"/>
  <c r="K851" i="5"/>
  <c r="J851" i="5"/>
  <c r="O851" i="5" s="1"/>
  <c r="I851" i="5"/>
  <c r="H851" i="5"/>
  <c r="N850" i="5"/>
  <c r="M850" i="5"/>
  <c r="K850" i="5"/>
  <c r="P850" i="5" s="1"/>
  <c r="J850" i="5"/>
  <c r="O850" i="5" s="1"/>
  <c r="I850" i="5"/>
  <c r="H850" i="5"/>
  <c r="N849" i="5"/>
  <c r="M849" i="5"/>
  <c r="K849" i="5"/>
  <c r="P849" i="5" s="1"/>
  <c r="J849" i="5"/>
  <c r="O849" i="5" s="1"/>
  <c r="I849" i="5"/>
  <c r="H849" i="5"/>
  <c r="N848" i="5"/>
  <c r="M848" i="5"/>
  <c r="K848" i="5"/>
  <c r="P848" i="5" s="1"/>
  <c r="J848" i="5"/>
  <c r="O848" i="5" s="1"/>
  <c r="I848" i="5"/>
  <c r="H848" i="5"/>
  <c r="N847" i="5"/>
  <c r="M847" i="5"/>
  <c r="K847" i="5"/>
  <c r="P847" i="5" s="1"/>
  <c r="J847" i="5"/>
  <c r="O847" i="5" s="1"/>
  <c r="I847" i="5"/>
  <c r="H847" i="5"/>
  <c r="N846" i="5"/>
  <c r="M846" i="5"/>
  <c r="K846" i="5"/>
  <c r="P846" i="5" s="1"/>
  <c r="J846" i="5"/>
  <c r="O846" i="5" s="1"/>
  <c r="I846" i="5"/>
  <c r="H846" i="5"/>
  <c r="P845" i="5"/>
  <c r="N845" i="5"/>
  <c r="M845" i="5"/>
  <c r="K845" i="5"/>
  <c r="J845" i="5"/>
  <c r="O845" i="5" s="1"/>
  <c r="I845" i="5"/>
  <c r="H845" i="5"/>
  <c r="P844" i="5"/>
  <c r="N844" i="5"/>
  <c r="M844" i="5"/>
  <c r="K844" i="5"/>
  <c r="J844" i="5"/>
  <c r="O844" i="5" s="1"/>
  <c r="I844" i="5"/>
  <c r="H844" i="5"/>
  <c r="P843" i="5"/>
  <c r="N843" i="5"/>
  <c r="M843" i="5"/>
  <c r="K843" i="5"/>
  <c r="J843" i="5"/>
  <c r="O843" i="5" s="1"/>
  <c r="I843" i="5"/>
  <c r="H843" i="5"/>
  <c r="N842" i="5"/>
  <c r="M842" i="5"/>
  <c r="K842" i="5"/>
  <c r="P842" i="5" s="1"/>
  <c r="J842" i="5"/>
  <c r="O842" i="5" s="1"/>
  <c r="I842" i="5"/>
  <c r="H842" i="5"/>
  <c r="N841" i="5"/>
  <c r="M841" i="5"/>
  <c r="K841" i="5"/>
  <c r="P841" i="5" s="1"/>
  <c r="J841" i="5"/>
  <c r="O841" i="5" s="1"/>
  <c r="I841" i="5"/>
  <c r="H841" i="5"/>
  <c r="N840" i="5"/>
  <c r="M840" i="5"/>
  <c r="K840" i="5"/>
  <c r="P840" i="5" s="1"/>
  <c r="J840" i="5"/>
  <c r="O840" i="5" s="1"/>
  <c r="I840" i="5"/>
  <c r="H840" i="5"/>
  <c r="N839" i="5"/>
  <c r="M839" i="5"/>
  <c r="K839" i="5"/>
  <c r="P839" i="5" s="1"/>
  <c r="J839" i="5"/>
  <c r="O839" i="5" s="1"/>
  <c r="I839" i="5"/>
  <c r="H839" i="5"/>
  <c r="P838" i="5"/>
  <c r="N838" i="5"/>
  <c r="M838" i="5"/>
  <c r="K838" i="5"/>
  <c r="J838" i="5"/>
  <c r="O838" i="5" s="1"/>
  <c r="I838" i="5"/>
  <c r="H838" i="5"/>
  <c r="P837" i="5"/>
  <c r="N837" i="5"/>
  <c r="M837" i="5"/>
  <c r="K837" i="5"/>
  <c r="J837" i="5"/>
  <c r="O837" i="5" s="1"/>
  <c r="I837" i="5"/>
  <c r="H837" i="5"/>
  <c r="P836" i="5"/>
  <c r="N836" i="5"/>
  <c r="M836" i="5"/>
  <c r="K836" i="5"/>
  <c r="J836" i="5"/>
  <c r="O836" i="5" s="1"/>
  <c r="I836" i="5"/>
  <c r="H836" i="5"/>
  <c r="P835" i="5"/>
  <c r="N835" i="5"/>
  <c r="M835" i="5"/>
  <c r="K835" i="5"/>
  <c r="J835" i="5"/>
  <c r="O835" i="5" s="1"/>
  <c r="I835" i="5"/>
  <c r="H835" i="5"/>
  <c r="N834" i="5"/>
  <c r="M834" i="5"/>
  <c r="K834" i="5"/>
  <c r="P834" i="5" s="1"/>
  <c r="J834" i="5"/>
  <c r="O834" i="5" s="1"/>
  <c r="I834" i="5"/>
  <c r="H834" i="5"/>
  <c r="N833" i="5"/>
  <c r="M833" i="5"/>
  <c r="K833" i="5"/>
  <c r="P833" i="5" s="1"/>
  <c r="J833" i="5"/>
  <c r="O833" i="5" s="1"/>
  <c r="I833" i="5"/>
  <c r="H833" i="5"/>
  <c r="N832" i="5"/>
  <c r="M832" i="5"/>
  <c r="K832" i="5"/>
  <c r="P832" i="5" s="1"/>
  <c r="J832" i="5"/>
  <c r="O832" i="5" s="1"/>
  <c r="I832" i="5"/>
  <c r="H832" i="5"/>
  <c r="N831" i="5"/>
  <c r="M831" i="5"/>
  <c r="K831" i="5"/>
  <c r="P831" i="5" s="1"/>
  <c r="J831" i="5"/>
  <c r="O831" i="5" s="1"/>
  <c r="I831" i="5"/>
  <c r="H831" i="5"/>
  <c r="P830" i="5"/>
  <c r="N830" i="5"/>
  <c r="M830" i="5"/>
  <c r="K830" i="5"/>
  <c r="J830" i="5"/>
  <c r="O830" i="5" s="1"/>
  <c r="I830" i="5"/>
  <c r="H830" i="5"/>
  <c r="P829" i="5"/>
  <c r="N829" i="5"/>
  <c r="M829" i="5"/>
  <c r="K829" i="5"/>
  <c r="J829" i="5"/>
  <c r="O829" i="5" s="1"/>
  <c r="I829" i="5"/>
  <c r="H829" i="5"/>
  <c r="P828" i="5"/>
  <c r="N828" i="5"/>
  <c r="M828" i="5"/>
  <c r="K828" i="5"/>
  <c r="J828" i="5"/>
  <c r="O828" i="5" s="1"/>
  <c r="I828" i="5"/>
  <c r="H828" i="5"/>
  <c r="P827" i="5"/>
  <c r="N827" i="5"/>
  <c r="M827" i="5"/>
  <c r="K827" i="5"/>
  <c r="J827" i="5"/>
  <c r="O827" i="5" s="1"/>
  <c r="I827" i="5"/>
  <c r="H827" i="5"/>
  <c r="N826" i="5"/>
  <c r="M826" i="5"/>
  <c r="K826" i="5"/>
  <c r="P826" i="5" s="1"/>
  <c r="J826" i="5"/>
  <c r="O826" i="5" s="1"/>
  <c r="I826" i="5"/>
  <c r="H826" i="5"/>
  <c r="N825" i="5"/>
  <c r="M825" i="5"/>
  <c r="K825" i="5"/>
  <c r="P825" i="5" s="1"/>
  <c r="J825" i="5"/>
  <c r="O825" i="5" s="1"/>
  <c r="I825" i="5"/>
  <c r="H825" i="5"/>
  <c r="N824" i="5"/>
  <c r="M824" i="5"/>
  <c r="K824" i="5"/>
  <c r="P824" i="5" s="1"/>
  <c r="J824" i="5"/>
  <c r="O824" i="5" s="1"/>
  <c r="I824" i="5"/>
  <c r="H824" i="5"/>
  <c r="N823" i="5"/>
  <c r="M823" i="5"/>
  <c r="K823" i="5"/>
  <c r="P823" i="5" s="1"/>
  <c r="J823" i="5"/>
  <c r="O823" i="5" s="1"/>
  <c r="I823" i="5"/>
  <c r="H823" i="5"/>
  <c r="P822" i="5"/>
  <c r="N822" i="5"/>
  <c r="M822" i="5"/>
  <c r="K822" i="5"/>
  <c r="J822" i="5"/>
  <c r="O822" i="5" s="1"/>
  <c r="I822" i="5"/>
  <c r="H822" i="5"/>
  <c r="P821" i="5"/>
  <c r="N821" i="5"/>
  <c r="M821" i="5"/>
  <c r="K821" i="5"/>
  <c r="J821" i="5"/>
  <c r="O821" i="5" s="1"/>
  <c r="I821" i="5"/>
  <c r="H821" i="5"/>
  <c r="P820" i="5"/>
  <c r="N820" i="5"/>
  <c r="M820" i="5"/>
  <c r="K820" i="5"/>
  <c r="J820" i="5"/>
  <c r="O820" i="5" s="1"/>
  <c r="I820" i="5"/>
  <c r="H820" i="5"/>
  <c r="P819" i="5"/>
  <c r="N819" i="5"/>
  <c r="M819" i="5"/>
  <c r="K819" i="5"/>
  <c r="J819" i="5"/>
  <c r="O819" i="5" s="1"/>
  <c r="I819" i="5"/>
  <c r="H819" i="5"/>
  <c r="N818" i="5"/>
  <c r="M818" i="5"/>
  <c r="K818" i="5"/>
  <c r="P818" i="5" s="1"/>
  <c r="J818" i="5"/>
  <c r="O818" i="5" s="1"/>
  <c r="I818" i="5"/>
  <c r="H818" i="5"/>
  <c r="N817" i="5"/>
  <c r="M817" i="5"/>
  <c r="K817" i="5"/>
  <c r="P817" i="5" s="1"/>
  <c r="J817" i="5"/>
  <c r="O817" i="5" s="1"/>
  <c r="I817" i="5"/>
  <c r="H817" i="5"/>
  <c r="N816" i="5"/>
  <c r="M816" i="5"/>
  <c r="K816" i="5"/>
  <c r="P816" i="5" s="1"/>
  <c r="J816" i="5"/>
  <c r="O816" i="5" s="1"/>
  <c r="I816" i="5"/>
  <c r="H816" i="5"/>
  <c r="N815" i="5"/>
  <c r="M815" i="5"/>
  <c r="K815" i="5"/>
  <c r="P815" i="5" s="1"/>
  <c r="J815" i="5"/>
  <c r="O815" i="5" s="1"/>
  <c r="I815" i="5"/>
  <c r="H815" i="5"/>
  <c r="P814" i="5"/>
  <c r="N814" i="5"/>
  <c r="M814" i="5"/>
  <c r="K814" i="5"/>
  <c r="J814" i="5"/>
  <c r="O814" i="5" s="1"/>
  <c r="I814" i="5"/>
  <c r="H814" i="5"/>
  <c r="P813" i="5"/>
  <c r="N813" i="5"/>
  <c r="M813" i="5"/>
  <c r="K813" i="5"/>
  <c r="J813" i="5"/>
  <c r="O813" i="5" s="1"/>
  <c r="I813" i="5"/>
  <c r="H813" i="5"/>
  <c r="P812" i="5"/>
  <c r="N812" i="5"/>
  <c r="M812" i="5"/>
  <c r="K812" i="5"/>
  <c r="J812" i="5"/>
  <c r="O812" i="5" s="1"/>
  <c r="I812" i="5"/>
  <c r="H812" i="5"/>
  <c r="P811" i="5"/>
  <c r="N811" i="5"/>
  <c r="M811" i="5"/>
  <c r="K811" i="5"/>
  <c r="J811" i="5"/>
  <c r="O811" i="5" s="1"/>
  <c r="I811" i="5"/>
  <c r="H811" i="5"/>
  <c r="N810" i="5"/>
  <c r="M810" i="5"/>
  <c r="K810" i="5"/>
  <c r="P810" i="5" s="1"/>
  <c r="J810" i="5"/>
  <c r="O810" i="5" s="1"/>
  <c r="I810" i="5"/>
  <c r="H810" i="5"/>
  <c r="N809" i="5"/>
  <c r="M809" i="5"/>
  <c r="K809" i="5"/>
  <c r="P809" i="5" s="1"/>
  <c r="J809" i="5"/>
  <c r="O809" i="5" s="1"/>
  <c r="I809" i="5"/>
  <c r="H809" i="5"/>
  <c r="N808" i="5"/>
  <c r="M808" i="5"/>
  <c r="K808" i="5"/>
  <c r="P808" i="5" s="1"/>
  <c r="J808" i="5"/>
  <c r="O808" i="5" s="1"/>
  <c r="I808" i="5"/>
  <c r="H808" i="5"/>
  <c r="N807" i="5"/>
  <c r="M807" i="5"/>
  <c r="K807" i="5"/>
  <c r="P807" i="5" s="1"/>
  <c r="J807" i="5"/>
  <c r="O807" i="5" s="1"/>
  <c r="I807" i="5"/>
  <c r="H807" i="5"/>
  <c r="N806" i="5"/>
  <c r="M806" i="5"/>
  <c r="K806" i="5"/>
  <c r="P806" i="5" s="1"/>
  <c r="J806" i="5"/>
  <c r="O806" i="5" s="1"/>
  <c r="I806" i="5"/>
  <c r="H806" i="5"/>
  <c r="N805" i="5"/>
  <c r="M805" i="5"/>
  <c r="K805" i="5"/>
  <c r="P805" i="5" s="1"/>
  <c r="J805" i="5"/>
  <c r="O805" i="5" s="1"/>
  <c r="I805" i="5"/>
  <c r="H805" i="5"/>
  <c r="O804" i="5"/>
  <c r="N804" i="5"/>
  <c r="M804" i="5"/>
  <c r="K804" i="5"/>
  <c r="P804" i="5" s="1"/>
  <c r="J804" i="5"/>
  <c r="I804" i="5"/>
  <c r="H804" i="5"/>
  <c r="N803" i="5"/>
  <c r="M803" i="5"/>
  <c r="K803" i="5"/>
  <c r="P803" i="5" s="1"/>
  <c r="J803" i="5"/>
  <c r="O803" i="5" s="1"/>
  <c r="I803" i="5"/>
  <c r="H803" i="5"/>
  <c r="N802" i="5"/>
  <c r="M802" i="5"/>
  <c r="K802" i="5"/>
  <c r="P802" i="5" s="1"/>
  <c r="J802" i="5"/>
  <c r="O802" i="5" s="1"/>
  <c r="I802" i="5"/>
  <c r="H802" i="5"/>
  <c r="N801" i="5"/>
  <c r="M801" i="5"/>
  <c r="K801" i="5"/>
  <c r="P801" i="5" s="1"/>
  <c r="J801" i="5"/>
  <c r="O801" i="5" s="1"/>
  <c r="I801" i="5"/>
  <c r="H801" i="5"/>
  <c r="N800" i="5"/>
  <c r="M800" i="5"/>
  <c r="K800" i="5"/>
  <c r="P800" i="5" s="1"/>
  <c r="J800" i="5"/>
  <c r="O800" i="5" s="1"/>
  <c r="I800" i="5"/>
  <c r="H800" i="5"/>
  <c r="O799" i="5"/>
  <c r="N799" i="5"/>
  <c r="M799" i="5"/>
  <c r="K799" i="5"/>
  <c r="P799" i="5" s="1"/>
  <c r="J799" i="5"/>
  <c r="I799" i="5"/>
  <c r="H799" i="5"/>
  <c r="N798" i="5"/>
  <c r="M798" i="5"/>
  <c r="K798" i="5"/>
  <c r="P798" i="5" s="1"/>
  <c r="J798" i="5"/>
  <c r="O798" i="5" s="1"/>
  <c r="I798" i="5"/>
  <c r="H798" i="5"/>
  <c r="N797" i="5"/>
  <c r="M797" i="5"/>
  <c r="K797" i="5"/>
  <c r="P797" i="5" s="1"/>
  <c r="J797" i="5"/>
  <c r="O797" i="5" s="1"/>
  <c r="I797" i="5"/>
  <c r="H797" i="5"/>
  <c r="N796" i="5"/>
  <c r="M796" i="5"/>
  <c r="K796" i="5"/>
  <c r="P796" i="5" s="1"/>
  <c r="J796" i="5"/>
  <c r="O796" i="5" s="1"/>
  <c r="I796" i="5"/>
  <c r="H796" i="5"/>
  <c r="N795" i="5"/>
  <c r="M795" i="5"/>
  <c r="K795" i="5"/>
  <c r="P795" i="5" s="1"/>
  <c r="J795" i="5"/>
  <c r="O795" i="5" s="1"/>
  <c r="I795" i="5"/>
  <c r="H795" i="5"/>
  <c r="N794" i="5"/>
  <c r="M794" i="5"/>
  <c r="K794" i="5"/>
  <c r="P794" i="5" s="1"/>
  <c r="J794" i="5"/>
  <c r="O794" i="5" s="1"/>
  <c r="I794" i="5"/>
  <c r="H794" i="5"/>
  <c r="N793" i="5"/>
  <c r="M793" i="5"/>
  <c r="K793" i="5"/>
  <c r="P793" i="5" s="1"/>
  <c r="J793" i="5"/>
  <c r="O793" i="5" s="1"/>
  <c r="I793" i="5"/>
  <c r="H793" i="5"/>
  <c r="N792" i="5"/>
  <c r="M792" i="5"/>
  <c r="K792" i="5"/>
  <c r="P792" i="5" s="1"/>
  <c r="J792" i="5"/>
  <c r="O792" i="5" s="1"/>
  <c r="I792" i="5"/>
  <c r="H792" i="5"/>
  <c r="O791" i="5"/>
  <c r="N791" i="5"/>
  <c r="M791" i="5"/>
  <c r="K791" i="5"/>
  <c r="P791" i="5" s="1"/>
  <c r="J791" i="5"/>
  <c r="I791" i="5"/>
  <c r="H791" i="5"/>
  <c r="N790" i="5"/>
  <c r="M790" i="5"/>
  <c r="K790" i="5"/>
  <c r="P790" i="5" s="1"/>
  <c r="J790" i="5"/>
  <c r="O790" i="5" s="1"/>
  <c r="I790" i="5"/>
  <c r="H790" i="5"/>
  <c r="O789" i="5"/>
  <c r="N789" i="5"/>
  <c r="M789" i="5"/>
  <c r="K789" i="5"/>
  <c r="P789" i="5" s="1"/>
  <c r="J789" i="5"/>
  <c r="I789" i="5"/>
  <c r="H789" i="5"/>
  <c r="N788" i="5"/>
  <c r="M788" i="5"/>
  <c r="K788" i="5"/>
  <c r="P788" i="5" s="1"/>
  <c r="J788" i="5"/>
  <c r="O788" i="5" s="1"/>
  <c r="I788" i="5"/>
  <c r="H788" i="5"/>
  <c r="N787" i="5"/>
  <c r="M787" i="5"/>
  <c r="K787" i="5"/>
  <c r="P787" i="5" s="1"/>
  <c r="J787" i="5"/>
  <c r="O787" i="5" s="1"/>
  <c r="I787" i="5"/>
  <c r="H787" i="5"/>
  <c r="N786" i="5"/>
  <c r="M786" i="5"/>
  <c r="K786" i="5"/>
  <c r="P786" i="5" s="1"/>
  <c r="J786" i="5"/>
  <c r="O786" i="5" s="1"/>
  <c r="I786" i="5"/>
  <c r="H786" i="5"/>
  <c r="N785" i="5"/>
  <c r="M785" i="5"/>
  <c r="K785" i="5"/>
  <c r="P785" i="5" s="1"/>
  <c r="J785" i="5"/>
  <c r="O785" i="5" s="1"/>
  <c r="I785" i="5"/>
  <c r="H785" i="5"/>
  <c r="N784" i="5"/>
  <c r="M784" i="5"/>
  <c r="K784" i="5"/>
  <c r="P784" i="5" s="1"/>
  <c r="J784" i="5"/>
  <c r="O784" i="5" s="1"/>
  <c r="I784" i="5"/>
  <c r="H784" i="5"/>
  <c r="O783" i="5"/>
  <c r="N783" i="5"/>
  <c r="M783" i="5"/>
  <c r="K783" i="5"/>
  <c r="P783" i="5" s="1"/>
  <c r="J783" i="5"/>
  <c r="I783" i="5"/>
  <c r="H783" i="5"/>
  <c r="N782" i="5"/>
  <c r="M782" i="5"/>
  <c r="K782" i="5"/>
  <c r="P782" i="5" s="1"/>
  <c r="J782" i="5"/>
  <c r="O782" i="5" s="1"/>
  <c r="I782" i="5"/>
  <c r="H782" i="5"/>
  <c r="O781" i="5"/>
  <c r="N781" i="5"/>
  <c r="M781" i="5"/>
  <c r="K781" i="5"/>
  <c r="P781" i="5" s="1"/>
  <c r="J781" i="5"/>
  <c r="I781" i="5"/>
  <c r="H781" i="5"/>
  <c r="N780" i="5"/>
  <c r="M780" i="5"/>
  <c r="K780" i="5"/>
  <c r="P780" i="5" s="1"/>
  <c r="J780" i="5"/>
  <c r="O780" i="5" s="1"/>
  <c r="I780" i="5"/>
  <c r="H780" i="5"/>
  <c r="N779" i="5"/>
  <c r="M779" i="5"/>
  <c r="K779" i="5"/>
  <c r="P779" i="5" s="1"/>
  <c r="J779" i="5"/>
  <c r="O779" i="5" s="1"/>
  <c r="I779" i="5"/>
  <c r="H779" i="5"/>
  <c r="N778" i="5"/>
  <c r="M778" i="5"/>
  <c r="K778" i="5"/>
  <c r="P778" i="5" s="1"/>
  <c r="J778" i="5"/>
  <c r="O778" i="5" s="1"/>
  <c r="I778" i="5"/>
  <c r="H778" i="5"/>
  <c r="N777" i="5"/>
  <c r="M777" i="5"/>
  <c r="K777" i="5"/>
  <c r="P777" i="5" s="1"/>
  <c r="J777" i="5"/>
  <c r="O777" i="5" s="1"/>
  <c r="I777" i="5"/>
  <c r="H777" i="5"/>
  <c r="N776" i="5"/>
  <c r="M776" i="5"/>
  <c r="K776" i="5"/>
  <c r="P776" i="5" s="1"/>
  <c r="J776" i="5"/>
  <c r="O776" i="5" s="1"/>
  <c r="I776" i="5"/>
  <c r="H776" i="5"/>
  <c r="O775" i="5"/>
  <c r="N775" i="5"/>
  <c r="M775" i="5"/>
  <c r="K775" i="5"/>
  <c r="P775" i="5" s="1"/>
  <c r="J775" i="5"/>
  <c r="I775" i="5"/>
  <c r="H775" i="5"/>
  <c r="N774" i="5"/>
  <c r="M774" i="5"/>
  <c r="K774" i="5"/>
  <c r="P774" i="5" s="1"/>
  <c r="J774" i="5"/>
  <c r="O774" i="5" s="1"/>
  <c r="I774" i="5"/>
  <c r="H774" i="5"/>
  <c r="O773" i="5"/>
  <c r="N773" i="5"/>
  <c r="M773" i="5"/>
  <c r="K773" i="5"/>
  <c r="P773" i="5" s="1"/>
  <c r="J773" i="5"/>
  <c r="I773" i="5"/>
  <c r="H773" i="5"/>
  <c r="N772" i="5"/>
  <c r="M772" i="5"/>
  <c r="K772" i="5"/>
  <c r="P772" i="5" s="1"/>
  <c r="J772" i="5"/>
  <c r="O772" i="5" s="1"/>
  <c r="I772" i="5"/>
  <c r="H772" i="5"/>
  <c r="N771" i="5"/>
  <c r="M771" i="5"/>
  <c r="K771" i="5"/>
  <c r="P771" i="5" s="1"/>
  <c r="J771" i="5"/>
  <c r="O771" i="5" s="1"/>
  <c r="I771" i="5"/>
  <c r="H771" i="5"/>
  <c r="N770" i="5"/>
  <c r="M770" i="5"/>
  <c r="K770" i="5"/>
  <c r="P770" i="5" s="1"/>
  <c r="J770" i="5"/>
  <c r="O770" i="5" s="1"/>
  <c r="I770" i="5"/>
  <c r="H770" i="5"/>
  <c r="N769" i="5"/>
  <c r="M769" i="5"/>
  <c r="K769" i="5"/>
  <c r="P769" i="5" s="1"/>
  <c r="J769" i="5"/>
  <c r="O769" i="5" s="1"/>
  <c r="I769" i="5"/>
  <c r="H769" i="5"/>
  <c r="N768" i="5"/>
  <c r="M768" i="5"/>
  <c r="K768" i="5"/>
  <c r="P768" i="5" s="1"/>
  <c r="J768" i="5"/>
  <c r="O768" i="5" s="1"/>
  <c r="I768" i="5"/>
  <c r="H768" i="5"/>
  <c r="O767" i="5"/>
  <c r="N767" i="5"/>
  <c r="M767" i="5"/>
  <c r="K767" i="5"/>
  <c r="P767" i="5" s="1"/>
  <c r="J767" i="5"/>
  <c r="I767" i="5"/>
  <c r="H767" i="5"/>
  <c r="N766" i="5"/>
  <c r="M766" i="5"/>
  <c r="K766" i="5"/>
  <c r="P766" i="5" s="1"/>
  <c r="J766" i="5"/>
  <c r="O766" i="5" s="1"/>
  <c r="I766" i="5"/>
  <c r="H766" i="5"/>
  <c r="O765" i="5"/>
  <c r="N765" i="5"/>
  <c r="M765" i="5"/>
  <c r="K765" i="5"/>
  <c r="P765" i="5" s="1"/>
  <c r="J765" i="5"/>
  <c r="I765" i="5"/>
  <c r="H765" i="5"/>
  <c r="N764" i="5"/>
  <c r="M764" i="5"/>
  <c r="K764" i="5"/>
  <c r="P764" i="5" s="1"/>
  <c r="J764" i="5"/>
  <c r="O764" i="5" s="1"/>
  <c r="I764" i="5"/>
  <c r="H764" i="5"/>
  <c r="N763" i="5"/>
  <c r="M763" i="5"/>
  <c r="K763" i="5"/>
  <c r="P763" i="5" s="1"/>
  <c r="J763" i="5"/>
  <c r="O763" i="5" s="1"/>
  <c r="I763" i="5"/>
  <c r="H763" i="5"/>
  <c r="N762" i="5"/>
  <c r="M762" i="5"/>
  <c r="K762" i="5"/>
  <c r="P762" i="5" s="1"/>
  <c r="J762" i="5"/>
  <c r="O762" i="5" s="1"/>
  <c r="I762" i="5"/>
  <c r="H762" i="5"/>
  <c r="N761" i="5"/>
  <c r="M761" i="5"/>
  <c r="K761" i="5"/>
  <c r="P761" i="5" s="1"/>
  <c r="J761" i="5"/>
  <c r="O761" i="5" s="1"/>
  <c r="I761" i="5"/>
  <c r="H761" i="5"/>
  <c r="N760" i="5"/>
  <c r="M760" i="5"/>
  <c r="K760" i="5"/>
  <c r="P760" i="5" s="1"/>
  <c r="J760" i="5"/>
  <c r="O760" i="5" s="1"/>
  <c r="I760" i="5"/>
  <c r="H760" i="5"/>
  <c r="O759" i="5"/>
  <c r="N759" i="5"/>
  <c r="M759" i="5"/>
  <c r="K759" i="5"/>
  <c r="P759" i="5" s="1"/>
  <c r="J759" i="5"/>
  <c r="I759" i="5"/>
  <c r="H759" i="5"/>
  <c r="N758" i="5"/>
  <c r="M758" i="5"/>
  <c r="K758" i="5"/>
  <c r="P758" i="5" s="1"/>
  <c r="J758" i="5"/>
  <c r="O758" i="5" s="1"/>
  <c r="I758" i="5"/>
  <c r="H758" i="5"/>
  <c r="O757" i="5"/>
  <c r="N757" i="5"/>
  <c r="M757" i="5"/>
  <c r="K757" i="5"/>
  <c r="P757" i="5" s="1"/>
  <c r="J757" i="5"/>
  <c r="I757" i="5"/>
  <c r="H757" i="5"/>
  <c r="N756" i="5"/>
  <c r="M756" i="5"/>
  <c r="K756" i="5"/>
  <c r="P756" i="5" s="1"/>
  <c r="J756" i="5"/>
  <c r="O756" i="5" s="1"/>
  <c r="I756" i="5"/>
  <c r="H756" i="5"/>
  <c r="N755" i="5"/>
  <c r="M755" i="5"/>
  <c r="K755" i="5"/>
  <c r="P755" i="5" s="1"/>
  <c r="J755" i="5"/>
  <c r="O755" i="5" s="1"/>
  <c r="I755" i="5"/>
  <c r="H755" i="5"/>
  <c r="N754" i="5"/>
  <c r="M754" i="5"/>
  <c r="K754" i="5"/>
  <c r="P754" i="5" s="1"/>
  <c r="J754" i="5"/>
  <c r="O754" i="5" s="1"/>
  <c r="I754" i="5"/>
  <c r="H754" i="5"/>
  <c r="N753" i="5"/>
  <c r="M753" i="5"/>
  <c r="K753" i="5"/>
  <c r="P753" i="5" s="1"/>
  <c r="J753" i="5"/>
  <c r="O753" i="5" s="1"/>
  <c r="I753" i="5"/>
  <c r="H753" i="5"/>
  <c r="N752" i="5"/>
  <c r="M752" i="5"/>
  <c r="K752" i="5"/>
  <c r="P752" i="5" s="1"/>
  <c r="J752" i="5"/>
  <c r="O752" i="5" s="1"/>
  <c r="I752" i="5"/>
  <c r="H752" i="5"/>
  <c r="O751" i="5"/>
  <c r="N751" i="5"/>
  <c r="M751" i="5"/>
  <c r="K751" i="5"/>
  <c r="P751" i="5" s="1"/>
  <c r="J751" i="5"/>
  <c r="I751" i="5"/>
  <c r="H751" i="5"/>
  <c r="N750" i="5"/>
  <c r="M750" i="5"/>
  <c r="K750" i="5"/>
  <c r="P750" i="5" s="1"/>
  <c r="J750" i="5"/>
  <c r="O750" i="5" s="1"/>
  <c r="I750" i="5"/>
  <c r="H750" i="5"/>
  <c r="O749" i="5"/>
  <c r="N749" i="5"/>
  <c r="M749" i="5"/>
  <c r="K749" i="5"/>
  <c r="P749" i="5" s="1"/>
  <c r="J749" i="5"/>
  <c r="I749" i="5"/>
  <c r="H749" i="5"/>
  <c r="N748" i="5"/>
  <c r="M748" i="5"/>
  <c r="K748" i="5"/>
  <c r="P748" i="5" s="1"/>
  <c r="J748" i="5"/>
  <c r="O748" i="5" s="1"/>
  <c r="I748" i="5"/>
  <c r="H748" i="5"/>
  <c r="N747" i="5"/>
  <c r="M747" i="5"/>
  <c r="K747" i="5"/>
  <c r="P747" i="5" s="1"/>
  <c r="J747" i="5"/>
  <c r="O747" i="5" s="1"/>
  <c r="I747" i="5"/>
  <c r="H747" i="5"/>
  <c r="N746" i="5"/>
  <c r="M746" i="5"/>
  <c r="K746" i="5"/>
  <c r="P746" i="5" s="1"/>
  <c r="J746" i="5"/>
  <c r="O746" i="5" s="1"/>
  <c r="I746" i="5"/>
  <c r="H746" i="5"/>
  <c r="N745" i="5"/>
  <c r="M745" i="5"/>
  <c r="K745" i="5"/>
  <c r="P745" i="5" s="1"/>
  <c r="J745" i="5"/>
  <c r="O745" i="5" s="1"/>
  <c r="I745" i="5"/>
  <c r="H745" i="5"/>
  <c r="N744" i="5"/>
  <c r="M744" i="5"/>
  <c r="K744" i="5"/>
  <c r="P744" i="5" s="1"/>
  <c r="J744" i="5"/>
  <c r="O744" i="5" s="1"/>
  <c r="I744" i="5"/>
  <c r="H744" i="5"/>
  <c r="O743" i="5"/>
  <c r="N743" i="5"/>
  <c r="M743" i="5"/>
  <c r="K743" i="5"/>
  <c r="P743" i="5" s="1"/>
  <c r="J743" i="5"/>
  <c r="I743" i="5"/>
  <c r="H743" i="5"/>
  <c r="N742" i="5"/>
  <c r="M742" i="5"/>
  <c r="K742" i="5"/>
  <c r="P742" i="5" s="1"/>
  <c r="J742" i="5"/>
  <c r="O742" i="5" s="1"/>
  <c r="I742" i="5"/>
  <c r="H742" i="5"/>
  <c r="O741" i="5"/>
  <c r="N741" i="5"/>
  <c r="M741" i="5"/>
  <c r="K741" i="5"/>
  <c r="P741" i="5" s="1"/>
  <c r="J741" i="5"/>
  <c r="I741" i="5"/>
  <c r="H741" i="5"/>
  <c r="N740" i="5"/>
  <c r="M740" i="5"/>
  <c r="K740" i="5"/>
  <c r="P740" i="5" s="1"/>
  <c r="J740" i="5"/>
  <c r="O740" i="5" s="1"/>
  <c r="I740" i="5"/>
  <c r="H740" i="5"/>
  <c r="N739" i="5"/>
  <c r="M739" i="5"/>
  <c r="K739" i="5"/>
  <c r="P739" i="5" s="1"/>
  <c r="J739" i="5"/>
  <c r="O739" i="5" s="1"/>
  <c r="I739" i="5"/>
  <c r="H739" i="5"/>
  <c r="N738" i="5"/>
  <c r="M738" i="5"/>
  <c r="K738" i="5"/>
  <c r="P738" i="5" s="1"/>
  <c r="J738" i="5"/>
  <c r="O738" i="5" s="1"/>
  <c r="I738" i="5"/>
  <c r="H738" i="5"/>
  <c r="N737" i="5"/>
  <c r="M737" i="5"/>
  <c r="K737" i="5"/>
  <c r="P737" i="5" s="1"/>
  <c r="J737" i="5"/>
  <c r="O737" i="5" s="1"/>
  <c r="I737" i="5"/>
  <c r="H737" i="5"/>
  <c r="N736" i="5"/>
  <c r="M736" i="5"/>
  <c r="K736" i="5"/>
  <c r="P736" i="5" s="1"/>
  <c r="J736" i="5"/>
  <c r="O736" i="5" s="1"/>
  <c r="I736" i="5"/>
  <c r="H736" i="5"/>
  <c r="O735" i="5"/>
  <c r="N735" i="5"/>
  <c r="M735" i="5"/>
  <c r="K735" i="5"/>
  <c r="P735" i="5" s="1"/>
  <c r="J735" i="5"/>
  <c r="I735" i="5"/>
  <c r="H735" i="5"/>
  <c r="N734" i="5"/>
  <c r="M734" i="5"/>
  <c r="K734" i="5"/>
  <c r="P734" i="5" s="1"/>
  <c r="J734" i="5"/>
  <c r="O734" i="5" s="1"/>
  <c r="I734" i="5"/>
  <c r="H734" i="5"/>
  <c r="N733" i="5"/>
  <c r="M733" i="5"/>
  <c r="K733" i="5"/>
  <c r="P733" i="5" s="1"/>
  <c r="J733" i="5"/>
  <c r="O733" i="5" s="1"/>
  <c r="I733" i="5"/>
  <c r="H733" i="5"/>
  <c r="N732" i="5"/>
  <c r="M732" i="5"/>
  <c r="K732" i="5"/>
  <c r="P732" i="5" s="1"/>
  <c r="J732" i="5"/>
  <c r="O732" i="5" s="1"/>
  <c r="I732" i="5"/>
  <c r="H732" i="5"/>
  <c r="N731" i="5"/>
  <c r="M731" i="5"/>
  <c r="K731" i="5"/>
  <c r="P731" i="5" s="1"/>
  <c r="J731" i="5"/>
  <c r="O731" i="5" s="1"/>
  <c r="I731" i="5"/>
  <c r="H731" i="5"/>
  <c r="N730" i="5"/>
  <c r="M730" i="5"/>
  <c r="K730" i="5"/>
  <c r="P730" i="5" s="1"/>
  <c r="J730" i="5"/>
  <c r="O730" i="5" s="1"/>
  <c r="I730" i="5"/>
  <c r="H730" i="5"/>
  <c r="N729" i="5"/>
  <c r="M729" i="5"/>
  <c r="K729" i="5"/>
  <c r="P729" i="5" s="1"/>
  <c r="J729" i="5"/>
  <c r="O729" i="5" s="1"/>
  <c r="I729" i="5"/>
  <c r="H729" i="5"/>
  <c r="N728" i="5"/>
  <c r="M728" i="5"/>
  <c r="K728" i="5"/>
  <c r="P728" i="5" s="1"/>
  <c r="J728" i="5"/>
  <c r="O728" i="5" s="1"/>
  <c r="I728" i="5"/>
  <c r="H728" i="5"/>
  <c r="O727" i="5"/>
  <c r="N727" i="5"/>
  <c r="M727" i="5"/>
  <c r="K727" i="5"/>
  <c r="P727" i="5" s="1"/>
  <c r="J727" i="5"/>
  <c r="I727" i="5"/>
  <c r="H727" i="5"/>
  <c r="N726" i="5"/>
  <c r="M726" i="5"/>
  <c r="K726" i="5"/>
  <c r="P726" i="5" s="1"/>
  <c r="J726" i="5"/>
  <c r="O726" i="5" s="1"/>
  <c r="I726" i="5"/>
  <c r="H726" i="5"/>
  <c r="O725" i="5"/>
  <c r="N725" i="5"/>
  <c r="M725" i="5"/>
  <c r="K725" i="5"/>
  <c r="P725" i="5" s="1"/>
  <c r="J725" i="5"/>
  <c r="I725" i="5"/>
  <c r="H725" i="5"/>
  <c r="N724" i="5"/>
  <c r="M724" i="5"/>
  <c r="K724" i="5"/>
  <c r="P724" i="5" s="1"/>
  <c r="J724" i="5"/>
  <c r="O724" i="5" s="1"/>
  <c r="I724" i="5"/>
  <c r="H724" i="5"/>
  <c r="N723" i="5"/>
  <c r="M723" i="5"/>
  <c r="K723" i="5"/>
  <c r="P723" i="5" s="1"/>
  <c r="J723" i="5"/>
  <c r="O723" i="5" s="1"/>
  <c r="I723" i="5"/>
  <c r="H723" i="5"/>
  <c r="N722" i="5"/>
  <c r="M722" i="5"/>
  <c r="K722" i="5"/>
  <c r="P722" i="5" s="1"/>
  <c r="J722" i="5"/>
  <c r="O722" i="5" s="1"/>
  <c r="I722" i="5"/>
  <c r="H722" i="5"/>
  <c r="N721" i="5"/>
  <c r="M721" i="5"/>
  <c r="K721" i="5"/>
  <c r="P721" i="5" s="1"/>
  <c r="J721" i="5"/>
  <c r="O721" i="5" s="1"/>
  <c r="I721" i="5"/>
  <c r="H721" i="5"/>
  <c r="N720" i="5"/>
  <c r="M720" i="5"/>
  <c r="K720" i="5"/>
  <c r="P720" i="5" s="1"/>
  <c r="J720" i="5"/>
  <c r="O720" i="5" s="1"/>
  <c r="I720" i="5"/>
  <c r="H720" i="5"/>
  <c r="O719" i="5"/>
  <c r="N719" i="5"/>
  <c r="M719" i="5"/>
  <c r="K719" i="5"/>
  <c r="P719" i="5" s="1"/>
  <c r="J719" i="5"/>
  <c r="I719" i="5"/>
  <c r="H719" i="5"/>
  <c r="N718" i="5"/>
  <c r="M718" i="5"/>
  <c r="K718" i="5"/>
  <c r="P718" i="5" s="1"/>
  <c r="J718" i="5"/>
  <c r="O718" i="5" s="1"/>
  <c r="I718" i="5"/>
  <c r="H718" i="5"/>
  <c r="N717" i="5"/>
  <c r="M717" i="5"/>
  <c r="K717" i="5"/>
  <c r="P717" i="5" s="1"/>
  <c r="J717" i="5"/>
  <c r="O717" i="5" s="1"/>
  <c r="I717" i="5"/>
  <c r="H717" i="5"/>
  <c r="N716" i="5"/>
  <c r="M716" i="5"/>
  <c r="K716" i="5"/>
  <c r="P716" i="5" s="1"/>
  <c r="J716" i="5"/>
  <c r="O716" i="5" s="1"/>
  <c r="I716" i="5"/>
  <c r="H716" i="5"/>
  <c r="N715" i="5"/>
  <c r="M715" i="5"/>
  <c r="K715" i="5"/>
  <c r="P715" i="5" s="1"/>
  <c r="J715" i="5"/>
  <c r="O715" i="5" s="1"/>
  <c r="I715" i="5"/>
  <c r="H715" i="5"/>
  <c r="N714" i="5"/>
  <c r="M714" i="5"/>
  <c r="K714" i="5"/>
  <c r="P714" i="5" s="1"/>
  <c r="J714" i="5"/>
  <c r="O714" i="5" s="1"/>
  <c r="I714" i="5"/>
  <c r="H714" i="5"/>
  <c r="N713" i="5"/>
  <c r="M713" i="5"/>
  <c r="K713" i="5"/>
  <c r="P713" i="5" s="1"/>
  <c r="J713" i="5"/>
  <c r="O713" i="5" s="1"/>
  <c r="I713" i="5"/>
  <c r="H713" i="5"/>
  <c r="N712" i="5"/>
  <c r="M712" i="5"/>
  <c r="K712" i="5"/>
  <c r="P712" i="5" s="1"/>
  <c r="J712" i="5"/>
  <c r="O712" i="5" s="1"/>
  <c r="I712" i="5"/>
  <c r="H712" i="5"/>
  <c r="O711" i="5"/>
  <c r="N711" i="5"/>
  <c r="M711" i="5"/>
  <c r="K711" i="5"/>
  <c r="P711" i="5" s="1"/>
  <c r="J711" i="5"/>
  <c r="I711" i="5"/>
  <c r="H711" i="5"/>
  <c r="N710" i="5"/>
  <c r="M710" i="5"/>
  <c r="K710" i="5"/>
  <c r="P710" i="5" s="1"/>
  <c r="J710" i="5"/>
  <c r="O710" i="5" s="1"/>
  <c r="I710" i="5"/>
  <c r="H710" i="5"/>
  <c r="O709" i="5"/>
  <c r="N709" i="5"/>
  <c r="M709" i="5"/>
  <c r="K709" i="5"/>
  <c r="P709" i="5" s="1"/>
  <c r="J709" i="5"/>
  <c r="I709" i="5"/>
  <c r="H709" i="5"/>
  <c r="N708" i="5"/>
  <c r="M708" i="5"/>
  <c r="K708" i="5"/>
  <c r="P708" i="5" s="1"/>
  <c r="J708" i="5"/>
  <c r="O708" i="5" s="1"/>
  <c r="I708" i="5"/>
  <c r="H708" i="5"/>
  <c r="N707" i="5"/>
  <c r="M707" i="5"/>
  <c r="K707" i="5"/>
  <c r="P707" i="5" s="1"/>
  <c r="J707" i="5"/>
  <c r="O707" i="5" s="1"/>
  <c r="I707" i="5"/>
  <c r="H707" i="5"/>
  <c r="N706" i="5"/>
  <c r="M706" i="5"/>
  <c r="K706" i="5"/>
  <c r="P706" i="5" s="1"/>
  <c r="J706" i="5"/>
  <c r="O706" i="5" s="1"/>
  <c r="I706" i="5"/>
  <c r="H706" i="5"/>
  <c r="N705" i="5"/>
  <c r="M705" i="5"/>
  <c r="K705" i="5"/>
  <c r="P705" i="5" s="1"/>
  <c r="J705" i="5"/>
  <c r="O705" i="5" s="1"/>
  <c r="I705" i="5"/>
  <c r="H705" i="5"/>
  <c r="N704" i="5"/>
  <c r="M704" i="5"/>
  <c r="K704" i="5"/>
  <c r="P704" i="5" s="1"/>
  <c r="J704" i="5"/>
  <c r="O704" i="5" s="1"/>
  <c r="I704" i="5"/>
  <c r="H704" i="5"/>
  <c r="O703" i="5"/>
  <c r="N703" i="5"/>
  <c r="M703" i="5"/>
  <c r="K703" i="5"/>
  <c r="P703" i="5" s="1"/>
  <c r="J703" i="5"/>
  <c r="I703" i="5"/>
  <c r="H703" i="5"/>
  <c r="N702" i="5"/>
  <c r="M702" i="5"/>
  <c r="K702" i="5"/>
  <c r="P702" i="5" s="1"/>
  <c r="J702" i="5"/>
  <c r="O702" i="5" s="1"/>
  <c r="I702" i="5"/>
  <c r="H702" i="5"/>
  <c r="O701" i="5"/>
  <c r="N701" i="5"/>
  <c r="M701" i="5"/>
  <c r="K701" i="5"/>
  <c r="P701" i="5" s="1"/>
  <c r="J701" i="5"/>
  <c r="I701" i="5"/>
  <c r="H701" i="5"/>
  <c r="O700" i="5"/>
  <c r="N700" i="5"/>
  <c r="M700" i="5"/>
  <c r="K700" i="5"/>
  <c r="P700" i="5" s="1"/>
  <c r="J700" i="5"/>
  <c r="I700" i="5"/>
  <c r="H700" i="5"/>
  <c r="N699" i="5"/>
  <c r="M699" i="5"/>
  <c r="K699" i="5"/>
  <c r="P699" i="5" s="1"/>
  <c r="J699" i="5"/>
  <c r="O699" i="5" s="1"/>
  <c r="I699" i="5"/>
  <c r="H699" i="5"/>
  <c r="N698" i="5"/>
  <c r="M698" i="5"/>
  <c r="K698" i="5"/>
  <c r="P698" i="5" s="1"/>
  <c r="J698" i="5"/>
  <c r="O698" i="5" s="1"/>
  <c r="I698" i="5"/>
  <c r="H698" i="5"/>
  <c r="N697" i="5"/>
  <c r="M697" i="5"/>
  <c r="K697" i="5"/>
  <c r="P697" i="5" s="1"/>
  <c r="J697" i="5"/>
  <c r="O697" i="5" s="1"/>
  <c r="I697" i="5"/>
  <c r="H697" i="5"/>
  <c r="N696" i="5"/>
  <c r="M696" i="5"/>
  <c r="K696" i="5"/>
  <c r="P696" i="5" s="1"/>
  <c r="J696" i="5"/>
  <c r="O696" i="5" s="1"/>
  <c r="I696" i="5"/>
  <c r="H696" i="5"/>
  <c r="O695" i="5"/>
  <c r="N695" i="5"/>
  <c r="M695" i="5"/>
  <c r="K695" i="5"/>
  <c r="P695" i="5" s="1"/>
  <c r="J695" i="5"/>
  <c r="I695" i="5"/>
  <c r="H695" i="5"/>
  <c r="N694" i="5"/>
  <c r="M694" i="5"/>
  <c r="K694" i="5"/>
  <c r="P694" i="5" s="1"/>
  <c r="J694" i="5"/>
  <c r="O694" i="5" s="1"/>
  <c r="I694" i="5"/>
  <c r="H694" i="5"/>
  <c r="O693" i="5"/>
  <c r="N693" i="5"/>
  <c r="M693" i="5"/>
  <c r="K693" i="5"/>
  <c r="P693" i="5" s="1"/>
  <c r="J693" i="5"/>
  <c r="I693" i="5"/>
  <c r="H693" i="5"/>
  <c r="O692" i="5"/>
  <c r="N692" i="5"/>
  <c r="M692" i="5"/>
  <c r="K692" i="5"/>
  <c r="P692" i="5" s="1"/>
  <c r="J692" i="5"/>
  <c r="I692" i="5"/>
  <c r="H692" i="5"/>
  <c r="N691" i="5"/>
  <c r="M691" i="5"/>
  <c r="K691" i="5"/>
  <c r="P691" i="5" s="1"/>
  <c r="J691" i="5"/>
  <c r="O691" i="5" s="1"/>
  <c r="I691" i="5"/>
  <c r="H691" i="5"/>
  <c r="N690" i="5"/>
  <c r="M690" i="5"/>
  <c r="K690" i="5"/>
  <c r="P690" i="5" s="1"/>
  <c r="J690" i="5"/>
  <c r="O690" i="5" s="1"/>
  <c r="I690" i="5"/>
  <c r="H690" i="5"/>
  <c r="M689" i="5"/>
  <c r="K689" i="5"/>
  <c r="P689" i="5" s="1"/>
  <c r="J689" i="5"/>
  <c r="O689" i="5" s="1"/>
  <c r="I689" i="5"/>
  <c r="N689" i="5" s="1"/>
  <c r="H689" i="5"/>
  <c r="M688" i="5"/>
  <c r="K688" i="5"/>
  <c r="P688" i="5" s="1"/>
  <c r="J688" i="5"/>
  <c r="O688" i="5" s="1"/>
  <c r="I688" i="5"/>
  <c r="N688" i="5" s="1"/>
  <c r="H688" i="5"/>
  <c r="O687" i="5"/>
  <c r="M687" i="5"/>
  <c r="K687" i="5"/>
  <c r="P687" i="5" s="1"/>
  <c r="J687" i="5"/>
  <c r="I687" i="5"/>
  <c r="N687" i="5" s="1"/>
  <c r="H687" i="5"/>
  <c r="N686" i="5"/>
  <c r="M686" i="5"/>
  <c r="K686" i="5"/>
  <c r="P686" i="5" s="1"/>
  <c r="J686" i="5"/>
  <c r="O686" i="5" s="1"/>
  <c r="I686" i="5"/>
  <c r="H686" i="5"/>
  <c r="O685" i="5"/>
  <c r="M685" i="5"/>
  <c r="K685" i="5"/>
  <c r="P685" i="5" s="1"/>
  <c r="J685" i="5"/>
  <c r="I685" i="5"/>
  <c r="N685" i="5" s="1"/>
  <c r="H685" i="5"/>
  <c r="O684" i="5"/>
  <c r="N684" i="5"/>
  <c r="M684" i="5"/>
  <c r="K684" i="5"/>
  <c r="P684" i="5" s="1"/>
  <c r="J684" i="5"/>
  <c r="I684" i="5"/>
  <c r="H684" i="5"/>
  <c r="N683" i="5"/>
  <c r="M683" i="5"/>
  <c r="K683" i="5"/>
  <c r="P683" i="5" s="1"/>
  <c r="J683" i="5"/>
  <c r="O683" i="5" s="1"/>
  <c r="I683" i="5"/>
  <c r="H683" i="5"/>
  <c r="M682" i="5"/>
  <c r="K682" i="5"/>
  <c r="P682" i="5" s="1"/>
  <c r="J682" i="5"/>
  <c r="O682" i="5" s="1"/>
  <c r="I682" i="5"/>
  <c r="N682" i="5" s="1"/>
  <c r="H682" i="5"/>
  <c r="K681" i="5"/>
  <c r="P681" i="5" s="1"/>
  <c r="J681" i="5"/>
  <c r="O681" i="5" s="1"/>
  <c r="I681" i="5"/>
  <c r="N681" i="5" s="1"/>
  <c r="H681" i="5"/>
  <c r="M681" i="5" s="1"/>
  <c r="K680" i="5"/>
  <c r="P680" i="5" s="1"/>
  <c r="J680" i="5"/>
  <c r="O680" i="5" s="1"/>
  <c r="I680" i="5"/>
  <c r="N680" i="5" s="1"/>
  <c r="H680" i="5"/>
  <c r="M680" i="5" s="1"/>
  <c r="O679" i="5"/>
  <c r="K679" i="5"/>
  <c r="P679" i="5" s="1"/>
  <c r="J679" i="5"/>
  <c r="I679" i="5"/>
  <c r="N679" i="5" s="1"/>
  <c r="H679" i="5"/>
  <c r="M679" i="5" s="1"/>
  <c r="N678" i="5"/>
  <c r="K678" i="5"/>
  <c r="P678" i="5" s="1"/>
  <c r="J678" i="5"/>
  <c r="O678" i="5" s="1"/>
  <c r="I678" i="5"/>
  <c r="H678" i="5"/>
  <c r="M678" i="5" s="1"/>
  <c r="O677" i="5"/>
  <c r="M677" i="5"/>
  <c r="K677" i="5"/>
  <c r="P677" i="5" s="1"/>
  <c r="J677" i="5"/>
  <c r="I677" i="5"/>
  <c r="N677" i="5" s="1"/>
  <c r="H677" i="5"/>
  <c r="O676" i="5"/>
  <c r="N676" i="5"/>
  <c r="K676" i="5"/>
  <c r="P676" i="5" s="1"/>
  <c r="J676" i="5"/>
  <c r="I676" i="5"/>
  <c r="H676" i="5"/>
  <c r="M676" i="5" s="1"/>
  <c r="N675" i="5"/>
  <c r="M675" i="5"/>
  <c r="K675" i="5"/>
  <c r="P675" i="5" s="1"/>
  <c r="J675" i="5"/>
  <c r="O675" i="5" s="1"/>
  <c r="I675" i="5"/>
  <c r="H675" i="5"/>
  <c r="M674" i="5"/>
  <c r="K674" i="5"/>
  <c r="P674" i="5" s="1"/>
  <c r="J674" i="5"/>
  <c r="O674" i="5" s="1"/>
  <c r="I674" i="5"/>
  <c r="N674" i="5" s="1"/>
  <c r="H674" i="5"/>
  <c r="K673" i="5"/>
  <c r="P673" i="5" s="1"/>
  <c r="J673" i="5"/>
  <c r="O673" i="5" s="1"/>
  <c r="I673" i="5"/>
  <c r="N673" i="5" s="1"/>
  <c r="H673" i="5"/>
  <c r="M673" i="5" s="1"/>
  <c r="K672" i="5"/>
  <c r="P672" i="5" s="1"/>
  <c r="J672" i="5"/>
  <c r="O672" i="5" s="1"/>
  <c r="I672" i="5"/>
  <c r="N672" i="5" s="1"/>
  <c r="H672" i="5"/>
  <c r="M672" i="5" s="1"/>
  <c r="O671" i="5"/>
  <c r="K671" i="5"/>
  <c r="P671" i="5" s="1"/>
  <c r="J671" i="5"/>
  <c r="I671" i="5"/>
  <c r="N671" i="5" s="1"/>
  <c r="H671" i="5"/>
  <c r="M671" i="5" s="1"/>
  <c r="N670" i="5"/>
  <c r="K670" i="5"/>
  <c r="P670" i="5" s="1"/>
  <c r="J670" i="5"/>
  <c r="O670" i="5" s="1"/>
  <c r="I670" i="5"/>
  <c r="H670" i="5"/>
  <c r="M670" i="5" s="1"/>
  <c r="O669" i="5"/>
  <c r="M669" i="5"/>
  <c r="K669" i="5"/>
  <c r="P669" i="5" s="1"/>
  <c r="J669" i="5"/>
  <c r="I669" i="5"/>
  <c r="N669" i="5" s="1"/>
  <c r="H669" i="5"/>
  <c r="O668" i="5"/>
  <c r="N668" i="5"/>
  <c r="K668" i="5"/>
  <c r="P668" i="5" s="1"/>
  <c r="J668" i="5"/>
  <c r="I668" i="5"/>
  <c r="H668" i="5"/>
  <c r="M668" i="5" s="1"/>
  <c r="N667" i="5"/>
  <c r="M667" i="5"/>
  <c r="K667" i="5"/>
  <c r="P667" i="5" s="1"/>
  <c r="J667" i="5"/>
  <c r="O667" i="5" s="1"/>
  <c r="I667" i="5"/>
  <c r="H667" i="5"/>
  <c r="M666" i="5"/>
  <c r="K666" i="5"/>
  <c r="P666" i="5" s="1"/>
  <c r="J666" i="5"/>
  <c r="O666" i="5" s="1"/>
  <c r="I666" i="5"/>
  <c r="N666" i="5" s="1"/>
  <c r="H666" i="5"/>
  <c r="K665" i="5"/>
  <c r="P665" i="5" s="1"/>
  <c r="J665" i="5"/>
  <c r="O665" i="5" s="1"/>
  <c r="I665" i="5"/>
  <c r="N665" i="5" s="1"/>
  <c r="H665" i="5"/>
  <c r="M665" i="5" s="1"/>
  <c r="K664" i="5"/>
  <c r="P664" i="5" s="1"/>
  <c r="J664" i="5"/>
  <c r="O664" i="5" s="1"/>
  <c r="I664" i="5"/>
  <c r="N664" i="5" s="1"/>
  <c r="H664" i="5"/>
  <c r="M664" i="5" s="1"/>
  <c r="O663" i="5"/>
  <c r="K663" i="5"/>
  <c r="P663" i="5" s="1"/>
  <c r="J663" i="5"/>
  <c r="I663" i="5"/>
  <c r="N663" i="5" s="1"/>
  <c r="H663" i="5"/>
  <c r="M663" i="5" s="1"/>
  <c r="N662" i="5"/>
  <c r="K662" i="5"/>
  <c r="P662" i="5" s="1"/>
  <c r="J662" i="5"/>
  <c r="O662" i="5" s="1"/>
  <c r="I662" i="5"/>
  <c r="H662" i="5"/>
  <c r="M662" i="5" s="1"/>
  <c r="O661" i="5"/>
  <c r="M661" i="5"/>
  <c r="K661" i="5"/>
  <c r="P661" i="5" s="1"/>
  <c r="J661" i="5"/>
  <c r="I661" i="5"/>
  <c r="N661" i="5" s="1"/>
  <c r="H661" i="5"/>
  <c r="O660" i="5"/>
  <c r="N660" i="5"/>
  <c r="K660" i="5"/>
  <c r="P660" i="5" s="1"/>
  <c r="J660" i="5"/>
  <c r="I660" i="5"/>
  <c r="H660" i="5"/>
  <c r="M660" i="5" s="1"/>
  <c r="N659" i="5"/>
  <c r="M659" i="5"/>
  <c r="K659" i="5"/>
  <c r="P659" i="5" s="1"/>
  <c r="J659" i="5"/>
  <c r="O659" i="5" s="1"/>
  <c r="I659" i="5"/>
  <c r="H659" i="5"/>
  <c r="M658" i="5"/>
  <c r="K658" i="5"/>
  <c r="P658" i="5" s="1"/>
  <c r="J658" i="5"/>
  <c r="O658" i="5" s="1"/>
  <c r="I658" i="5"/>
  <c r="N658" i="5" s="1"/>
  <c r="H658" i="5"/>
  <c r="K657" i="5"/>
  <c r="P657" i="5" s="1"/>
  <c r="J657" i="5"/>
  <c r="O657" i="5" s="1"/>
  <c r="I657" i="5"/>
  <c r="N657" i="5" s="1"/>
  <c r="H657" i="5"/>
  <c r="M657" i="5" s="1"/>
  <c r="K656" i="5"/>
  <c r="P656" i="5" s="1"/>
  <c r="J656" i="5"/>
  <c r="O656" i="5" s="1"/>
  <c r="I656" i="5"/>
  <c r="N656" i="5" s="1"/>
  <c r="H656" i="5"/>
  <c r="M656" i="5" s="1"/>
  <c r="O655" i="5"/>
  <c r="K655" i="5"/>
  <c r="P655" i="5" s="1"/>
  <c r="J655" i="5"/>
  <c r="I655" i="5"/>
  <c r="N655" i="5" s="1"/>
  <c r="H655" i="5"/>
  <c r="M655" i="5" s="1"/>
  <c r="N654" i="5"/>
  <c r="K654" i="5"/>
  <c r="P654" i="5" s="1"/>
  <c r="J654" i="5"/>
  <c r="O654" i="5" s="1"/>
  <c r="I654" i="5"/>
  <c r="H654" i="5"/>
  <c r="M654" i="5" s="1"/>
  <c r="O653" i="5"/>
  <c r="M653" i="5"/>
  <c r="K653" i="5"/>
  <c r="P653" i="5" s="1"/>
  <c r="J653" i="5"/>
  <c r="I653" i="5"/>
  <c r="N653" i="5" s="1"/>
  <c r="H653" i="5"/>
  <c r="O652" i="5"/>
  <c r="N652" i="5"/>
  <c r="K652" i="5"/>
  <c r="P652" i="5" s="1"/>
  <c r="J652" i="5"/>
  <c r="I652" i="5"/>
  <c r="H652" i="5"/>
  <c r="M652" i="5" s="1"/>
  <c r="N651" i="5"/>
  <c r="M651" i="5"/>
  <c r="K651" i="5"/>
  <c r="P651" i="5" s="1"/>
  <c r="J651" i="5"/>
  <c r="O651" i="5" s="1"/>
  <c r="I651" i="5"/>
  <c r="H651" i="5"/>
  <c r="M650" i="5"/>
  <c r="K650" i="5"/>
  <c r="P650" i="5" s="1"/>
  <c r="J650" i="5"/>
  <c r="O650" i="5" s="1"/>
  <c r="I650" i="5"/>
  <c r="N650" i="5" s="1"/>
  <c r="H650" i="5"/>
  <c r="M649" i="5"/>
  <c r="K649" i="5"/>
  <c r="P649" i="5" s="1"/>
  <c r="J649" i="5"/>
  <c r="O649" i="5" s="1"/>
  <c r="I649" i="5"/>
  <c r="N649" i="5" s="1"/>
  <c r="H649" i="5"/>
  <c r="M648" i="5"/>
  <c r="K648" i="5"/>
  <c r="P648" i="5" s="1"/>
  <c r="J648" i="5"/>
  <c r="O648" i="5" s="1"/>
  <c r="I648" i="5"/>
  <c r="N648" i="5" s="1"/>
  <c r="H648" i="5"/>
  <c r="M647" i="5"/>
  <c r="K647" i="5"/>
  <c r="P647" i="5" s="1"/>
  <c r="J647" i="5"/>
  <c r="O647" i="5" s="1"/>
  <c r="I647" i="5"/>
  <c r="N647" i="5" s="1"/>
  <c r="H647" i="5"/>
  <c r="M646" i="5"/>
  <c r="K646" i="5"/>
  <c r="P646" i="5" s="1"/>
  <c r="J646" i="5"/>
  <c r="O646" i="5" s="1"/>
  <c r="I646" i="5"/>
  <c r="N646" i="5" s="1"/>
  <c r="H646" i="5"/>
  <c r="M645" i="5"/>
  <c r="K645" i="5"/>
  <c r="P645" i="5" s="1"/>
  <c r="J645" i="5"/>
  <c r="O645" i="5" s="1"/>
  <c r="I645" i="5"/>
  <c r="N645" i="5" s="1"/>
  <c r="H645" i="5"/>
  <c r="M644" i="5"/>
  <c r="K644" i="5"/>
  <c r="P644" i="5" s="1"/>
  <c r="J644" i="5"/>
  <c r="O644" i="5" s="1"/>
  <c r="I644" i="5"/>
  <c r="N644" i="5" s="1"/>
  <c r="H644" i="5"/>
  <c r="M643" i="5"/>
  <c r="K643" i="5"/>
  <c r="P643" i="5" s="1"/>
  <c r="J643" i="5"/>
  <c r="O643" i="5" s="1"/>
  <c r="I643" i="5"/>
  <c r="N643" i="5" s="1"/>
  <c r="H643" i="5"/>
  <c r="M642" i="5"/>
  <c r="K642" i="5"/>
  <c r="P642" i="5" s="1"/>
  <c r="J642" i="5"/>
  <c r="O642" i="5" s="1"/>
  <c r="I642" i="5"/>
  <c r="N642" i="5" s="1"/>
  <c r="H642" i="5"/>
  <c r="M641" i="5"/>
  <c r="K641" i="5"/>
  <c r="P641" i="5" s="1"/>
  <c r="J641" i="5"/>
  <c r="O641" i="5" s="1"/>
  <c r="I641" i="5"/>
  <c r="N641" i="5" s="1"/>
  <c r="H641" i="5"/>
  <c r="M640" i="5"/>
  <c r="K640" i="5"/>
  <c r="P640" i="5" s="1"/>
  <c r="J640" i="5"/>
  <c r="O640" i="5" s="1"/>
  <c r="I640" i="5"/>
  <c r="N640" i="5" s="1"/>
  <c r="H640" i="5"/>
  <c r="M639" i="5"/>
  <c r="K639" i="5"/>
  <c r="P639" i="5" s="1"/>
  <c r="J639" i="5"/>
  <c r="O639" i="5" s="1"/>
  <c r="I639" i="5"/>
  <c r="N639" i="5" s="1"/>
  <c r="H639" i="5"/>
  <c r="O638" i="5"/>
  <c r="M638" i="5"/>
  <c r="K638" i="5"/>
  <c r="P638" i="5" s="1"/>
  <c r="J638" i="5"/>
  <c r="I638" i="5"/>
  <c r="N638" i="5" s="1"/>
  <c r="H638" i="5"/>
  <c r="M637" i="5"/>
  <c r="K637" i="5"/>
  <c r="P637" i="5" s="1"/>
  <c r="J637" i="5"/>
  <c r="O637" i="5" s="1"/>
  <c r="I637" i="5"/>
  <c r="N637" i="5" s="1"/>
  <c r="H637" i="5"/>
  <c r="O636" i="5"/>
  <c r="M636" i="5"/>
  <c r="K636" i="5"/>
  <c r="P636" i="5" s="1"/>
  <c r="J636" i="5"/>
  <c r="I636" i="5"/>
  <c r="N636" i="5" s="1"/>
  <c r="H636" i="5"/>
  <c r="O635" i="5"/>
  <c r="M635" i="5"/>
  <c r="K635" i="5"/>
  <c r="P635" i="5" s="1"/>
  <c r="J635" i="5"/>
  <c r="I635" i="5"/>
  <c r="N635" i="5" s="1"/>
  <c r="H635" i="5"/>
  <c r="O634" i="5"/>
  <c r="M634" i="5"/>
  <c r="K634" i="5"/>
  <c r="P634" i="5" s="1"/>
  <c r="J634" i="5"/>
  <c r="I634" i="5"/>
  <c r="N634" i="5" s="1"/>
  <c r="H634" i="5"/>
  <c r="O633" i="5"/>
  <c r="M633" i="5"/>
  <c r="K633" i="5"/>
  <c r="P633" i="5" s="1"/>
  <c r="J633" i="5"/>
  <c r="I633" i="5"/>
  <c r="N633" i="5" s="1"/>
  <c r="H633" i="5"/>
  <c r="O632" i="5"/>
  <c r="M632" i="5"/>
  <c r="K632" i="5"/>
  <c r="P632" i="5" s="1"/>
  <c r="J632" i="5"/>
  <c r="I632" i="5"/>
  <c r="N632" i="5" s="1"/>
  <c r="H632" i="5"/>
  <c r="O631" i="5"/>
  <c r="M631" i="5"/>
  <c r="K631" i="5"/>
  <c r="P631" i="5" s="1"/>
  <c r="J631" i="5"/>
  <c r="I631" i="5"/>
  <c r="N631" i="5" s="1"/>
  <c r="H631" i="5"/>
  <c r="O630" i="5"/>
  <c r="M630" i="5"/>
  <c r="K630" i="5"/>
  <c r="P630" i="5" s="1"/>
  <c r="J630" i="5"/>
  <c r="I630" i="5"/>
  <c r="N630" i="5" s="1"/>
  <c r="H630" i="5"/>
  <c r="O629" i="5"/>
  <c r="M629" i="5"/>
  <c r="K629" i="5"/>
  <c r="P629" i="5" s="1"/>
  <c r="J629" i="5"/>
  <c r="I629" i="5"/>
  <c r="N629" i="5" s="1"/>
  <c r="H629" i="5"/>
  <c r="O628" i="5"/>
  <c r="M628" i="5"/>
  <c r="K628" i="5"/>
  <c r="P628" i="5" s="1"/>
  <c r="J628" i="5"/>
  <c r="I628" i="5"/>
  <c r="N628" i="5" s="1"/>
  <c r="H628" i="5"/>
  <c r="O627" i="5"/>
  <c r="M627" i="5"/>
  <c r="K627" i="5"/>
  <c r="P627" i="5" s="1"/>
  <c r="J627" i="5"/>
  <c r="I627" i="5"/>
  <c r="N627" i="5" s="1"/>
  <c r="H627" i="5"/>
  <c r="O626" i="5"/>
  <c r="M626" i="5"/>
  <c r="K626" i="5"/>
  <c r="P626" i="5" s="1"/>
  <c r="J626" i="5"/>
  <c r="I626" i="5"/>
  <c r="N626" i="5" s="1"/>
  <c r="H626" i="5"/>
  <c r="O625" i="5"/>
  <c r="M625" i="5"/>
  <c r="K625" i="5"/>
  <c r="P625" i="5" s="1"/>
  <c r="J625" i="5"/>
  <c r="I625" i="5"/>
  <c r="N625" i="5" s="1"/>
  <c r="H625" i="5"/>
  <c r="O624" i="5"/>
  <c r="M624" i="5"/>
  <c r="K624" i="5"/>
  <c r="P624" i="5" s="1"/>
  <c r="J624" i="5"/>
  <c r="I624" i="5"/>
  <c r="N624" i="5" s="1"/>
  <c r="H624" i="5"/>
  <c r="O623" i="5"/>
  <c r="M623" i="5"/>
  <c r="K623" i="5"/>
  <c r="P623" i="5" s="1"/>
  <c r="J623" i="5"/>
  <c r="I623" i="5"/>
  <c r="N623" i="5" s="1"/>
  <c r="H623" i="5"/>
  <c r="O622" i="5"/>
  <c r="M622" i="5"/>
  <c r="K622" i="5"/>
  <c r="P622" i="5" s="1"/>
  <c r="J622" i="5"/>
  <c r="I622" i="5"/>
  <c r="N622" i="5" s="1"/>
  <c r="H622" i="5"/>
  <c r="O621" i="5"/>
  <c r="M621" i="5"/>
  <c r="K621" i="5"/>
  <c r="P621" i="5" s="1"/>
  <c r="J621" i="5"/>
  <c r="I621" i="5"/>
  <c r="N621" i="5" s="1"/>
  <c r="H621" i="5"/>
  <c r="O620" i="5"/>
  <c r="M620" i="5"/>
  <c r="K620" i="5"/>
  <c r="P620" i="5" s="1"/>
  <c r="J620" i="5"/>
  <c r="I620" i="5"/>
  <c r="N620" i="5" s="1"/>
  <c r="H620" i="5"/>
  <c r="O619" i="5"/>
  <c r="M619" i="5"/>
  <c r="K619" i="5"/>
  <c r="P619" i="5" s="1"/>
  <c r="J619" i="5"/>
  <c r="I619" i="5"/>
  <c r="N619" i="5" s="1"/>
  <c r="H619" i="5"/>
  <c r="O618" i="5"/>
  <c r="M618" i="5"/>
  <c r="K618" i="5"/>
  <c r="P618" i="5" s="1"/>
  <c r="J618" i="5"/>
  <c r="I618" i="5"/>
  <c r="N618" i="5" s="1"/>
  <c r="H618" i="5"/>
  <c r="O617" i="5"/>
  <c r="M617" i="5"/>
  <c r="K617" i="5"/>
  <c r="P617" i="5" s="1"/>
  <c r="J617" i="5"/>
  <c r="I617" i="5"/>
  <c r="N617" i="5" s="1"/>
  <c r="H617" i="5"/>
  <c r="O616" i="5"/>
  <c r="M616" i="5"/>
  <c r="K616" i="5"/>
  <c r="P616" i="5" s="1"/>
  <c r="J616" i="5"/>
  <c r="I616" i="5"/>
  <c r="N616" i="5" s="1"/>
  <c r="H616" i="5"/>
  <c r="O615" i="5"/>
  <c r="M615" i="5"/>
  <c r="K615" i="5"/>
  <c r="P615" i="5" s="1"/>
  <c r="J615" i="5"/>
  <c r="I615" i="5"/>
  <c r="N615" i="5" s="1"/>
  <c r="H615" i="5"/>
  <c r="O614" i="5"/>
  <c r="M614" i="5"/>
  <c r="K614" i="5"/>
  <c r="P614" i="5" s="1"/>
  <c r="J614" i="5"/>
  <c r="I614" i="5"/>
  <c r="N614" i="5" s="1"/>
  <c r="H614" i="5"/>
  <c r="O613" i="5"/>
  <c r="M613" i="5"/>
  <c r="K613" i="5"/>
  <c r="P613" i="5" s="1"/>
  <c r="J613" i="5"/>
  <c r="I613" i="5"/>
  <c r="N613" i="5" s="1"/>
  <c r="H613" i="5"/>
  <c r="O612" i="5"/>
  <c r="M612" i="5"/>
  <c r="K612" i="5"/>
  <c r="P612" i="5" s="1"/>
  <c r="J612" i="5"/>
  <c r="I612" i="5"/>
  <c r="N612" i="5" s="1"/>
  <c r="H612" i="5"/>
  <c r="O611" i="5"/>
  <c r="M611" i="5"/>
  <c r="K611" i="5"/>
  <c r="P611" i="5" s="1"/>
  <c r="J611" i="5"/>
  <c r="I611" i="5"/>
  <c r="N611" i="5" s="1"/>
  <c r="H611" i="5"/>
  <c r="O610" i="5"/>
  <c r="M610" i="5"/>
  <c r="K610" i="5"/>
  <c r="P610" i="5" s="1"/>
  <c r="J610" i="5"/>
  <c r="I610" i="5"/>
  <c r="N610" i="5" s="1"/>
  <c r="H610" i="5"/>
  <c r="O609" i="5"/>
  <c r="M609" i="5"/>
  <c r="K609" i="5"/>
  <c r="P609" i="5" s="1"/>
  <c r="J609" i="5"/>
  <c r="I609" i="5"/>
  <c r="N609" i="5" s="1"/>
  <c r="H609" i="5"/>
  <c r="O608" i="5"/>
  <c r="M608" i="5"/>
  <c r="K608" i="5"/>
  <c r="P608" i="5" s="1"/>
  <c r="J608" i="5"/>
  <c r="I608" i="5"/>
  <c r="N608" i="5" s="1"/>
  <c r="H608" i="5"/>
  <c r="O607" i="5"/>
  <c r="M607" i="5"/>
  <c r="K607" i="5"/>
  <c r="P607" i="5" s="1"/>
  <c r="J607" i="5"/>
  <c r="I607" i="5"/>
  <c r="N607" i="5" s="1"/>
  <c r="H607" i="5"/>
  <c r="O606" i="5"/>
  <c r="M606" i="5"/>
  <c r="K606" i="5"/>
  <c r="P606" i="5" s="1"/>
  <c r="J606" i="5"/>
  <c r="I606" i="5"/>
  <c r="N606" i="5" s="1"/>
  <c r="H606" i="5"/>
  <c r="O605" i="5"/>
  <c r="M605" i="5"/>
  <c r="K605" i="5"/>
  <c r="P605" i="5" s="1"/>
  <c r="J605" i="5"/>
  <c r="I605" i="5"/>
  <c r="N605" i="5" s="1"/>
  <c r="H605" i="5"/>
  <c r="O604" i="5"/>
  <c r="M604" i="5"/>
  <c r="K604" i="5"/>
  <c r="P604" i="5" s="1"/>
  <c r="J604" i="5"/>
  <c r="I604" i="5"/>
  <c r="N604" i="5" s="1"/>
  <c r="H604" i="5"/>
  <c r="O603" i="5"/>
  <c r="M603" i="5"/>
  <c r="K603" i="5"/>
  <c r="P603" i="5" s="1"/>
  <c r="J603" i="5"/>
  <c r="I603" i="5"/>
  <c r="N603" i="5" s="1"/>
  <c r="H603" i="5"/>
  <c r="O602" i="5"/>
  <c r="M602" i="5"/>
  <c r="K602" i="5"/>
  <c r="P602" i="5" s="1"/>
  <c r="J602" i="5"/>
  <c r="I602" i="5"/>
  <c r="N602" i="5" s="1"/>
  <c r="H602" i="5"/>
  <c r="O601" i="5"/>
  <c r="M601" i="5"/>
  <c r="K601" i="5"/>
  <c r="P601" i="5" s="1"/>
  <c r="J601" i="5"/>
  <c r="I601" i="5"/>
  <c r="N601" i="5" s="1"/>
  <c r="H601" i="5"/>
  <c r="O600" i="5"/>
  <c r="M600" i="5"/>
  <c r="K600" i="5"/>
  <c r="P600" i="5" s="1"/>
  <c r="J600" i="5"/>
  <c r="I600" i="5"/>
  <c r="N600" i="5" s="1"/>
  <c r="H600" i="5"/>
  <c r="O599" i="5"/>
  <c r="M599" i="5"/>
  <c r="K599" i="5"/>
  <c r="P599" i="5" s="1"/>
  <c r="J599" i="5"/>
  <c r="I599" i="5"/>
  <c r="N599" i="5" s="1"/>
  <c r="H599" i="5"/>
  <c r="P598" i="5"/>
  <c r="O598" i="5"/>
  <c r="M598" i="5"/>
  <c r="K598" i="5"/>
  <c r="J598" i="5"/>
  <c r="I598" i="5"/>
  <c r="N598" i="5" s="1"/>
  <c r="H598" i="5"/>
  <c r="O597" i="5"/>
  <c r="M597" i="5"/>
  <c r="K597" i="5"/>
  <c r="P597" i="5" s="1"/>
  <c r="J597" i="5"/>
  <c r="I597" i="5"/>
  <c r="N597" i="5" s="1"/>
  <c r="H597" i="5"/>
  <c r="M596" i="5"/>
  <c r="K596" i="5"/>
  <c r="P596" i="5" s="1"/>
  <c r="J596" i="5"/>
  <c r="O596" i="5" s="1"/>
  <c r="I596" i="5"/>
  <c r="N596" i="5" s="1"/>
  <c r="H596" i="5"/>
  <c r="O595" i="5"/>
  <c r="M595" i="5"/>
  <c r="K595" i="5"/>
  <c r="P595" i="5" s="1"/>
  <c r="J595" i="5"/>
  <c r="I595" i="5"/>
  <c r="N595" i="5" s="1"/>
  <c r="H595" i="5"/>
  <c r="P594" i="5"/>
  <c r="M594" i="5"/>
  <c r="K594" i="5"/>
  <c r="J594" i="5"/>
  <c r="O594" i="5" s="1"/>
  <c r="I594" i="5"/>
  <c r="N594" i="5" s="1"/>
  <c r="H594" i="5"/>
  <c r="P593" i="5"/>
  <c r="M593" i="5"/>
  <c r="K593" i="5"/>
  <c r="J593" i="5"/>
  <c r="O593" i="5" s="1"/>
  <c r="I593" i="5"/>
  <c r="N593" i="5" s="1"/>
  <c r="H593" i="5"/>
  <c r="M592" i="5"/>
  <c r="K592" i="5"/>
  <c r="P592" i="5" s="1"/>
  <c r="J592" i="5"/>
  <c r="O592" i="5" s="1"/>
  <c r="I592" i="5"/>
  <c r="N592" i="5" s="1"/>
  <c r="H592" i="5"/>
  <c r="M591" i="5"/>
  <c r="K591" i="5"/>
  <c r="P591" i="5" s="1"/>
  <c r="J591" i="5"/>
  <c r="O591" i="5" s="1"/>
  <c r="I591" i="5"/>
  <c r="N591" i="5" s="1"/>
  <c r="H591" i="5"/>
  <c r="P590" i="5"/>
  <c r="M590" i="5"/>
  <c r="K590" i="5"/>
  <c r="J590" i="5"/>
  <c r="O590" i="5" s="1"/>
  <c r="I590" i="5"/>
  <c r="N590" i="5" s="1"/>
  <c r="H590" i="5"/>
  <c r="P589" i="5"/>
  <c r="M589" i="5"/>
  <c r="K589" i="5"/>
  <c r="J589" i="5"/>
  <c r="O589" i="5" s="1"/>
  <c r="I589" i="5"/>
  <c r="N589" i="5" s="1"/>
  <c r="H589" i="5"/>
  <c r="M588" i="5"/>
  <c r="K588" i="5"/>
  <c r="P588" i="5" s="1"/>
  <c r="J588" i="5"/>
  <c r="O588" i="5" s="1"/>
  <c r="I588" i="5"/>
  <c r="N588" i="5" s="1"/>
  <c r="H588" i="5"/>
  <c r="M587" i="5"/>
  <c r="K587" i="5"/>
  <c r="P587" i="5" s="1"/>
  <c r="J587" i="5"/>
  <c r="O587" i="5" s="1"/>
  <c r="I587" i="5"/>
  <c r="N587" i="5" s="1"/>
  <c r="H587" i="5"/>
  <c r="P586" i="5"/>
  <c r="M586" i="5"/>
  <c r="K586" i="5"/>
  <c r="J586" i="5"/>
  <c r="O586" i="5" s="1"/>
  <c r="I586" i="5"/>
  <c r="N586" i="5" s="1"/>
  <c r="H586" i="5"/>
  <c r="P585" i="5"/>
  <c r="M585" i="5"/>
  <c r="K585" i="5"/>
  <c r="J585" i="5"/>
  <c r="O585" i="5" s="1"/>
  <c r="I585" i="5"/>
  <c r="N585" i="5" s="1"/>
  <c r="H585" i="5"/>
  <c r="M584" i="5"/>
  <c r="K584" i="5"/>
  <c r="P584" i="5" s="1"/>
  <c r="J584" i="5"/>
  <c r="O584" i="5" s="1"/>
  <c r="I584" i="5"/>
  <c r="N584" i="5" s="1"/>
  <c r="H584" i="5"/>
  <c r="M583" i="5"/>
  <c r="K583" i="5"/>
  <c r="P583" i="5" s="1"/>
  <c r="J583" i="5"/>
  <c r="O583" i="5" s="1"/>
  <c r="I583" i="5"/>
  <c r="N583" i="5" s="1"/>
  <c r="H583" i="5"/>
  <c r="P582" i="5"/>
  <c r="M582" i="5"/>
  <c r="K582" i="5"/>
  <c r="J582" i="5"/>
  <c r="O582" i="5" s="1"/>
  <c r="I582" i="5"/>
  <c r="N582" i="5" s="1"/>
  <c r="H582" i="5"/>
  <c r="P581" i="5"/>
  <c r="M581" i="5"/>
  <c r="K581" i="5"/>
  <c r="J581" i="5"/>
  <c r="O581" i="5" s="1"/>
  <c r="I581" i="5"/>
  <c r="N581" i="5" s="1"/>
  <c r="H581" i="5"/>
  <c r="M580" i="5"/>
  <c r="K580" i="5"/>
  <c r="P580" i="5" s="1"/>
  <c r="J580" i="5"/>
  <c r="O580" i="5" s="1"/>
  <c r="I580" i="5"/>
  <c r="N580" i="5" s="1"/>
  <c r="H580" i="5"/>
  <c r="M579" i="5"/>
  <c r="K579" i="5"/>
  <c r="P579" i="5" s="1"/>
  <c r="J579" i="5"/>
  <c r="O579" i="5" s="1"/>
  <c r="I579" i="5"/>
  <c r="N579" i="5" s="1"/>
  <c r="H579" i="5"/>
  <c r="P578" i="5"/>
  <c r="M578" i="5"/>
  <c r="K578" i="5"/>
  <c r="J578" i="5"/>
  <c r="O578" i="5" s="1"/>
  <c r="I578" i="5"/>
  <c r="N578" i="5" s="1"/>
  <c r="H578" i="5"/>
  <c r="P577" i="5"/>
  <c r="M577" i="5"/>
  <c r="K577" i="5"/>
  <c r="J577" i="5"/>
  <c r="O577" i="5" s="1"/>
  <c r="I577" i="5"/>
  <c r="N577" i="5" s="1"/>
  <c r="H577" i="5"/>
  <c r="M576" i="5"/>
  <c r="K576" i="5"/>
  <c r="P576" i="5" s="1"/>
  <c r="J576" i="5"/>
  <c r="O576" i="5" s="1"/>
  <c r="I576" i="5"/>
  <c r="N576" i="5" s="1"/>
  <c r="H576" i="5"/>
  <c r="M575" i="5"/>
  <c r="K575" i="5"/>
  <c r="P575" i="5" s="1"/>
  <c r="J575" i="5"/>
  <c r="O575" i="5" s="1"/>
  <c r="I575" i="5"/>
  <c r="N575" i="5" s="1"/>
  <c r="H575" i="5"/>
  <c r="P574" i="5"/>
  <c r="M574" i="5"/>
  <c r="K574" i="5"/>
  <c r="J574" i="5"/>
  <c r="O574" i="5" s="1"/>
  <c r="I574" i="5"/>
  <c r="N574" i="5" s="1"/>
  <c r="H574" i="5"/>
  <c r="P573" i="5"/>
  <c r="M573" i="5"/>
  <c r="K573" i="5"/>
  <c r="J573" i="5"/>
  <c r="O573" i="5" s="1"/>
  <c r="I573" i="5"/>
  <c r="N573" i="5" s="1"/>
  <c r="H573" i="5"/>
  <c r="M572" i="5"/>
  <c r="K572" i="5"/>
  <c r="P572" i="5" s="1"/>
  <c r="J572" i="5"/>
  <c r="O572" i="5" s="1"/>
  <c r="I572" i="5"/>
  <c r="N572" i="5" s="1"/>
  <c r="H572" i="5"/>
  <c r="M571" i="5"/>
  <c r="K571" i="5"/>
  <c r="P571" i="5" s="1"/>
  <c r="J571" i="5"/>
  <c r="O571" i="5" s="1"/>
  <c r="I571" i="5"/>
  <c r="N571" i="5" s="1"/>
  <c r="H571" i="5"/>
  <c r="P570" i="5"/>
  <c r="M570" i="5"/>
  <c r="K570" i="5"/>
  <c r="J570" i="5"/>
  <c r="O570" i="5" s="1"/>
  <c r="I570" i="5"/>
  <c r="N570" i="5" s="1"/>
  <c r="H570" i="5"/>
  <c r="P569" i="5"/>
  <c r="M569" i="5"/>
  <c r="K569" i="5"/>
  <c r="J569" i="5"/>
  <c r="O569" i="5" s="1"/>
  <c r="I569" i="5"/>
  <c r="N569" i="5" s="1"/>
  <c r="H569" i="5"/>
  <c r="M568" i="5"/>
  <c r="K568" i="5"/>
  <c r="P568" i="5" s="1"/>
  <c r="J568" i="5"/>
  <c r="O568" i="5" s="1"/>
  <c r="I568" i="5"/>
  <c r="N568" i="5" s="1"/>
  <c r="H568" i="5"/>
  <c r="M567" i="5"/>
  <c r="K567" i="5"/>
  <c r="P567" i="5" s="1"/>
  <c r="J567" i="5"/>
  <c r="O567" i="5" s="1"/>
  <c r="I567" i="5"/>
  <c r="N567" i="5" s="1"/>
  <c r="H567" i="5"/>
  <c r="P566" i="5"/>
  <c r="M566" i="5"/>
  <c r="K566" i="5"/>
  <c r="J566" i="5"/>
  <c r="O566" i="5" s="1"/>
  <c r="I566" i="5"/>
  <c r="N566" i="5" s="1"/>
  <c r="H566" i="5"/>
  <c r="P565" i="5"/>
  <c r="M565" i="5"/>
  <c r="K565" i="5"/>
  <c r="J565" i="5"/>
  <c r="O565" i="5" s="1"/>
  <c r="I565" i="5"/>
  <c r="N565" i="5" s="1"/>
  <c r="H565" i="5"/>
  <c r="M564" i="5"/>
  <c r="K564" i="5"/>
  <c r="P564" i="5" s="1"/>
  <c r="J564" i="5"/>
  <c r="O564" i="5" s="1"/>
  <c r="I564" i="5"/>
  <c r="N564" i="5" s="1"/>
  <c r="H564" i="5"/>
  <c r="M563" i="5"/>
  <c r="K563" i="5"/>
  <c r="P563" i="5" s="1"/>
  <c r="J563" i="5"/>
  <c r="O563" i="5" s="1"/>
  <c r="I563" i="5"/>
  <c r="N563" i="5" s="1"/>
  <c r="H563" i="5"/>
  <c r="P562" i="5"/>
  <c r="M562" i="5"/>
  <c r="K562" i="5"/>
  <c r="J562" i="5"/>
  <c r="O562" i="5" s="1"/>
  <c r="I562" i="5"/>
  <c r="N562" i="5" s="1"/>
  <c r="H562" i="5"/>
  <c r="P561" i="5"/>
  <c r="M561" i="5"/>
  <c r="K561" i="5"/>
  <c r="J561" i="5"/>
  <c r="O561" i="5" s="1"/>
  <c r="I561" i="5"/>
  <c r="N561" i="5" s="1"/>
  <c r="H561" i="5"/>
  <c r="M560" i="5"/>
  <c r="K560" i="5"/>
  <c r="P560" i="5" s="1"/>
  <c r="J560" i="5"/>
  <c r="O560" i="5" s="1"/>
  <c r="I560" i="5"/>
  <c r="N560" i="5" s="1"/>
  <c r="H560" i="5"/>
  <c r="M559" i="5"/>
  <c r="K559" i="5"/>
  <c r="P559" i="5" s="1"/>
  <c r="J559" i="5"/>
  <c r="O559" i="5" s="1"/>
  <c r="I559" i="5"/>
  <c r="N559" i="5" s="1"/>
  <c r="H559" i="5"/>
  <c r="P558" i="5"/>
  <c r="M558" i="5"/>
  <c r="K558" i="5"/>
  <c r="J558" i="5"/>
  <c r="O558" i="5" s="1"/>
  <c r="I558" i="5"/>
  <c r="N558" i="5" s="1"/>
  <c r="H558" i="5"/>
  <c r="P557" i="5"/>
  <c r="M557" i="5"/>
  <c r="K557" i="5"/>
  <c r="J557" i="5"/>
  <c r="O557" i="5" s="1"/>
  <c r="I557" i="5"/>
  <c r="N557" i="5" s="1"/>
  <c r="H557" i="5"/>
  <c r="M556" i="5"/>
  <c r="K556" i="5"/>
  <c r="P556" i="5" s="1"/>
  <c r="J556" i="5"/>
  <c r="O556" i="5" s="1"/>
  <c r="I556" i="5"/>
  <c r="N556" i="5" s="1"/>
  <c r="H556" i="5"/>
  <c r="M555" i="5"/>
  <c r="K555" i="5"/>
  <c r="P555" i="5" s="1"/>
  <c r="J555" i="5"/>
  <c r="O555" i="5" s="1"/>
  <c r="I555" i="5"/>
  <c r="N555" i="5" s="1"/>
  <c r="H555" i="5"/>
  <c r="P554" i="5"/>
  <c r="M554" i="5"/>
  <c r="K554" i="5"/>
  <c r="J554" i="5"/>
  <c r="O554" i="5" s="1"/>
  <c r="I554" i="5"/>
  <c r="N554" i="5" s="1"/>
  <c r="H554" i="5"/>
  <c r="P553" i="5"/>
  <c r="M553" i="5"/>
  <c r="K553" i="5"/>
  <c r="J553" i="5"/>
  <c r="O553" i="5" s="1"/>
  <c r="I553" i="5"/>
  <c r="N553" i="5" s="1"/>
  <c r="H553" i="5"/>
  <c r="M552" i="5"/>
  <c r="K552" i="5"/>
  <c r="P552" i="5" s="1"/>
  <c r="J552" i="5"/>
  <c r="O552" i="5" s="1"/>
  <c r="I552" i="5"/>
  <c r="N552" i="5" s="1"/>
  <c r="H552" i="5"/>
  <c r="M551" i="5"/>
  <c r="K551" i="5"/>
  <c r="P551" i="5" s="1"/>
  <c r="J551" i="5"/>
  <c r="O551" i="5" s="1"/>
  <c r="I551" i="5"/>
  <c r="N551" i="5" s="1"/>
  <c r="H551" i="5"/>
  <c r="P550" i="5"/>
  <c r="M550" i="5"/>
  <c r="K550" i="5"/>
  <c r="J550" i="5"/>
  <c r="O550" i="5" s="1"/>
  <c r="I550" i="5"/>
  <c r="N550" i="5" s="1"/>
  <c r="H550" i="5"/>
  <c r="P549" i="5"/>
  <c r="M549" i="5"/>
  <c r="K549" i="5"/>
  <c r="J549" i="5"/>
  <c r="O549" i="5" s="1"/>
  <c r="I549" i="5"/>
  <c r="N549" i="5" s="1"/>
  <c r="H549" i="5"/>
  <c r="M548" i="5"/>
  <c r="K548" i="5"/>
  <c r="P548" i="5" s="1"/>
  <c r="J548" i="5"/>
  <c r="O548" i="5" s="1"/>
  <c r="I548" i="5"/>
  <c r="N548" i="5" s="1"/>
  <c r="H548" i="5"/>
  <c r="M547" i="5"/>
  <c r="K547" i="5"/>
  <c r="P547" i="5" s="1"/>
  <c r="J547" i="5"/>
  <c r="O547" i="5" s="1"/>
  <c r="I547" i="5"/>
  <c r="N547" i="5" s="1"/>
  <c r="H547" i="5"/>
  <c r="P546" i="5"/>
  <c r="M546" i="5"/>
  <c r="K546" i="5"/>
  <c r="J546" i="5"/>
  <c r="O546" i="5" s="1"/>
  <c r="I546" i="5"/>
  <c r="N546" i="5" s="1"/>
  <c r="H546" i="5"/>
  <c r="P545" i="5"/>
  <c r="M545" i="5"/>
  <c r="K545" i="5"/>
  <c r="J545" i="5"/>
  <c r="O545" i="5" s="1"/>
  <c r="I545" i="5"/>
  <c r="N545" i="5" s="1"/>
  <c r="H545" i="5"/>
  <c r="M544" i="5"/>
  <c r="K544" i="5"/>
  <c r="P544" i="5" s="1"/>
  <c r="J544" i="5"/>
  <c r="O544" i="5" s="1"/>
  <c r="I544" i="5"/>
  <c r="N544" i="5" s="1"/>
  <c r="H544" i="5"/>
  <c r="M543" i="5"/>
  <c r="K543" i="5"/>
  <c r="P543" i="5" s="1"/>
  <c r="J543" i="5"/>
  <c r="O543" i="5" s="1"/>
  <c r="I543" i="5"/>
  <c r="N543" i="5" s="1"/>
  <c r="H543" i="5"/>
  <c r="P542" i="5"/>
  <c r="M542" i="5"/>
  <c r="K542" i="5"/>
  <c r="J542" i="5"/>
  <c r="O542" i="5" s="1"/>
  <c r="I542" i="5"/>
  <c r="N542" i="5" s="1"/>
  <c r="H542" i="5"/>
  <c r="P541" i="5"/>
  <c r="M541" i="5"/>
  <c r="K541" i="5"/>
  <c r="J541" i="5"/>
  <c r="O541" i="5" s="1"/>
  <c r="I541" i="5"/>
  <c r="N541" i="5" s="1"/>
  <c r="H541" i="5"/>
  <c r="M540" i="5"/>
  <c r="K540" i="5"/>
  <c r="P540" i="5" s="1"/>
  <c r="J540" i="5"/>
  <c r="O540" i="5" s="1"/>
  <c r="I540" i="5"/>
  <c r="N540" i="5" s="1"/>
  <c r="H540" i="5"/>
  <c r="M539" i="5"/>
  <c r="K539" i="5"/>
  <c r="P539" i="5" s="1"/>
  <c r="J539" i="5"/>
  <c r="O539" i="5" s="1"/>
  <c r="I539" i="5"/>
  <c r="N539" i="5" s="1"/>
  <c r="H539" i="5"/>
  <c r="P538" i="5"/>
  <c r="M538" i="5"/>
  <c r="K538" i="5"/>
  <c r="J538" i="5"/>
  <c r="O538" i="5" s="1"/>
  <c r="I538" i="5"/>
  <c r="N538" i="5" s="1"/>
  <c r="H538" i="5"/>
  <c r="P537" i="5"/>
  <c r="M537" i="5"/>
  <c r="K537" i="5"/>
  <c r="J537" i="5"/>
  <c r="O537" i="5" s="1"/>
  <c r="I537" i="5"/>
  <c r="N537" i="5" s="1"/>
  <c r="H537" i="5"/>
  <c r="M536" i="5"/>
  <c r="K536" i="5"/>
  <c r="P536" i="5" s="1"/>
  <c r="J536" i="5"/>
  <c r="O536" i="5" s="1"/>
  <c r="I536" i="5"/>
  <c r="N536" i="5" s="1"/>
  <c r="H536" i="5"/>
  <c r="M535" i="5"/>
  <c r="K535" i="5"/>
  <c r="P535" i="5" s="1"/>
  <c r="J535" i="5"/>
  <c r="O535" i="5" s="1"/>
  <c r="I535" i="5"/>
  <c r="N535" i="5" s="1"/>
  <c r="H535" i="5"/>
  <c r="P534" i="5"/>
  <c r="M534" i="5"/>
  <c r="K534" i="5"/>
  <c r="J534" i="5"/>
  <c r="O534" i="5" s="1"/>
  <c r="I534" i="5"/>
  <c r="N534" i="5" s="1"/>
  <c r="H534" i="5"/>
  <c r="P533" i="5"/>
  <c r="M533" i="5"/>
  <c r="K533" i="5"/>
  <c r="J533" i="5"/>
  <c r="O533" i="5" s="1"/>
  <c r="I533" i="5"/>
  <c r="N533" i="5" s="1"/>
  <c r="H533" i="5"/>
  <c r="M532" i="5"/>
  <c r="K532" i="5"/>
  <c r="P532" i="5" s="1"/>
  <c r="J532" i="5"/>
  <c r="O532" i="5" s="1"/>
  <c r="I532" i="5"/>
  <c r="N532" i="5" s="1"/>
  <c r="H532" i="5"/>
  <c r="M531" i="5"/>
  <c r="K531" i="5"/>
  <c r="P531" i="5" s="1"/>
  <c r="J531" i="5"/>
  <c r="O531" i="5" s="1"/>
  <c r="I531" i="5"/>
  <c r="N531" i="5" s="1"/>
  <c r="H531" i="5"/>
  <c r="P530" i="5"/>
  <c r="M530" i="5"/>
  <c r="K530" i="5"/>
  <c r="J530" i="5"/>
  <c r="O530" i="5" s="1"/>
  <c r="I530" i="5"/>
  <c r="N530" i="5" s="1"/>
  <c r="H530" i="5"/>
  <c r="P529" i="5"/>
  <c r="M529" i="5"/>
  <c r="K529" i="5"/>
  <c r="J529" i="5"/>
  <c r="O529" i="5" s="1"/>
  <c r="I529" i="5"/>
  <c r="N529" i="5" s="1"/>
  <c r="H529" i="5"/>
  <c r="M528" i="5"/>
  <c r="K528" i="5"/>
  <c r="P528" i="5" s="1"/>
  <c r="J528" i="5"/>
  <c r="O528" i="5" s="1"/>
  <c r="I528" i="5"/>
  <c r="N528" i="5" s="1"/>
  <c r="H528" i="5"/>
  <c r="M527" i="5"/>
  <c r="K527" i="5"/>
  <c r="P527" i="5" s="1"/>
  <c r="J527" i="5"/>
  <c r="O527" i="5" s="1"/>
  <c r="I527" i="5"/>
  <c r="N527" i="5" s="1"/>
  <c r="H527" i="5"/>
  <c r="P526" i="5"/>
  <c r="M526" i="5"/>
  <c r="K526" i="5"/>
  <c r="J526" i="5"/>
  <c r="O526" i="5" s="1"/>
  <c r="I526" i="5"/>
  <c r="N526" i="5" s="1"/>
  <c r="H526" i="5"/>
  <c r="P525" i="5"/>
  <c r="M525" i="5"/>
  <c r="K525" i="5"/>
  <c r="J525" i="5"/>
  <c r="O525" i="5" s="1"/>
  <c r="I525" i="5"/>
  <c r="N525" i="5" s="1"/>
  <c r="H525" i="5"/>
  <c r="M524" i="5"/>
  <c r="K524" i="5"/>
  <c r="P524" i="5" s="1"/>
  <c r="J524" i="5"/>
  <c r="O524" i="5" s="1"/>
  <c r="I524" i="5"/>
  <c r="N524" i="5" s="1"/>
  <c r="H524" i="5"/>
  <c r="M523" i="5"/>
  <c r="K523" i="5"/>
  <c r="P523" i="5" s="1"/>
  <c r="J523" i="5"/>
  <c r="O523" i="5" s="1"/>
  <c r="I523" i="5"/>
  <c r="N523" i="5" s="1"/>
  <c r="H523" i="5"/>
  <c r="P522" i="5"/>
  <c r="M522" i="5"/>
  <c r="K522" i="5"/>
  <c r="J522" i="5"/>
  <c r="O522" i="5" s="1"/>
  <c r="I522" i="5"/>
  <c r="N522" i="5" s="1"/>
  <c r="H522" i="5"/>
  <c r="P521" i="5"/>
  <c r="M521" i="5"/>
  <c r="K521" i="5"/>
  <c r="J521" i="5"/>
  <c r="O521" i="5" s="1"/>
  <c r="I521" i="5"/>
  <c r="N521" i="5" s="1"/>
  <c r="H521" i="5"/>
  <c r="M520" i="5"/>
  <c r="K520" i="5"/>
  <c r="P520" i="5" s="1"/>
  <c r="J520" i="5"/>
  <c r="O520" i="5" s="1"/>
  <c r="I520" i="5"/>
  <c r="N520" i="5" s="1"/>
  <c r="H520" i="5"/>
  <c r="M519" i="5"/>
  <c r="K519" i="5"/>
  <c r="P519" i="5" s="1"/>
  <c r="J519" i="5"/>
  <c r="O519" i="5" s="1"/>
  <c r="I519" i="5"/>
  <c r="N519" i="5" s="1"/>
  <c r="H519" i="5"/>
  <c r="P518" i="5"/>
  <c r="M518" i="5"/>
  <c r="K518" i="5"/>
  <c r="J518" i="5"/>
  <c r="O518" i="5" s="1"/>
  <c r="I518" i="5"/>
  <c r="N518" i="5" s="1"/>
  <c r="H518" i="5"/>
  <c r="P517" i="5"/>
  <c r="M517" i="5"/>
  <c r="K517" i="5"/>
  <c r="J517" i="5"/>
  <c r="O517" i="5" s="1"/>
  <c r="I517" i="5"/>
  <c r="N517" i="5" s="1"/>
  <c r="H517" i="5"/>
  <c r="M516" i="5"/>
  <c r="K516" i="5"/>
  <c r="P516" i="5" s="1"/>
  <c r="J516" i="5"/>
  <c r="O516" i="5" s="1"/>
  <c r="I516" i="5"/>
  <c r="N516" i="5" s="1"/>
  <c r="H516" i="5"/>
  <c r="M515" i="5"/>
  <c r="K515" i="5"/>
  <c r="P515" i="5" s="1"/>
  <c r="J515" i="5"/>
  <c r="O515" i="5" s="1"/>
  <c r="I515" i="5"/>
  <c r="N515" i="5" s="1"/>
  <c r="H515" i="5"/>
  <c r="P514" i="5"/>
  <c r="M514" i="5"/>
  <c r="K514" i="5"/>
  <c r="J514" i="5"/>
  <c r="O514" i="5" s="1"/>
  <c r="I514" i="5"/>
  <c r="N514" i="5" s="1"/>
  <c r="H514" i="5"/>
  <c r="P513" i="5"/>
  <c r="M513" i="5"/>
  <c r="K513" i="5"/>
  <c r="J513" i="5"/>
  <c r="O513" i="5" s="1"/>
  <c r="I513" i="5"/>
  <c r="N513" i="5" s="1"/>
  <c r="H513" i="5"/>
  <c r="M512" i="5"/>
  <c r="K512" i="5"/>
  <c r="P512" i="5" s="1"/>
  <c r="J512" i="5"/>
  <c r="O512" i="5" s="1"/>
  <c r="I512" i="5"/>
  <c r="N512" i="5" s="1"/>
  <c r="H512" i="5"/>
  <c r="M511" i="5"/>
  <c r="K511" i="5"/>
  <c r="P511" i="5" s="1"/>
  <c r="J511" i="5"/>
  <c r="O511" i="5" s="1"/>
  <c r="I511" i="5"/>
  <c r="N511" i="5" s="1"/>
  <c r="H511" i="5"/>
  <c r="P510" i="5"/>
  <c r="M510" i="5"/>
  <c r="K510" i="5"/>
  <c r="J510" i="5"/>
  <c r="O510" i="5" s="1"/>
  <c r="I510" i="5"/>
  <c r="N510" i="5" s="1"/>
  <c r="H510" i="5"/>
  <c r="P509" i="5"/>
  <c r="M509" i="5"/>
  <c r="K509" i="5"/>
  <c r="J509" i="5"/>
  <c r="O509" i="5" s="1"/>
  <c r="I509" i="5"/>
  <c r="N509" i="5" s="1"/>
  <c r="H509" i="5"/>
  <c r="M508" i="5"/>
  <c r="K508" i="5"/>
  <c r="P508" i="5" s="1"/>
  <c r="J508" i="5"/>
  <c r="O508" i="5" s="1"/>
  <c r="I508" i="5"/>
  <c r="N508" i="5" s="1"/>
  <c r="H508" i="5"/>
  <c r="M507" i="5"/>
  <c r="K507" i="5"/>
  <c r="P507" i="5" s="1"/>
  <c r="J507" i="5"/>
  <c r="O507" i="5" s="1"/>
  <c r="I507" i="5"/>
  <c r="N507" i="5" s="1"/>
  <c r="H507" i="5"/>
  <c r="P506" i="5"/>
  <c r="M506" i="5"/>
  <c r="K506" i="5"/>
  <c r="J506" i="5"/>
  <c r="O506" i="5" s="1"/>
  <c r="I506" i="5"/>
  <c r="N506" i="5" s="1"/>
  <c r="H506" i="5"/>
  <c r="P505" i="5"/>
  <c r="M505" i="5"/>
  <c r="K505" i="5"/>
  <c r="J505" i="5"/>
  <c r="O505" i="5" s="1"/>
  <c r="I505" i="5"/>
  <c r="N505" i="5" s="1"/>
  <c r="H505" i="5"/>
  <c r="M504" i="5"/>
  <c r="K504" i="5"/>
  <c r="P504" i="5" s="1"/>
  <c r="J504" i="5"/>
  <c r="O504" i="5" s="1"/>
  <c r="I504" i="5"/>
  <c r="N504" i="5" s="1"/>
  <c r="H504" i="5"/>
  <c r="M503" i="5"/>
  <c r="K503" i="5"/>
  <c r="P503" i="5" s="1"/>
  <c r="J503" i="5"/>
  <c r="O503" i="5" s="1"/>
  <c r="I503" i="5"/>
  <c r="N503" i="5" s="1"/>
  <c r="H503" i="5"/>
  <c r="P502" i="5"/>
  <c r="M502" i="5"/>
  <c r="K502" i="5"/>
  <c r="J502" i="5"/>
  <c r="O502" i="5" s="1"/>
  <c r="I502" i="5"/>
  <c r="N502" i="5" s="1"/>
  <c r="H502" i="5"/>
  <c r="P501" i="5"/>
  <c r="M501" i="5"/>
  <c r="K501" i="5"/>
  <c r="J501" i="5"/>
  <c r="O501" i="5" s="1"/>
  <c r="I501" i="5"/>
  <c r="N501" i="5" s="1"/>
  <c r="H501" i="5"/>
  <c r="M500" i="5"/>
  <c r="K500" i="5"/>
  <c r="P500" i="5" s="1"/>
  <c r="J500" i="5"/>
  <c r="O500" i="5" s="1"/>
  <c r="I500" i="5"/>
  <c r="N500" i="5" s="1"/>
  <c r="H500" i="5"/>
  <c r="M499" i="5"/>
  <c r="K499" i="5"/>
  <c r="P499" i="5" s="1"/>
  <c r="J499" i="5"/>
  <c r="O499" i="5" s="1"/>
  <c r="I499" i="5"/>
  <c r="N499" i="5" s="1"/>
  <c r="H499" i="5"/>
  <c r="P498" i="5"/>
  <c r="M498" i="5"/>
  <c r="K498" i="5"/>
  <c r="J498" i="5"/>
  <c r="O498" i="5" s="1"/>
  <c r="I498" i="5"/>
  <c r="N498" i="5" s="1"/>
  <c r="H498" i="5"/>
  <c r="P497" i="5"/>
  <c r="M497" i="5"/>
  <c r="K497" i="5"/>
  <c r="J497" i="5"/>
  <c r="O497" i="5" s="1"/>
  <c r="I497" i="5"/>
  <c r="N497" i="5" s="1"/>
  <c r="H497" i="5"/>
  <c r="M496" i="5"/>
  <c r="K496" i="5"/>
  <c r="P496" i="5" s="1"/>
  <c r="J496" i="5"/>
  <c r="O496" i="5" s="1"/>
  <c r="I496" i="5"/>
  <c r="N496" i="5" s="1"/>
  <c r="H496" i="5"/>
  <c r="M495" i="5"/>
  <c r="K495" i="5"/>
  <c r="P495" i="5" s="1"/>
  <c r="J495" i="5"/>
  <c r="O495" i="5" s="1"/>
  <c r="I495" i="5"/>
  <c r="N495" i="5" s="1"/>
  <c r="H495" i="5"/>
  <c r="P494" i="5"/>
  <c r="M494" i="5"/>
  <c r="K494" i="5"/>
  <c r="J494" i="5"/>
  <c r="O494" i="5" s="1"/>
  <c r="I494" i="5"/>
  <c r="N494" i="5" s="1"/>
  <c r="H494" i="5"/>
  <c r="P493" i="5"/>
  <c r="M493" i="5"/>
  <c r="K493" i="5"/>
  <c r="J493" i="5"/>
  <c r="O493" i="5" s="1"/>
  <c r="I493" i="5"/>
  <c r="N493" i="5" s="1"/>
  <c r="H493" i="5"/>
  <c r="M492" i="5"/>
  <c r="K492" i="5"/>
  <c r="P492" i="5" s="1"/>
  <c r="J492" i="5"/>
  <c r="O492" i="5" s="1"/>
  <c r="I492" i="5"/>
  <c r="N492" i="5" s="1"/>
  <c r="H492" i="5"/>
  <c r="M491" i="5"/>
  <c r="K491" i="5"/>
  <c r="P491" i="5" s="1"/>
  <c r="J491" i="5"/>
  <c r="O491" i="5" s="1"/>
  <c r="I491" i="5"/>
  <c r="N491" i="5" s="1"/>
  <c r="H491" i="5"/>
  <c r="P490" i="5"/>
  <c r="M490" i="5"/>
  <c r="K490" i="5"/>
  <c r="J490" i="5"/>
  <c r="O490" i="5" s="1"/>
  <c r="I490" i="5"/>
  <c r="N490" i="5" s="1"/>
  <c r="H490" i="5"/>
  <c r="P489" i="5"/>
  <c r="M489" i="5"/>
  <c r="K489" i="5"/>
  <c r="J489" i="5"/>
  <c r="O489" i="5" s="1"/>
  <c r="I489" i="5"/>
  <c r="N489" i="5" s="1"/>
  <c r="H489" i="5"/>
  <c r="M488" i="5"/>
  <c r="K488" i="5"/>
  <c r="P488" i="5" s="1"/>
  <c r="J488" i="5"/>
  <c r="O488" i="5" s="1"/>
  <c r="I488" i="5"/>
  <c r="N488" i="5" s="1"/>
  <c r="H488" i="5"/>
  <c r="M487" i="5"/>
  <c r="K487" i="5"/>
  <c r="P487" i="5" s="1"/>
  <c r="J487" i="5"/>
  <c r="O487" i="5" s="1"/>
  <c r="I487" i="5"/>
  <c r="N487" i="5" s="1"/>
  <c r="H487" i="5"/>
  <c r="P486" i="5"/>
  <c r="M486" i="5"/>
  <c r="K486" i="5"/>
  <c r="J486" i="5"/>
  <c r="O486" i="5" s="1"/>
  <c r="I486" i="5"/>
  <c r="N486" i="5" s="1"/>
  <c r="H486" i="5"/>
  <c r="K485" i="5"/>
  <c r="P485" i="5" s="1"/>
  <c r="J485" i="5"/>
  <c r="O485" i="5" s="1"/>
  <c r="I485" i="5"/>
  <c r="N485" i="5" s="1"/>
  <c r="H485" i="5"/>
  <c r="M485" i="5" s="1"/>
  <c r="K484" i="5"/>
  <c r="P484" i="5" s="1"/>
  <c r="J484" i="5"/>
  <c r="O484" i="5" s="1"/>
  <c r="I484" i="5"/>
  <c r="N484" i="5" s="1"/>
  <c r="H484" i="5"/>
  <c r="M484" i="5" s="1"/>
  <c r="P483" i="5"/>
  <c r="M483" i="5"/>
  <c r="K483" i="5"/>
  <c r="J483" i="5"/>
  <c r="O483" i="5" s="1"/>
  <c r="I483" i="5"/>
  <c r="N483" i="5" s="1"/>
  <c r="H483" i="5"/>
  <c r="P482" i="5"/>
  <c r="M482" i="5"/>
  <c r="K482" i="5"/>
  <c r="J482" i="5"/>
  <c r="O482" i="5" s="1"/>
  <c r="I482" i="5"/>
  <c r="N482" i="5" s="1"/>
  <c r="H482" i="5"/>
  <c r="P481" i="5"/>
  <c r="K481" i="5"/>
  <c r="J481" i="5"/>
  <c r="O481" i="5" s="1"/>
  <c r="I481" i="5"/>
  <c r="N481" i="5" s="1"/>
  <c r="H481" i="5"/>
  <c r="M481" i="5" s="1"/>
  <c r="K480" i="5"/>
  <c r="P480" i="5" s="1"/>
  <c r="J480" i="5"/>
  <c r="O480" i="5" s="1"/>
  <c r="I480" i="5"/>
  <c r="N480" i="5" s="1"/>
  <c r="H480" i="5"/>
  <c r="M480" i="5" s="1"/>
  <c r="P479" i="5"/>
  <c r="M479" i="5"/>
  <c r="K479" i="5"/>
  <c r="J479" i="5"/>
  <c r="O479" i="5" s="1"/>
  <c r="I479" i="5"/>
  <c r="N479" i="5" s="1"/>
  <c r="H479" i="5"/>
  <c r="M478" i="5"/>
  <c r="K478" i="5"/>
  <c r="P478" i="5" s="1"/>
  <c r="J478" i="5"/>
  <c r="O478" i="5" s="1"/>
  <c r="I478" i="5"/>
  <c r="N478" i="5" s="1"/>
  <c r="H478" i="5"/>
  <c r="P477" i="5"/>
  <c r="K477" i="5"/>
  <c r="J477" i="5"/>
  <c r="O477" i="5" s="1"/>
  <c r="I477" i="5"/>
  <c r="N477" i="5" s="1"/>
  <c r="H477" i="5"/>
  <c r="M477" i="5" s="1"/>
  <c r="P476" i="5"/>
  <c r="K476" i="5"/>
  <c r="J476" i="5"/>
  <c r="O476" i="5" s="1"/>
  <c r="I476" i="5"/>
  <c r="N476" i="5" s="1"/>
  <c r="H476" i="5"/>
  <c r="M476" i="5" s="1"/>
  <c r="M475" i="5"/>
  <c r="K475" i="5"/>
  <c r="P475" i="5" s="1"/>
  <c r="J475" i="5"/>
  <c r="O475" i="5" s="1"/>
  <c r="I475" i="5"/>
  <c r="N475" i="5" s="1"/>
  <c r="H475" i="5"/>
  <c r="M474" i="5"/>
  <c r="K474" i="5"/>
  <c r="P474" i="5" s="1"/>
  <c r="J474" i="5"/>
  <c r="O474" i="5" s="1"/>
  <c r="I474" i="5"/>
  <c r="N474" i="5" s="1"/>
  <c r="H474" i="5"/>
  <c r="P473" i="5"/>
  <c r="K473" i="5"/>
  <c r="J473" i="5"/>
  <c r="O473" i="5" s="1"/>
  <c r="I473" i="5"/>
  <c r="N473" i="5" s="1"/>
  <c r="H473" i="5"/>
  <c r="M473" i="5" s="1"/>
  <c r="K472" i="5"/>
  <c r="P472" i="5" s="1"/>
  <c r="J472" i="5"/>
  <c r="O472" i="5" s="1"/>
  <c r="I472" i="5"/>
  <c r="N472" i="5" s="1"/>
  <c r="H472" i="5"/>
  <c r="M472" i="5" s="1"/>
  <c r="M471" i="5"/>
  <c r="K471" i="5"/>
  <c r="P471" i="5" s="1"/>
  <c r="J471" i="5"/>
  <c r="O471" i="5" s="1"/>
  <c r="I471" i="5"/>
  <c r="N471" i="5" s="1"/>
  <c r="H471" i="5"/>
  <c r="P470" i="5"/>
  <c r="M470" i="5"/>
  <c r="K470" i="5"/>
  <c r="J470" i="5"/>
  <c r="O470" i="5" s="1"/>
  <c r="I470" i="5"/>
  <c r="N470" i="5" s="1"/>
  <c r="H470" i="5"/>
  <c r="P469" i="5"/>
  <c r="K469" i="5"/>
  <c r="J469" i="5"/>
  <c r="O469" i="5" s="1"/>
  <c r="I469" i="5"/>
  <c r="N469" i="5" s="1"/>
  <c r="H469" i="5"/>
  <c r="M469" i="5" s="1"/>
  <c r="K468" i="5"/>
  <c r="P468" i="5" s="1"/>
  <c r="J468" i="5"/>
  <c r="O468" i="5" s="1"/>
  <c r="I468" i="5"/>
  <c r="N468" i="5" s="1"/>
  <c r="H468" i="5"/>
  <c r="M468" i="5" s="1"/>
  <c r="M467" i="5"/>
  <c r="K467" i="5"/>
  <c r="P467" i="5" s="1"/>
  <c r="J467" i="5"/>
  <c r="O467" i="5" s="1"/>
  <c r="I467" i="5"/>
  <c r="N467" i="5" s="1"/>
  <c r="H467" i="5"/>
  <c r="M466" i="5"/>
  <c r="K466" i="5"/>
  <c r="P466" i="5" s="1"/>
  <c r="J466" i="5"/>
  <c r="O466" i="5" s="1"/>
  <c r="I466" i="5"/>
  <c r="N466" i="5" s="1"/>
  <c r="H466" i="5"/>
  <c r="K465" i="5"/>
  <c r="P465" i="5" s="1"/>
  <c r="J465" i="5"/>
  <c r="O465" i="5" s="1"/>
  <c r="I465" i="5"/>
  <c r="N465" i="5" s="1"/>
  <c r="H465" i="5"/>
  <c r="M465" i="5" s="1"/>
  <c r="P464" i="5"/>
  <c r="K464" i="5"/>
  <c r="J464" i="5"/>
  <c r="O464" i="5" s="1"/>
  <c r="I464" i="5"/>
  <c r="N464" i="5" s="1"/>
  <c r="H464" i="5"/>
  <c r="M464" i="5" s="1"/>
  <c r="M463" i="5"/>
  <c r="K463" i="5"/>
  <c r="P463" i="5" s="1"/>
  <c r="J463" i="5"/>
  <c r="O463" i="5" s="1"/>
  <c r="I463" i="5"/>
  <c r="N463" i="5" s="1"/>
  <c r="H463" i="5"/>
  <c r="M462" i="5"/>
  <c r="K462" i="5"/>
  <c r="P462" i="5" s="1"/>
  <c r="J462" i="5"/>
  <c r="O462" i="5" s="1"/>
  <c r="I462" i="5"/>
  <c r="N462" i="5" s="1"/>
  <c r="H462" i="5"/>
  <c r="K461" i="5"/>
  <c r="P461" i="5" s="1"/>
  <c r="J461" i="5"/>
  <c r="O461" i="5" s="1"/>
  <c r="I461" i="5"/>
  <c r="N461" i="5" s="1"/>
  <c r="H461" i="5"/>
  <c r="M461" i="5" s="1"/>
  <c r="K460" i="5"/>
  <c r="P460" i="5" s="1"/>
  <c r="J460" i="5"/>
  <c r="O460" i="5" s="1"/>
  <c r="I460" i="5"/>
  <c r="N460" i="5" s="1"/>
  <c r="H460" i="5"/>
  <c r="M460" i="5" s="1"/>
  <c r="M459" i="5"/>
  <c r="K459" i="5"/>
  <c r="P459" i="5" s="1"/>
  <c r="J459" i="5"/>
  <c r="O459" i="5" s="1"/>
  <c r="I459" i="5"/>
  <c r="N459" i="5" s="1"/>
  <c r="H459" i="5"/>
  <c r="M458" i="5"/>
  <c r="K458" i="5"/>
  <c r="P458" i="5" s="1"/>
  <c r="J458" i="5"/>
  <c r="O458" i="5" s="1"/>
  <c r="I458" i="5"/>
  <c r="N458" i="5" s="1"/>
  <c r="H458" i="5"/>
  <c r="K457" i="5"/>
  <c r="P457" i="5" s="1"/>
  <c r="J457" i="5"/>
  <c r="O457" i="5" s="1"/>
  <c r="I457" i="5"/>
  <c r="N457" i="5" s="1"/>
  <c r="H457" i="5"/>
  <c r="M457" i="5" s="1"/>
  <c r="P456" i="5"/>
  <c r="K456" i="5"/>
  <c r="J456" i="5"/>
  <c r="O456" i="5" s="1"/>
  <c r="I456" i="5"/>
  <c r="N456" i="5" s="1"/>
  <c r="H456" i="5"/>
  <c r="M456" i="5" s="1"/>
  <c r="M455" i="5"/>
  <c r="K455" i="5"/>
  <c r="P455" i="5" s="1"/>
  <c r="J455" i="5"/>
  <c r="O455" i="5" s="1"/>
  <c r="I455" i="5"/>
  <c r="N455" i="5" s="1"/>
  <c r="H455" i="5"/>
  <c r="M454" i="5"/>
  <c r="K454" i="5"/>
  <c r="P454" i="5" s="1"/>
  <c r="J454" i="5"/>
  <c r="O454" i="5" s="1"/>
  <c r="I454" i="5"/>
  <c r="N454" i="5" s="1"/>
  <c r="H454" i="5"/>
  <c r="K453" i="5"/>
  <c r="P453" i="5" s="1"/>
  <c r="J453" i="5"/>
  <c r="O453" i="5" s="1"/>
  <c r="I453" i="5"/>
  <c r="N453" i="5" s="1"/>
  <c r="H453" i="5"/>
  <c r="M453" i="5" s="1"/>
  <c r="K452" i="5"/>
  <c r="P452" i="5" s="1"/>
  <c r="J452" i="5"/>
  <c r="O452" i="5" s="1"/>
  <c r="I452" i="5"/>
  <c r="N452" i="5" s="1"/>
  <c r="H452" i="5"/>
  <c r="M452" i="5" s="1"/>
  <c r="M451" i="5"/>
  <c r="K451" i="5"/>
  <c r="P451" i="5" s="1"/>
  <c r="J451" i="5"/>
  <c r="O451" i="5" s="1"/>
  <c r="I451" i="5"/>
  <c r="N451" i="5" s="1"/>
  <c r="H451" i="5"/>
  <c r="M450" i="5"/>
  <c r="K450" i="5"/>
  <c r="P450" i="5" s="1"/>
  <c r="J450" i="5"/>
  <c r="O450" i="5" s="1"/>
  <c r="I450" i="5"/>
  <c r="N450" i="5" s="1"/>
  <c r="H450" i="5"/>
  <c r="K449" i="5"/>
  <c r="P449" i="5" s="1"/>
  <c r="J449" i="5"/>
  <c r="O449" i="5" s="1"/>
  <c r="I449" i="5"/>
  <c r="N449" i="5" s="1"/>
  <c r="H449" i="5"/>
  <c r="M449" i="5" s="1"/>
  <c r="P448" i="5"/>
  <c r="K448" i="5"/>
  <c r="J448" i="5"/>
  <c r="O448" i="5" s="1"/>
  <c r="I448" i="5"/>
  <c r="N448" i="5" s="1"/>
  <c r="H448" i="5"/>
  <c r="M448" i="5" s="1"/>
  <c r="M447" i="5"/>
  <c r="K447" i="5"/>
  <c r="P447" i="5" s="1"/>
  <c r="J447" i="5"/>
  <c r="O447" i="5" s="1"/>
  <c r="I447" i="5"/>
  <c r="N447" i="5" s="1"/>
  <c r="H447" i="5"/>
  <c r="M446" i="5"/>
  <c r="K446" i="5"/>
  <c r="P446" i="5" s="1"/>
  <c r="J446" i="5"/>
  <c r="O446" i="5" s="1"/>
  <c r="I446" i="5"/>
  <c r="N446" i="5" s="1"/>
  <c r="H446" i="5"/>
  <c r="K445" i="5"/>
  <c r="P445" i="5" s="1"/>
  <c r="J445" i="5"/>
  <c r="O445" i="5" s="1"/>
  <c r="I445" i="5"/>
  <c r="N445" i="5" s="1"/>
  <c r="H445" i="5"/>
  <c r="M445" i="5" s="1"/>
  <c r="P444" i="5"/>
  <c r="K444" i="5"/>
  <c r="J444" i="5"/>
  <c r="O444" i="5" s="1"/>
  <c r="I444" i="5"/>
  <c r="N444" i="5" s="1"/>
  <c r="H444" i="5"/>
  <c r="M444" i="5" s="1"/>
  <c r="M443" i="5"/>
  <c r="K443" i="5"/>
  <c r="P443" i="5" s="1"/>
  <c r="J443" i="5"/>
  <c r="O443" i="5" s="1"/>
  <c r="I443" i="5"/>
  <c r="N443" i="5" s="1"/>
  <c r="H443" i="5"/>
  <c r="M442" i="5"/>
  <c r="K442" i="5"/>
  <c r="P442" i="5" s="1"/>
  <c r="J442" i="5"/>
  <c r="O442" i="5" s="1"/>
  <c r="I442" i="5"/>
  <c r="N442" i="5" s="1"/>
  <c r="H442" i="5"/>
  <c r="K441" i="5"/>
  <c r="P441" i="5" s="1"/>
  <c r="J441" i="5"/>
  <c r="O441" i="5" s="1"/>
  <c r="I441" i="5"/>
  <c r="N441" i="5" s="1"/>
  <c r="H441" i="5"/>
  <c r="M441" i="5" s="1"/>
  <c r="P440" i="5"/>
  <c r="K440" i="5"/>
  <c r="J440" i="5"/>
  <c r="O440" i="5" s="1"/>
  <c r="I440" i="5"/>
  <c r="N440" i="5" s="1"/>
  <c r="H440" i="5"/>
  <c r="M440" i="5" s="1"/>
  <c r="M439" i="5"/>
  <c r="K439" i="5"/>
  <c r="P439" i="5" s="1"/>
  <c r="J439" i="5"/>
  <c r="O439" i="5" s="1"/>
  <c r="I439" i="5"/>
  <c r="N439" i="5" s="1"/>
  <c r="H439" i="5"/>
  <c r="M438" i="5"/>
  <c r="K438" i="5"/>
  <c r="P438" i="5" s="1"/>
  <c r="J438" i="5"/>
  <c r="O438" i="5" s="1"/>
  <c r="I438" i="5"/>
  <c r="N438" i="5" s="1"/>
  <c r="H438" i="5"/>
  <c r="K437" i="5"/>
  <c r="P437" i="5" s="1"/>
  <c r="J437" i="5"/>
  <c r="O437" i="5" s="1"/>
  <c r="I437" i="5"/>
  <c r="N437" i="5" s="1"/>
  <c r="H437" i="5"/>
  <c r="M437" i="5" s="1"/>
  <c r="P436" i="5"/>
  <c r="K436" i="5"/>
  <c r="J436" i="5"/>
  <c r="O436" i="5" s="1"/>
  <c r="I436" i="5"/>
  <c r="N436" i="5" s="1"/>
  <c r="H436" i="5"/>
  <c r="M436" i="5" s="1"/>
  <c r="M435" i="5"/>
  <c r="K435" i="5"/>
  <c r="P435" i="5" s="1"/>
  <c r="J435" i="5"/>
  <c r="O435" i="5" s="1"/>
  <c r="I435" i="5"/>
  <c r="N435" i="5" s="1"/>
  <c r="H435" i="5"/>
  <c r="M434" i="5"/>
  <c r="K434" i="5"/>
  <c r="P434" i="5" s="1"/>
  <c r="J434" i="5"/>
  <c r="O434" i="5" s="1"/>
  <c r="I434" i="5"/>
  <c r="N434" i="5" s="1"/>
  <c r="H434" i="5"/>
  <c r="K433" i="5"/>
  <c r="P433" i="5" s="1"/>
  <c r="J433" i="5"/>
  <c r="O433" i="5" s="1"/>
  <c r="I433" i="5"/>
  <c r="N433" i="5" s="1"/>
  <c r="H433" i="5"/>
  <c r="M433" i="5" s="1"/>
  <c r="P432" i="5"/>
  <c r="K432" i="5"/>
  <c r="J432" i="5"/>
  <c r="O432" i="5" s="1"/>
  <c r="I432" i="5"/>
  <c r="N432" i="5" s="1"/>
  <c r="H432" i="5"/>
  <c r="M432" i="5" s="1"/>
  <c r="M431" i="5"/>
  <c r="K431" i="5"/>
  <c r="P431" i="5" s="1"/>
  <c r="J431" i="5"/>
  <c r="O431" i="5" s="1"/>
  <c r="I431" i="5"/>
  <c r="N431" i="5" s="1"/>
  <c r="H431" i="5"/>
  <c r="M430" i="5"/>
  <c r="K430" i="5"/>
  <c r="P430" i="5" s="1"/>
  <c r="J430" i="5"/>
  <c r="O430" i="5" s="1"/>
  <c r="I430" i="5"/>
  <c r="N430" i="5" s="1"/>
  <c r="H430" i="5"/>
  <c r="K429" i="5"/>
  <c r="P429" i="5" s="1"/>
  <c r="J429" i="5"/>
  <c r="O429" i="5" s="1"/>
  <c r="I429" i="5"/>
  <c r="N429" i="5" s="1"/>
  <c r="H429" i="5"/>
  <c r="M429" i="5" s="1"/>
  <c r="P428" i="5"/>
  <c r="K428" i="5"/>
  <c r="J428" i="5"/>
  <c r="O428" i="5" s="1"/>
  <c r="I428" i="5"/>
  <c r="N428" i="5" s="1"/>
  <c r="H428" i="5"/>
  <c r="M428" i="5" s="1"/>
  <c r="M427" i="5"/>
  <c r="K427" i="5"/>
  <c r="P427" i="5" s="1"/>
  <c r="J427" i="5"/>
  <c r="O427" i="5" s="1"/>
  <c r="I427" i="5"/>
  <c r="N427" i="5" s="1"/>
  <c r="H427" i="5"/>
  <c r="M426" i="5"/>
  <c r="K426" i="5"/>
  <c r="P426" i="5" s="1"/>
  <c r="J426" i="5"/>
  <c r="O426" i="5" s="1"/>
  <c r="I426" i="5"/>
  <c r="N426" i="5" s="1"/>
  <c r="H426" i="5"/>
  <c r="K425" i="5"/>
  <c r="P425" i="5" s="1"/>
  <c r="J425" i="5"/>
  <c r="O425" i="5" s="1"/>
  <c r="I425" i="5"/>
  <c r="N425" i="5" s="1"/>
  <c r="H425" i="5"/>
  <c r="M425" i="5" s="1"/>
  <c r="P424" i="5"/>
  <c r="K424" i="5"/>
  <c r="J424" i="5"/>
  <c r="O424" i="5" s="1"/>
  <c r="I424" i="5"/>
  <c r="N424" i="5" s="1"/>
  <c r="H424" i="5"/>
  <c r="M424" i="5" s="1"/>
  <c r="O423" i="5"/>
  <c r="N423" i="5"/>
  <c r="K423" i="5"/>
  <c r="P423" i="5" s="1"/>
  <c r="J423" i="5"/>
  <c r="I423" i="5"/>
  <c r="H423" i="5"/>
  <c r="M423" i="5" s="1"/>
  <c r="O422" i="5"/>
  <c r="N422" i="5"/>
  <c r="K422" i="5"/>
  <c r="P422" i="5" s="1"/>
  <c r="J422" i="5"/>
  <c r="I422" i="5"/>
  <c r="H422" i="5"/>
  <c r="M422" i="5" s="1"/>
  <c r="O421" i="5"/>
  <c r="N421" i="5"/>
  <c r="K421" i="5"/>
  <c r="P421" i="5" s="1"/>
  <c r="J421" i="5"/>
  <c r="I421" i="5"/>
  <c r="H421" i="5"/>
  <c r="M421" i="5" s="1"/>
  <c r="O420" i="5"/>
  <c r="N420" i="5"/>
  <c r="K420" i="5"/>
  <c r="P420" i="5" s="1"/>
  <c r="J420" i="5"/>
  <c r="I420" i="5"/>
  <c r="H420" i="5"/>
  <c r="M420" i="5" s="1"/>
  <c r="O419" i="5"/>
  <c r="N419" i="5"/>
  <c r="K419" i="5"/>
  <c r="P419" i="5" s="1"/>
  <c r="J419" i="5"/>
  <c r="I419" i="5"/>
  <c r="H419" i="5"/>
  <c r="M419" i="5" s="1"/>
  <c r="O418" i="5"/>
  <c r="N418" i="5"/>
  <c r="K418" i="5"/>
  <c r="P418" i="5" s="1"/>
  <c r="J418" i="5"/>
  <c r="I418" i="5"/>
  <c r="H418" i="5"/>
  <c r="M418" i="5" s="1"/>
  <c r="P417" i="5"/>
  <c r="O417" i="5"/>
  <c r="N417" i="5"/>
  <c r="K417" i="5"/>
  <c r="J417" i="5"/>
  <c r="I417" i="5"/>
  <c r="H417" i="5"/>
  <c r="M417" i="5" s="1"/>
  <c r="O416" i="5"/>
  <c r="N416" i="5"/>
  <c r="K416" i="5"/>
  <c r="P416" i="5" s="1"/>
  <c r="J416" i="5"/>
  <c r="I416" i="5"/>
  <c r="H416" i="5"/>
  <c r="M416" i="5" s="1"/>
  <c r="P415" i="5"/>
  <c r="O415" i="5"/>
  <c r="N415" i="5"/>
  <c r="K415" i="5"/>
  <c r="J415" i="5"/>
  <c r="I415" i="5"/>
  <c r="H415" i="5"/>
  <c r="M415" i="5" s="1"/>
  <c r="P414" i="5"/>
  <c r="O414" i="5"/>
  <c r="N414" i="5"/>
  <c r="K414" i="5"/>
  <c r="J414" i="5"/>
  <c r="I414" i="5"/>
  <c r="H414" i="5"/>
  <c r="M414" i="5" s="1"/>
  <c r="P413" i="5"/>
  <c r="O413" i="5"/>
  <c r="N413" i="5"/>
  <c r="K413" i="5"/>
  <c r="J413" i="5"/>
  <c r="I413" i="5"/>
  <c r="H413" i="5"/>
  <c r="M413" i="5" s="1"/>
  <c r="O412" i="5"/>
  <c r="N412" i="5"/>
  <c r="K412" i="5"/>
  <c r="P412" i="5" s="1"/>
  <c r="J412" i="5"/>
  <c r="I412" i="5"/>
  <c r="H412" i="5"/>
  <c r="M412" i="5" s="1"/>
  <c r="O411" i="5"/>
  <c r="N411" i="5"/>
  <c r="K411" i="5"/>
  <c r="P411" i="5" s="1"/>
  <c r="J411" i="5"/>
  <c r="I411" i="5"/>
  <c r="H411" i="5"/>
  <c r="M411" i="5" s="1"/>
  <c r="O410" i="5"/>
  <c r="N410" i="5"/>
  <c r="K410" i="5"/>
  <c r="P410" i="5" s="1"/>
  <c r="J410" i="5"/>
  <c r="I410" i="5"/>
  <c r="H410" i="5"/>
  <c r="M410" i="5" s="1"/>
  <c r="P409" i="5"/>
  <c r="O409" i="5"/>
  <c r="N409" i="5"/>
  <c r="K409" i="5"/>
  <c r="J409" i="5"/>
  <c r="I409" i="5"/>
  <c r="H409" i="5"/>
  <c r="M409" i="5" s="1"/>
  <c r="O408" i="5"/>
  <c r="N408" i="5"/>
  <c r="K408" i="5"/>
  <c r="P408" i="5" s="1"/>
  <c r="J408" i="5"/>
  <c r="I408" i="5"/>
  <c r="H408" i="5"/>
  <c r="M408" i="5" s="1"/>
  <c r="P407" i="5"/>
  <c r="O407" i="5"/>
  <c r="N407" i="5"/>
  <c r="K407" i="5"/>
  <c r="J407" i="5"/>
  <c r="I407" i="5"/>
  <c r="H407" i="5"/>
  <c r="M407" i="5" s="1"/>
  <c r="P406" i="5"/>
  <c r="O406" i="5"/>
  <c r="N406" i="5"/>
  <c r="K406" i="5"/>
  <c r="J406" i="5"/>
  <c r="I406" i="5"/>
  <c r="H406" i="5"/>
  <c r="M406" i="5" s="1"/>
  <c r="P405" i="5"/>
  <c r="O405" i="5"/>
  <c r="N405" i="5"/>
  <c r="K405" i="5"/>
  <c r="J405" i="5"/>
  <c r="I405" i="5"/>
  <c r="H405" i="5"/>
  <c r="M405" i="5" s="1"/>
  <c r="O404" i="5"/>
  <c r="N404" i="5"/>
  <c r="K404" i="5"/>
  <c r="P404" i="5" s="1"/>
  <c r="J404" i="5"/>
  <c r="I404" i="5"/>
  <c r="H404" i="5"/>
  <c r="M404" i="5" s="1"/>
  <c r="O403" i="5"/>
  <c r="N403" i="5"/>
  <c r="K403" i="5"/>
  <c r="P403" i="5" s="1"/>
  <c r="J403" i="5"/>
  <c r="I403" i="5"/>
  <c r="H403" i="5"/>
  <c r="M403" i="5" s="1"/>
  <c r="O402" i="5"/>
  <c r="N402" i="5"/>
  <c r="K402" i="5"/>
  <c r="P402" i="5" s="1"/>
  <c r="J402" i="5"/>
  <c r="I402" i="5"/>
  <c r="H402" i="5"/>
  <c r="M402" i="5" s="1"/>
  <c r="P401" i="5"/>
  <c r="O401" i="5"/>
  <c r="N401" i="5"/>
  <c r="K401" i="5"/>
  <c r="J401" i="5"/>
  <c r="I401" i="5"/>
  <c r="H401" i="5"/>
  <c r="M401" i="5" s="1"/>
  <c r="O400" i="5"/>
  <c r="N400" i="5"/>
  <c r="K400" i="5"/>
  <c r="P400" i="5" s="1"/>
  <c r="J400" i="5"/>
  <c r="I400" i="5"/>
  <c r="H400" i="5"/>
  <c r="M400" i="5" s="1"/>
  <c r="P399" i="5"/>
  <c r="O399" i="5"/>
  <c r="N399" i="5"/>
  <c r="K399" i="5"/>
  <c r="J399" i="5"/>
  <c r="I399" i="5"/>
  <c r="H399" i="5"/>
  <c r="M399" i="5" s="1"/>
  <c r="P398" i="5"/>
  <c r="O398" i="5"/>
  <c r="N398" i="5"/>
  <c r="K398" i="5"/>
  <c r="J398" i="5"/>
  <c r="I398" i="5"/>
  <c r="H398" i="5"/>
  <c r="M398" i="5" s="1"/>
  <c r="P397" i="5"/>
  <c r="O397" i="5"/>
  <c r="N397" i="5"/>
  <c r="K397" i="5"/>
  <c r="J397" i="5"/>
  <c r="I397" i="5"/>
  <c r="H397" i="5"/>
  <c r="M397" i="5" s="1"/>
  <c r="O396" i="5"/>
  <c r="N396" i="5"/>
  <c r="K396" i="5"/>
  <c r="P396" i="5" s="1"/>
  <c r="J396" i="5"/>
  <c r="I396" i="5"/>
  <c r="H396" i="5"/>
  <c r="M396" i="5" s="1"/>
  <c r="O395" i="5"/>
  <c r="N395" i="5"/>
  <c r="K395" i="5"/>
  <c r="P395" i="5" s="1"/>
  <c r="J395" i="5"/>
  <c r="I395" i="5"/>
  <c r="H395" i="5"/>
  <c r="M395" i="5" s="1"/>
  <c r="O394" i="5"/>
  <c r="N394" i="5"/>
  <c r="K394" i="5"/>
  <c r="P394" i="5" s="1"/>
  <c r="J394" i="5"/>
  <c r="I394" i="5"/>
  <c r="H394" i="5"/>
  <c r="M394" i="5" s="1"/>
  <c r="P393" i="5"/>
  <c r="O393" i="5"/>
  <c r="N393" i="5"/>
  <c r="K393" i="5"/>
  <c r="J393" i="5"/>
  <c r="I393" i="5"/>
  <c r="H393" i="5"/>
  <c r="M393" i="5" s="1"/>
  <c r="O392" i="5"/>
  <c r="N392" i="5"/>
  <c r="K392" i="5"/>
  <c r="P392" i="5" s="1"/>
  <c r="J392" i="5"/>
  <c r="I392" i="5"/>
  <c r="H392" i="5"/>
  <c r="M392" i="5" s="1"/>
  <c r="P391" i="5"/>
  <c r="O391" i="5"/>
  <c r="N391" i="5"/>
  <c r="K391" i="5"/>
  <c r="J391" i="5"/>
  <c r="I391" i="5"/>
  <c r="H391" i="5"/>
  <c r="M391" i="5" s="1"/>
  <c r="P390" i="5"/>
  <c r="O390" i="5"/>
  <c r="N390" i="5"/>
  <c r="K390" i="5"/>
  <c r="J390" i="5"/>
  <c r="I390" i="5"/>
  <c r="H390" i="5"/>
  <c r="M390" i="5" s="1"/>
  <c r="P389" i="5"/>
  <c r="O389" i="5"/>
  <c r="N389" i="5"/>
  <c r="K389" i="5"/>
  <c r="J389" i="5"/>
  <c r="I389" i="5"/>
  <c r="H389" i="5"/>
  <c r="M389" i="5" s="1"/>
  <c r="O388" i="5"/>
  <c r="N388" i="5"/>
  <c r="K388" i="5"/>
  <c r="P388" i="5" s="1"/>
  <c r="J388" i="5"/>
  <c r="I388" i="5"/>
  <c r="H388" i="5"/>
  <c r="M388" i="5" s="1"/>
  <c r="O387" i="5"/>
  <c r="N387" i="5"/>
  <c r="K387" i="5"/>
  <c r="P387" i="5" s="1"/>
  <c r="J387" i="5"/>
  <c r="I387" i="5"/>
  <c r="H387" i="5"/>
  <c r="M387" i="5" s="1"/>
  <c r="O386" i="5"/>
  <c r="N386" i="5"/>
  <c r="K386" i="5"/>
  <c r="P386" i="5" s="1"/>
  <c r="J386" i="5"/>
  <c r="I386" i="5"/>
  <c r="H386" i="5"/>
  <c r="M386" i="5" s="1"/>
  <c r="P385" i="5"/>
  <c r="O385" i="5"/>
  <c r="N385" i="5"/>
  <c r="K385" i="5"/>
  <c r="J385" i="5"/>
  <c r="I385" i="5"/>
  <c r="H385" i="5"/>
  <c r="M385" i="5" s="1"/>
  <c r="O384" i="5"/>
  <c r="N384" i="5"/>
  <c r="K384" i="5"/>
  <c r="P384" i="5" s="1"/>
  <c r="J384" i="5"/>
  <c r="I384" i="5"/>
  <c r="H384" i="5"/>
  <c r="M384" i="5" s="1"/>
  <c r="P383" i="5"/>
  <c r="O383" i="5"/>
  <c r="N383" i="5"/>
  <c r="K383" i="5"/>
  <c r="J383" i="5"/>
  <c r="I383" i="5"/>
  <c r="H383" i="5"/>
  <c r="M383" i="5" s="1"/>
  <c r="P382" i="5"/>
  <c r="O382" i="5"/>
  <c r="N382" i="5"/>
  <c r="K382" i="5"/>
  <c r="J382" i="5"/>
  <c r="I382" i="5"/>
  <c r="H382" i="5"/>
  <c r="M382" i="5" s="1"/>
  <c r="P381" i="5"/>
  <c r="O381" i="5"/>
  <c r="N381" i="5"/>
  <c r="K381" i="5"/>
  <c r="J381" i="5"/>
  <c r="I381" i="5"/>
  <c r="H381" i="5"/>
  <c r="M381" i="5" s="1"/>
  <c r="O380" i="5"/>
  <c r="N380" i="5"/>
  <c r="K380" i="5"/>
  <c r="P380" i="5" s="1"/>
  <c r="J380" i="5"/>
  <c r="I380" i="5"/>
  <c r="H380" i="5"/>
  <c r="M380" i="5" s="1"/>
  <c r="O379" i="5"/>
  <c r="N379" i="5"/>
  <c r="K379" i="5"/>
  <c r="P379" i="5" s="1"/>
  <c r="J379" i="5"/>
  <c r="I379" i="5"/>
  <c r="H379" i="5"/>
  <c r="M379" i="5" s="1"/>
  <c r="O378" i="5"/>
  <c r="N378" i="5"/>
  <c r="K378" i="5"/>
  <c r="P378" i="5" s="1"/>
  <c r="J378" i="5"/>
  <c r="I378" i="5"/>
  <c r="H378" i="5"/>
  <c r="M378" i="5" s="1"/>
  <c r="P377" i="5"/>
  <c r="O377" i="5"/>
  <c r="N377" i="5"/>
  <c r="K377" i="5"/>
  <c r="J377" i="5"/>
  <c r="I377" i="5"/>
  <c r="H377" i="5"/>
  <c r="M377" i="5" s="1"/>
  <c r="O376" i="5"/>
  <c r="N376" i="5"/>
  <c r="K376" i="5"/>
  <c r="P376" i="5" s="1"/>
  <c r="J376" i="5"/>
  <c r="I376" i="5"/>
  <c r="H376" i="5"/>
  <c r="M376" i="5" s="1"/>
  <c r="P375" i="5"/>
  <c r="O375" i="5"/>
  <c r="N375" i="5"/>
  <c r="K375" i="5"/>
  <c r="J375" i="5"/>
  <c r="I375" i="5"/>
  <c r="H375" i="5"/>
  <c r="M375" i="5" s="1"/>
  <c r="P374" i="5"/>
  <c r="O374" i="5"/>
  <c r="N374" i="5"/>
  <c r="K374" i="5"/>
  <c r="J374" i="5"/>
  <c r="I374" i="5"/>
  <c r="H374" i="5"/>
  <c r="M374" i="5" s="1"/>
  <c r="P373" i="5"/>
  <c r="O373" i="5"/>
  <c r="N373" i="5"/>
  <c r="K373" i="5"/>
  <c r="J373" i="5"/>
  <c r="I373" i="5"/>
  <c r="H373" i="5"/>
  <c r="M373" i="5" s="1"/>
  <c r="O372" i="5"/>
  <c r="K372" i="5"/>
  <c r="P372" i="5" s="1"/>
  <c r="J372" i="5"/>
  <c r="I372" i="5"/>
  <c r="N372" i="5" s="1"/>
  <c r="H372" i="5"/>
  <c r="M372" i="5" s="1"/>
  <c r="P371" i="5"/>
  <c r="O371" i="5"/>
  <c r="K371" i="5"/>
  <c r="J371" i="5"/>
  <c r="I371" i="5"/>
  <c r="N371" i="5" s="1"/>
  <c r="H371" i="5"/>
  <c r="M371" i="5" s="1"/>
  <c r="O370" i="5"/>
  <c r="N370" i="5"/>
  <c r="K370" i="5"/>
  <c r="P370" i="5" s="1"/>
  <c r="J370" i="5"/>
  <c r="I370" i="5"/>
  <c r="H370" i="5"/>
  <c r="M370" i="5" s="1"/>
  <c r="P369" i="5"/>
  <c r="O369" i="5"/>
  <c r="N369" i="5"/>
  <c r="K369" i="5"/>
  <c r="J369" i="5"/>
  <c r="I369" i="5"/>
  <c r="H369" i="5"/>
  <c r="M369" i="5" s="1"/>
  <c r="P368" i="5"/>
  <c r="O368" i="5"/>
  <c r="K368" i="5"/>
  <c r="J368" i="5"/>
  <c r="I368" i="5"/>
  <c r="N368" i="5" s="1"/>
  <c r="H368" i="5"/>
  <c r="M368" i="5" s="1"/>
  <c r="O367" i="5"/>
  <c r="N367" i="5"/>
  <c r="K367" i="5"/>
  <c r="P367" i="5" s="1"/>
  <c r="J367" i="5"/>
  <c r="I367" i="5"/>
  <c r="H367" i="5"/>
  <c r="M367" i="5" s="1"/>
  <c r="O366" i="5"/>
  <c r="N366" i="5"/>
  <c r="K366" i="5"/>
  <c r="P366" i="5" s="1"/>
  <c r="J366" i="5"/>
  <c r="I366" i="5"/>
  <c r="H366" i="5"/>
  <c r="M366" i="5" s="1"/>
  <c r="P365" i="5"/>
  <c r="O365" i="5"/>
  <c r="K365" i="5"/>
  <c r="J365" i="5"/>
  <c r="I365" i="5"/>
  <c r="N365" i="5" s="1"/>
  <c r="H365" i="5"/>
  <c r="M365" i="5" s="1"/>
  <c r="O364" i="5"/>
  <c r="K364" i="5"/>
  <c r="P364" i="5" s="1"/>
  <c r="J364" i="5"/>
  <c r="I364" i="5"/>
  <c r="N364" i="5" s="1"/>
  <c r="H364" i="5"/>
  <c r="M364" i="5" s="1"/>
  <c r="P363" i="5"/>
  <c r="O363" i="5"/>
  <c r="K363" i="5"/>
  <c r="J363" i="5"/>
  <c r="I363" i="5"/>
  <c r="N363" i="5" s="1"/>
  <c r="H363" i="5"/>
  <c r="M363" i="5" s="1"/>
  <c r="O362" i="5"/>
  <c r="N362" i="5"/>
  <c r="K362" i="5"/>
  <c r="P362" i="5" s="1"/>
  <c r="J362" i="5"/>
  <c r="I362" i="5"/>
  <c r="H362" i="5"/>
  <c r="M362" i="5" s="1"/>
  <c r="O361" i="5"/>
  <c r="N361" i="5"/>
  <c r="K361" i="5"/>
  <c r="P361" i="5" s="1"/>
  <c r="J361" i="5"/>
  <c r="I361" i="5"/>
  <c r="H361" i="5"/>
  <c r="M361" i="5" s="1"/>
  <c r="P360" i="5"/>
  <c r="O360" i="5"/>
  <c r="K360" i="5"/>
  <c r="J360" i="5"/>
  <c r="I360" i="5"/>
  <c r="N360" i="5" s="1"/>
  <c r="H360" i="5"/>
  <c r="M360" i="5" s="1"/>
  <c r="O359" i="5"/>
  <c r="N359" i="5"/>
  <c r="K359" i="5"/>
  <c r="P359" i="5" s="1"/>
  <c r="J359" i="5"/>
  <c r="I359" i="5"/>
  <c r="H359" i="5"/>
  <c r="M359" i="5" s="1"/>
  <c r="P358" i="5"/>
  <c r="O358" i="5"/>
  <c r="N358" i="5"/>
  <c r="K358" i="5"/>
  <c r="J358" i="5"/>
  <c r="I358" i="5"/>
  <c r="H358" i="5"/>
  <c r="M358" i="5" s="1"/>
  <c r="P357" i="5"/>
  <c r="O357" i="5"/>
  <c r="K357" i="5"/>
  <c r="J357" i="5"/>
  <c r="I357" i="5"/>
  <c r="N357" i="5" s="1"/>
  <c r="H357" i="5"/>
  <c r="M357" i="5" s="1"/>
  <c r="O356" i="5"/>
  <c r="K356" i="5"/>
  <c r="P356" i="5" s="1"/>
  <c r="J356" i="5"/>
  <c r="I356" i="5"/>
  <c r="N356" i="5" s="1"/>
  <c r="H356" i="5"/>
  <c r="M356" i="5" s="1"/>
  <c r="P355" i="5"/>
  <c r="O355" i="5"/>
  <c r="K355" i="5"/>
  <c r="J355" i="5"/>
  <c r="I355" i="5"/>
  <c r="N355" i="5" s="1"/>
  <c r="H355" i="5"/>
  <c r="M355" i="5" s="1"/>
  <c r="O354" i="5"/>
  <c r="N354" i="5"/>
  <c r="K354" i="5"/>
  <c r="P354" i="5" s="1"/>
  <c r="J354" i="5"/>
  <c r="I354" i="5"/>
  <c r="H354" i="5"/>
  <c r="M354" i="5" s="1"/>
  <c r="P353" i="5"/>
  <c r="O353" i="5"/>
  <c r="N353" i="5"/>
  <c r="K353" i="5"/>
  <c r="J353" i="5"/>
  <c r="I353" i="5"/>
  <c r="H353" i="5"/>
  <c r="M353" i="5" s="1"/>
  <c r="P352" i="5"/>
  <c r="O352" i="5"/>
  <c r="K352" i="5"/>
  <c r="J352" i="5"/>
  <c r="I352" i="5"/>
  <c r="N352" i="5" s="1"/>
  <c r="H352" i="5"/>
  <c r="M352" i="5" s="1"/>
  <c r="O351" i="5"/>
  <c r="N351" i="5"/>
  <c r="K351" i="5"/>
  <c r="P351" i="5" s="1"/>
  <c r="J351" i="5"/>
  <c r="I351" i="5"/>
  <c r="H351" i="5"/>
  <c r="M351" i="5" s="1"/>
  <c r="O350" i="5"/>
  <c r="N350" i="5"/>
  <c r="K350" i="5"/>
  <c r="P350" i="5" s="1"/>
  <c r="J350" i="5"/>
  <c r="I350" i="5"/>
  <c r="H350" i="5"/>
  <c r="M350" i="5" s="1"/>
  <c r="P349" i="5"/>
  <c r="O349" i="5"/>
  <c r="K349" i="5"/>
  <c r="J349" i="5"/>
  <c r="I349" i="5"/>
  <c r="N349" i="5" s="1"/>
  <c r="H349" i="5"/>
  <c r="M349" i="5" s="1"/>
  <c r="O348" i="5"/>
  <c r="K348" i="5"/>
  <c r="P348" i="5" s="1"/>
  <c r="J348" i="5"/>
  <c r="I348" i="5"/>
  <c r="N348" i="5" s="1"/>
  <c r="H348" i="5"/>
  <c r="M348" i="5" s="1"/>
  <c r="P347" i="5"/>
  <c r="O347" i="5"/>
  <c r="K347" i="5"/>
  <c r="J347" i="5"/>
  <c r="I347" i="5"/>
  <c r="N347" i="5" s="1"/>
  <c r="H347" i="5"/>
  <c r="M347" i="5" s="1"/>
  <c r="O346" i="5"/>
  <c r="N346" i="5"/>
  <c r="K346" i="5"/>
  <c r="P346" i="5" s="1"/>
  <c r="J346" i="5"/>
  <c r="I346" i="5"/>
  <c r="H346" i="5"/>
  <c r="M346" i="5" s="1"/>
  <c r="O345" i="5"/>
  <c r="N345" i="5"/>
  <c r="K345" i="5"/>
  <c r="P345" i="5" s="1"/>
  <c r="J345" i="5"/>
  <c r="I345" i="5"/>
  <c r="H345" i="5"/>
  <c r="M345" i="5" s="1"/>
  <c r="P344" i="5"/>
  <c r="O344" i="5"/>
  <c r="K344" i="5"/>
  <c r="J344" i="5"/>
  <c r="I344" i="5"/>
  <c r="N344" i="5" s="1"/>
  <c r="H344" i="5"/>
  <c r="M344" i="5" s="1"/>
  <c r="O343" i="5"/>
  <c r="N343" i="5"/>
  <c r="K343" i="5"/>
  <c r="P343" i="5" s="1"/>
  <c r="J343" i="5"/>
  <c r="I343" i="5"/>
  <c r="H343" i="5"/>
  <c r="M343" i="5" s="1"/>
  <c r="P342" i="5"/>
  <c r="O342" i="5"/>
  <c r="N342" i="5"/>
  <c r="K342" i="5"/>
  <c r="J342" i="5"/>
  <c r="I342" i="5"/>
  <c r="H342" i="5"/>
  <c r="M342" i="5" s="1"/>
  <c r="P341" i="5"/>
  <c r="O341" i="5"/>
  <c r="K341" i="5"/>
  <c r="J341" i="5"/>
  <c r="I341" i="5"/>
  <c r="N341" i="5" s="1"/>
  <c r="H341" i="5"/>
  <c r="M341" i="5" s="1"/>
  <c r="O340" i="5"/>
  <c r="K340" i="5"/>
  <c r="P340" i="5" s="1"/>
  <c r="J340" i="5"/>
  <c r="I340" i="5"/>
  <c r="N340" i="5" s="1"/>
  <c r="H340" i="5"/>
  <c r="M340" i="5" s="1"/>
  <c r="O339" i="5"/>
  <c r="K339" i="5"/>
  <c r="P339" i="5" s="1"/>
  <c r="J339" i="5"/>
  <c r="I339" i="5"/>
  <c r="N339" i="5" s="1"/>
  <c r="H339" i="5"/>
  <c r="M339" i="5" s="1"/>
  <c r="O338" i="5"/>
  <c r="N338" i="5"/>
  <c r="K338" i="5"/>
  <c r="P338" i="5" s="1"/>
  <c r="J338" i="5"/>
  <c r="I338" i="5"/>
  <c r="H338" i="5"/>
  <c r="M338" i="5" s="1"/>
  <c r="P337" i="5"/>
  <c r="O337" i="5"/>
  <c r="N337" i="5"/>
  <c r="K337" i="5"/>
  <c r="J337" i="5"/>
  <c r="I337" i="5"/>
  <c r="H337" i="5"/>
  <c r="M337" i="5" s="1"/>
  <c r="P336" i="5"/>
  <c r="O336" i="5"/>
  <c r="K336" i="5"/>
  <c r="J336" i="5"/>
  <c r="I336" i="5"/>
  <c r="N336" i="5" s="1"/>
  <c r="H336" i="5"/>
  <c r="M336" i="5" s="1"/>
  <c r="O335" i="5"/>
  <c r="N335" i="5"/>
  <c r="K335" i="5"/>
  <c r="P335" i="5" s="1"/>
  <c r="J335" i="5"/>
  <c r="I335" i="5"/>
  <c r="H335" i="5"/>
  <c r="M335" i="5" s="1"/>
  <c r="O334" i="5"/>
  <c r="N334" i="5"/>
  <c r="K334" i="5"/>
  <c r="P334" i="5" s="1"/>
  <c r="J334" i="5"/>
  <c r="I334" i="5"/>
  <c r="H334" i="5"/>
  <c r="M334" i="5" s="1"/>
  <c r="O333" i="5"/>
  <c r="K333" i="5"/>
  <c r="P333" i="5" s="1"/>
  <c r="J333" i="5"/>
  <c r="I333" i="5"/>
  <c r="N333" i="5" s="1"/>
  <c r="H333" i="5"/>
  <c r="M333" i="5" s="1"/>
  <c r="O332" i="5"/>
  <c r="N332" i="5"/>
  <c r="K332" i="5"/>
  <c r="P332" i="5" s="1"/>
  <c r="J332" i="5"/>
  <c r="I332" i="5"/>
  <c r="H332" i="5"/>
  <c r="M332" i="5" s="1"/>
  <c r="P331" i="5"/>
  <c r="O331" i="5"/>
  <c r="K331" i="5"/>
  <c r="J331" i="5"/>
  <c r="I331" i="5"/>
  <c r="N331" i="5" s="1"/>
  <c r="H331" i="5"/>
  <c r="M331" i="5" s="1"/>
  <c r="P330" i="5"/>
  <c r="O330" i="5"/>
  <c r="N330" i="5"/>
  <c r="K330" i="5"/>
  <c r="J330" i="5"/>
  <c r="I330" i="5"/>
  <c r="H330" i="5"/>
  <c r="M330" i="5" s="1"/>
  <c r="O329" i="5"/>
  <c r="N329" i="5"/>
  <c r="K329" i="5"/>
  <c r="P329" i="5" s="1"/>
  <c r="J329" i="5"/>
  <c r="I329" i="5"/>
  <c r="H329" i="5"/>
  <c r="M329" i="5" s="1"/>
  <c r="O328" i="5"/>
  <c r="K328" i="5"/>
  <c r="P328" i="5" s="1"/>
  <c r="J328" i="5"/>
  <c r="I328" i="5"/>
  <c r="N328" i="5" s="1"/>
  <c r="H328" i="5"/>
  <c r="M328" i="5" s="1"/>
  <c r="O327" i="5"/>
  <c r="N327" i="5"/>
  <c r="K327" i="5"/>
  <c r="P327" i="5" s="1"/>
  <c r="J327" i="5"/>
  <c r="I327" i="5"/>
  <c r="H327" i="5"/>
  <c r="M327" i="5" s="1"/>
  <c r="O326" i="5"/>
  <c r="N326" i="5"/>
  <c r="K326" i="5"/>
  <c r="P326" i="5" s="1"/>
  <c r="J326" i="5"/>
  <c r="I326" i="5"/>
  <c r="H326" i="5"/>
  <c r="M326" i="5" s="1"/>
  <c r="P325" i="5"/>
  <c r="O325" i="5"/>
  <c r="K325" i="5"/>
  <c r="J325" i="5"/>
  <c r="I325" i="5"/>
  <c r="N325" i="5" s="1"/>
  <c r="H325" i="5"/>
  <c r="M325" i="5" s="1"/>
  <c r="P324" i="5"/>
  <c r="O324" i="5"/>
  <c r="K324" i="5"/>
  <c r="J324" i="5"/>
  <c r="I324" i="5"/>
  <c r="N324" i="5" s="1"/>
  <c r="H324" i="5"/>
  <c r="M324" i="5" s="1"/>
  <c r="O323" i="5"/>
  <c r="K323" i="5"/>
  <c r="P323" i="5" s="1"/>
  <c r="J323" i="5"/>
  <c r="I323" i="5"/>
  <c r="N323" i="5" s="1"/>
  <c r="H323" i="5"/>
  <c r="M323" i="5" s="1"/>
  <c r="O322" i="5"/>
  <c r="N322" i="5"/>
  <c r="K322" i="5"/>
  <c r="P322" i="5" s="1"/>
  <c r="J322" i="5"/>
  <c r="I322" i="5"/>
  <c r="H322" i="5"/>
  <c r="M322" i="5" s="1"/>
  <c r="P321" i="5"/>
  <c r="O321" i="5"/>
  <c r="N321" i="5"/>
  <c r="K321" i="5"/>
  <c r="J321" i="5"/>
  <c r="I321" i="5"/>
  <c r="H321" i="5"/>
  <c r="M321" i="5" s="1"/>
  <c r="P320" i="5"/>
  <c r="O320" i="5"/>
  <c r="K320" i="5"/>
  <c r="J320" i="5"/>
  <c r="I320" i="5"/>
  <c r="N320" i="5" s="1"/>
  <c r="H320" i="5"/>
  <c r="M320" i="5" s="1"/>
  <c r="P319" i="5"/>
  <c r="O319" i="5"/>
  <c r="N319" i="5"/>
  <c r="K319" i="5"/>
  <c r="J319" i="5"/>
  <c r="I319" i="5"/>
  <c r="H319" i="5"/>
  <c r="M319" i="5" s="1"/>
  <c r="O318" i="5"/>
  <c r="N318" i="5"/>
  <c r="K318" i="5"/>
  <c r="P318" i="5" s="1"/>
  <c r="J318" i="5"/>
  <c r="I318" i="5"/>
  <c r="H318" i="5"/>
  <c r="M318" i="5" s="1"/>
  <c r="O317" i="5"/>
  <c r="K317" i="5"/>
  <c r="P317" i="5" s="1"/>
  <c r="J317" i="5"/>
  <c r="I317" i="5"/>
  <c r="N317" i="5" s="1"/>
  <c r="H317" i="5"/>
  <c r="M317" i="5" s="1"/>
  <c r="O316" i="5"/>
  <c r="K316" i="5"/>
  <c r="P316" i="5" s="1"/>
  <c r="J316" i="5"/>
  <c r="I316" i="5"/>
  <c r="N316" i="5" s="1"/>
  <c r="H316" i="5"/>
  <c r="M316" i="5" s="1"/>
  <c r="P315" i="5"/>
  <c r="O315" i="5"/>
  <c r="K315" i="5"/>
  <c r="J315" i="5"/>
  <c r="I315" i="5"/>
  <c r="N315" i="5" s="1"/>
  <c r="H315" i="5"/>
  <c r="M315" i="5" s="1"/>
  <c r="P314" i="5"/>
  <c r="O314" i="5"/>
  <c r="N314" i="5"/>
  <c r="K314" i="5"/>
  <c r="J314" i="5"/>
  <c r="I314" i="5"/>
  <c r="H314" i="5"/>
  <c r="M314" i="5" s="1"/>
  <c r="O313" i="5"/>
  <c r="N313" i="5"/>
  <c r="K313" i="5"/>
  <c r="P313" i="5" s="1"/>
  <c r="J313" i="5"/>
  <c r="I313" i="5"/>
  <c r="H313" i="5"/>
  <c r="M313" i="5" s="1"/>
  <c r="O312" i="5"/>
  <c r="K312" i="5"/>
  <c r="P312" i="5" s="1"/>
  <c r="J312" i="5"/>
  <c r="I312" i="5"/>
  <c r="N312" i="5" s="1"/>
  <c r="H312" i="5"/>
  <c r="M312" i="5" s="1"/>
  <c r="O311" i="5"/>
  <c r="N311" i="5"/>
  <c r="K311" i="5"/>
  <c r="P311" i="5" s="1"/>
  <c r="J311" i="5"/>
  <c r="I311" i="5"/>
  <c r="H311" i="5"/>
  <c r="M311" i="5" s="1"/>
  <c r="O310" i="5"/>
  <c r="N310" i="5"/>
  <c r="K310" i="5"/>
  <c r="P310" i="5" s="1"/>
  <c r="J310" i="5"/>
  <c r="I310" i="5"/>
  <c r="H310" i="5"/>
  <c r="M310" i="5" s="1"/>
  <c r="P309" i="5"/>
  <c r="O309" i="5"/>
  <c r="K309" i="5"/>
  <c r="J309" i="5"/>
  <c r="I309" i="5"/>
  <c r="N309" i="5" s="1"/>
  <c r="H309" i="5"/>
  <c r="M309" i="5" s="1"/>
  <c r="P308" i="5"/>
  <c r="O308" i="5"/>
  <c r="K308" i="5"/>
  <c r="J308" i="5"/>
  <c r="I308" i="5"/>
  <c r="N308" i="5" s="1"/>
  <c r="H308" i="5"/>
  <c r="M308" i="5" s="1"/>
  <c r="O307" i="5"/>
  <c r="K307" i="5"/>
  <c r="P307" i="5" s="1"/>
  <c r="J307" i="5"/>
  <c r="I307" i="5"/>
  <c r="N307" i="5" s="1"/>
  <c r="H307" i="5"/>
  <c r="M307" i="5" s="1"/>
  <c r="O306" i="5"/>
  <c r="N306" i="5"/>
  <c r="K306" i="5"/>
  <c r="P306" i="5" s="1"/>
  <c r="J306" i="5"/>
  <c r="I306" i="5"/>
  <c r="H306" i="5"/>
  <c r="M306" i="5" s="1"/>
  <c r="O305" i="5"/>
  <c r="N305" i="5"/>
  <c r="K305" i="5"/>
  <c r="P305" i="5" s="1"/>
  <c r="J305" i="5"/>
  <c r="I305" i="5"/>
  <c r="H305" i="5"/>
  <c r="M305" i="5" s="1"/>
  <c r="P304" i="5"/>
  <c r="O304" i="5"/>
  <c r="K304" i="5"/>
  <c r="J304" i="5"/>
  <c r="I304" i="5"/>
  <c r="N304" i="5" s="1"/>
  <c r="H304" i="5"/>
  <c r="M304" i="5" s="1"/>
  <c r="P303" i="5"/>
  <c r="O303" i="5"/>
  <c r="N303" i="5"/>
  <c r="K303" i="5"/>
  <c r="J303" i="5"/>
  <c r="I303" i="5"/>
  <c r="H303" i="5"/>
  <c r="M303" i="5" s="1"/>
  <c r="O302" i="5"/>
  <c r="N302" i="5"/>
  <c r="K302" i="5"/>
  <c r="P302" i="5" s="1"/>
  <c r="J302" i="5"/>
  <c r="I302" i="5"/>
  <c r="H302" i="5"/>
  <c r="M302" i="5" s="1"/>
  <c r="O301" i="5"/>
  <c r="K301" i="5"/>
  <c r="P301" i="5" s="1"/>
  <c r="J301" i="5"/>
  <c r="I301" i="5"/>
  <c r="N301" i="5" s="1"/>
  <c r="H301" i="5"/>
  <c r="M301" i="5" s="1"/>
  <c r="O300" i="5"/>
  <c r="K300" i="5"/>
  <c r="P300" i="5" s="1"/>
  <c r="J300" i="5"/>
  <c r="I300" i="5"/>
  <c r="N300" i="5" s="1"/>
  <c r="H300" i="5"/>
  <c r="M300" i="5" s="1"/>
  <c r="P299" i="5"/>
  <c r="O299" i="5"/>
  <c r="K299" i="5"/>
  <c r="J299" i="5"/>
  <c r="I299" i="5"/>
  <c r="N299" i="5" s="1"/>
  <c r="H299" i="5"/>
  <c r="M299" i="5" s="1"/>
  <c r="P298" i="5"/>
  <c r="O298" i="5"/>
  <c r="N298" i="5"/>
  <c r="K298" i="5"/>
  <c r="J298" i="5"/>
  <c r="I298" i="5"/>
  <c r="H298" i="5"/>
  <c r="M298" i="5" s="1"/>
  <c r="O297" i="5"/>
  <c r="N297" i="5"/>
  <c r="K297" i="5"/>
  <c r="P297" i="5" s="1"/>
  <c r="J297" i="5"/>
  <c r="I297" i="5"/>
  <c r="H297" i="5"/>
  <c r="M297" i="5" s="1"/>
  <c r="O296" i="5"/>
  <c r="K296" i="5"/>
  <c r="P296" i="5" s="1"/>
  <c r="J296" i="5"/>
  <c r="I296" i="5"/>
  <c r="N296" i="5" s="1"/>
  <c r="H296" i="5"/>
  <c r="M296" i="5" s="1"/>
  <c r="O295" i="5"/>
  <c r="N295" i="5"/>
  <c r="K295" i="5"/>
  <c r="P295" i="5" s="1"/>
  <c r="J295" i="5"/>
  <c r="I295" i="5"/>
  <c r="H295" i="5"/>
  <c r="M295" i="5" s="1"/>
  <c r="P294" i="5"/>
  <c r="O294" i="5"/>
  <c r="N294" i="5"/>
  <c r="K294" i="5"/>
  <c r="J294" i="5"/>
  <c r="I294" i="5"/>
  <c r="H294" i="5"/>
  <c r="M294" i="5" s="1"/>
  <c r="P293" i="5"/>
  <c r="O293" i="5"/>
  <c r="K293" i="5"/>
  <c r="J293" i="5"/>
  <c r="I293" i="5"/>
  <c r="N293" i="5" s="1"/>
  <c r="H293" i="5"/>
  <c r="M293" i="5" s="1"/>
  <c r="P292" i="5"/>
  <c r="O292" i="5"/>
  <c r="K292" i="5"/>
  <c r="J292" i="5"/>
  <c r="I292" i="5"/>
  <c r="N292" i="5" s="1"/>
  <c r="H292" i="5"/>
  <c r="M292" i="5" s="1"/>
  <c r="O291" i="5"/>
  <c r="K291" i="5"/>
  <c r="P291" i="5" s="1"/>
  <c r="J291" i="5"/>
  <c r="I291" i="5"/>
  <c r="N291" i="5" s="1"/>
  <c r="H291" i="5"/>
  <c r="M291" i="5" s="1"/>
  <c r="O290" i="5"/>
  <c r="N290" i="5"/>
  <c r="K290" i="5"/>
  <c r="P290" i="5" s="1"/>
  <c r="J290" i="5"/>
  <c r="I290" i="5"/>
  <c r="H290" i="5"/>
  <c r="M290" i="5" s="1"/>
  <c r="O289" i="5"/>
  <c r="N289" i="5"/>
  <c r="K289" i="5"/>
  <c r="P289" i="5" s="1"/>
  <c r="J289" i="5"/>
  <c r="I289" i="5"/>
  <c r="H289" i="5"/>
  <c r="M289" i="5" s="1"/>
  <c r="P288" i="5"/>
  <c r="O288" i="5"/>
  <c r="K288" i="5"/>
  <c r="J288" i="5"/>
  <c r="I288" i="5"/>
  <c r="N288" i="5" s="1"/>
  <c r="H288" i="5"/>
  <c r="M288" i="5" s="1"/>
  <c r="P287" i="5"/>
  <c r="O287" i="5"/>
  <c r="N287" i="5"/>
  <c r="K287" i="5"/>
  <c r="J287" i="5"/>
  <c r="I287" i="5"/>
  <c r="H287" i="5"/>
  <c r="M287" i="5" s="1"/>
  <c r="O286" i="5"/>
  <c r="N286" i="5"/>
  <c r="K286" i="5"/>
  <c r="P286" i="5" s="1"/>
  <c r="J286" i="5"/>
  <c r="I286" i="5"/>
  <c r="H286" i="5"/>
  <c r="M286" i="5" s="1"/>
  <c r="O285" i="5"/>
  <c r="K285" i="5"/>
  <c r="P285" i="5" s="1"/>
  <c r="J285" i="5"/>
  <c r="I285" i="5"/>
  <c r="N285" i="5" s="1"/>
  <c r="H285" i="5"/>
  <c r="M285" i="5" s="1"/>
  <c r="O284" i="5"/>
  <c r="K284" i="5"/>
  <c r="P284" i="5" s="1"/>
  <c r="J284" i="5"/>
  <c r="I284" i="5"/>
  <c r="N284" i="5" s="1"/>
  <c r="H284" i="5"/>
  <c r="M284" i="5" s="1"/>
  <c r="P283" i="5"/>
  <c r="O283" i="5"/>
  <c r="K283" i="5"/>
  <c r="J283" i="5"/>
  <c r="I283" i="5"/>
  <c r="N283" i="5" s="1"/>
  <c r="H283" i="5"/>
  <c r="M283" i="5" s="1"/>
  <c r="P282" i="5"/>
  <c r="O282" i="5"/>
  <c r="N282" i="5"/>
  <c r="K282" i="5"/>
  <c r="J282" i="5"/>
  <c r="I282" i="5"/>
  <c r="H282" i="5"/>
  <c r="M282" i="5" s="1"/>
  <c r="O281" i="5"/>
  <c r="N281" i="5"/>
  <c r="K281" i="5"/>
  <c r="P281" i="5" s="1"/>
  <c r="J281" i="5"/>
  <c r="I281" i="5"/>
  <c r="H281" i="5"/>
  <c r="M281" i="5" s="1"/>
  <c r="O280" i="5"/>
  <c r="K280" i="5"/>
  <c r="P280" i="5" s="1"/>
  <c r="J280" i="5"/>
  <c r="I280" i="5"/>
  <c r="N280" i="5" s="1"/>
  <c r="H280" i="5"/>
  <c r="M280" i="5" s="1"/>
  <c r="O279" i="5"/>
  <c r="N279" i="5"/>
  <c r="K279" i="5"/>
  <c r="P279" i="5" s="1"/>
  <c r="J279" i="5"/>
  <c r="I279" i="5"/>
  <c r="H279" i="5"/>
  <c r="M279" i="5" s="1"/>
  <c r="P278" i="5"/>
  <c r="O278" i="5"/>
  <c r="N278" i="5"/>
  <c r="K278" i="5"/>
  <c r="J278" i="5"/>
  <c r="I278" i="5"/>
  <c r="H278" i="5"/>
  <c r="M278" i="5" s="1"/>
  <c r="P277" i="5"/>
  <c r="O277" i="5"/>
  <c r="N277" i="5"/>
  <c r="K277" i="5"/>
  <c r="J277" i="5"/>
  <c r="I277" i="5"/>
  <c r="H277" i="5"/>
  <c r="M277" i="5" s="1"/>
  <c r="P276" i="5"/>
  <c r="O276" i="5"/>
  <c r="K276" i="5"/>
  <c r="J276" i="5"/>
  <c r="I276" i="5"/>
  <c r="N276" i="5" s="1"/>
  <c r="H276" i="5"/>
  <c r="M276" i="5" s="1"/>
  <c r="O275" i="5"/>
  <c r="K275" i="5"/>
  <c r="P275" i="5" s="1"/>
  <c r="J275" i="5"/>
  <c r="I275" i="5"/>
  <c r="N275" i="5" s="1"/>
  <c r="H275" i="5"/>
  <c r="M275" i="5" s="1"/>
  <c r="O274" i="5"/>
  <c r="N274" i="5"/>
  <c r="K274" i="5"/>
  <c r="P274" i="5" s="1"/>
  <c r="J274" i="5"/>
  <c r="I274" i="5"/>
  <c r="H274" i="5"/>
  <c r="M274" i="5" s="1"/>
  <c r="O273" i="5"/>
  <c r="N273" i="5"/>
  <c r="K273" i="5"/>
  <c r="P273" i="5" s="1"/>
  <c r="J273" i="5"/>
  <c r="I273" i="5"/>
  <c r="H273" i="5"/>
  <c r="M273" i="5" s="1"/>
  <c r="P272" i="5"/>
  <c r="O272" i="5"/>
  <c r="K272" i="5"/>
  <c r="J272" i="5"/>
  <c r="I272" i="5"/>
  <c r="N272" i="5" s="1"/>
  <c r="H272" i="5"/>
  <c r="M272" i="5" s="1"/>
  <c r="P271" i="5"/>
  <c r="O271" i="5"/>
  <c r="N271" i="5"/>
  <c r="K271" i="5"/>
  <c r="J271" i="5"/>
  <c r="I271" i="5"/>
  <c r="H271" i="5"/>
  <c r="M271" i="5" s="1"/>
  <c r="P270" i="5"/>
  <c r="O270" i="5"/>
  <c r="N270" i="5"/>
  <c r="K270" i="5"/>
  <c r="J270" i="5"/>
  <c r="I270" i="5"/>
  <c r="H270" i="5"/>
  <c r="M270" i="5" s="1"/>
  <c r="O269" i="5"/>
  <c r="N269" i="5"/>
  <c r="K269" i="5"/>
  <c r="P269" i="5" s="1"/>
  <c r="J269" i="5"/>
  <c r="I269" i="5"/>
  <c r="H269" i="5"/>
  <c r="M269" i="5" s="1"/>
  <c r="O268" i="5"/>
  <c r="K268" i="5"/>
  <c r="P268" i="5" s="1"/>
  <c r="J268" i="5"/>
  <c r="I268" i="5"/>
  <c r="N268" i="5" s="1"/>
  <c r="H268" i="5"/>
  <c r="M268" i="5" s="1"/>
  <c r="O267" i="5"/>
  <c r="K267" i="5"/>
  <c r="P267" i="5" s="1"/>
  <c r="J267" i="5"/>
  <c r="I267" i="5"/>
  <c r="N267" i="5" s="1"/>
  <c r="H267" i="5"/>
  <c r="M267" i="5" s="1"/>
  <c r="P266" i="5"/>
  <c r="O266" i="5"/>
  <c r="N266" i="5"/>
  <c r="K266" i="5"/>
  <c r="J266" i="5"/>
  <c r="I266" i="5"/>
  <c r="H266" i="5"/>
  <c r="M266" i="5" s="1"/>
  <c r="P265" i="5"/>
  <c r="O265" i="5"/>
  <c r="N265" i="5"/>
  <c r="K265" i="5"/>
  <c r="J265" i="5"/>
  <c r="I265" i="5"/>
  <c r="H265" i="5"/>
  <c r="M265" i="5" s="1"/>
  <c r="P264" i="5"/>
  <c r="O264" i="5"/>
  <c r="K264" i="5"/>
  <c r="J264" i="5"/>
  <c r="I264" i="5"/>
  <c r="N264" i="5" s="1"/>
  <c r="H264" i="5"/>
  <c r="M264" i="5" s="1"/>
  <c r="O263" i="5"/>
  <c r="N263" i="5"/>
  <c r="K263" i="5"/>
  <c r="P263" i="5" s="1"/>
  <c r="J263" i="5"/>
  <c r="I263" i="5"/>
  <c r="H263" i="5"/>
  <c r="M263" i="5" s="1"/>
  <c r="O262" i="5"/>
  <c r="N262" i="5"/>
  <c r="K262" i="5"/>
  <c r="P262" i="5" s="1"/>
  <c r="J262" i="5"/>
  <c r="I262" i="5"/>
  <c r="H262" i="5"/>
  <c r="M262" i="5" s="1"/>
  <c r="P261" i="5"/>
  <c r="O261" i="5"/>
  <c r="N261" i="5"/>
  <c r="K261" i="5"/>
  <c r="J261" i="5"/>
  <c r="I261" i="5"/>
  <c r="H261" i="5"/>
  <c r="M261" i="5" s="1"/>
  <c r="P260" i="5"/>
  <c r="O260" i="5"/>
  <c r="K260" i="5"/>
  <c r="J260" i="5"/>
  <c r="I260" i="5"/>
  <c r="N260" i="5" s="1"/>
  <c r="H260" i="5"/>
  <c r="M260" i="5" s="1"/>
  <c r="P259" i="5"/>
  <c r="O259" i="5"/>
  <c r="K259" i="5"/>
  <c r="J259" i="5"/>
  <c r="I259" i="5"/>
  <c r="N259" i="5" s="1"/>
  <c r="H259" i="5"/>
  <c r="M259" i="5" s="1"/>
  <c r="O258" i="5"/>
  <c r="N258" i="5"/>
  <c r="K258" i="5"/>
  <c r="P258" i="5" s="1"/>
  <c r="J258" i="5"/>
  <c r="I258" i="5"/>
  <c r="H258" i="5"/>
  <c r="M258" i="5" s="1"/>
  <c r="O257" i="5"/>
  <c r="N257" i="5"/>
  <c r="K257" i="5"/>
  <c r="P257" i="5" s="1"/>
  <c r="J257" i="5"/>
  <c r="I257" i="5"/>
  <c r="H257" i="5"/>
  <c r="M257" i="5" s="1"/>
  <c r="O256" i="5"/>
  <c r="K256" i="5"/>
  <c r="P256" i="5" s="1"/>
  <c r="J256" i="5"/>
  <c r="I256" i="5"/>
  <c r="N256" i="5" s="1"/>
  <c r="H256" i="5"/>
  <c r="M256" i="5" s="1"/>
  <c r="P255" i="5"/>
  <c r="O255" i="5"/>
  <c r="N255" i="5"/>
  <c r="K255" i="5"/>
  <c r="J255" i="5"/>
  <c r="I255" i="5"/>
  <c r="H255" i="5"/>
  <c r="M255" i="5" s="1"/>
  <c r="P254" i="5"/>
  <c r="O254" i="5"/>
  <c r="N254" i="5"/>
  <c r="K254" i="5"/>
  <c r="J254" i="5"/>
  <c r="I254" i="5"/>
  <c r="H254" i="5"/>
  <c r="M254" i="5" s="1"/>
  <c r="P253" i="5"/>
  <c r="O253" i="5"/>
  <c r="N253" i="5"/>
  <c r="K253" i="5"/>
  <c r="J253" i="5"/>
  <c r="I253" i="5"/>
  <c r="H253" i="5"/>
  <c r="M253" i="5" s="1"/>
  <c r="P252" i="5"/>
  <c r="O252" i="5"/>
  <c r="K252" i="5"/>
  <c r="J252" i="5"/>
  <c r="I252" i="5"/>
  <c r="N252" i="5" s="1"/>
  <c r="H252" i="5"/>
  <c r="M252" i="5" s="1"/>
  <c r="O251" i="5"/>
  <c r="K251" i="5"/>
  <c r="P251" i="5" s="1"/>
  <c r="J251" i="5"/>
  <c r="I251" i="5"/>
  <c r="N251" i="5" s="1"/>
  <c r="H251" i="5"/>
  <c r="M251" i="5" s="1"/>
  <c r="P250" i="5"/>
  <c r="O250" i="5"/>
  <c r="N250" i="5"/>
  <c r="K250" i="5"/>
  <c r="J250" i="5"/>
  <c r="I250" i="5"/>
  <c r="H250" i="5"/>
  <c r="M250" i="5" s="1"/>
  <c r="P249" i="5"/>
  <c r="O249" i="5"/>
  <c r="N249" i="5"/>
  <c r="K249" i="5"/>
  <c r="J249" i="5"/>
  <c r="I249" i="5"/>
  <c r="H249" i="5"/>
  <c r="M249" i="5" s="1"/>
  <c r="P248" i="5"/>
  <c r="O248" i="5"/>
  <c r="K248" i="5"/>
  <c r="J248" i="5"/>
  <c r="I248" i="5"/>
  <c r="N248" i="5" s="1"/>
  <c r="H248" i="5"/>
  <c r="M248" i="5" s="1"/>
  <c r="P247" i="5"/>
  <c r="O247" i="5"/>
  <c r="N247" i="5"/>
  <c r="K247" i="5"/>
  <c r="J247" i="5"/>
  <c r="I247" i="5"/>
  <c r="H247" i="5"/>
  <c r="M247" i="5" s="1"/>
  <c r="O246" i="5"/>
  <c r="N246" i="5"/>
  <c r="K246" i="5"/>
  <c r="P246" i="5" s="1"/>
  <c r="J246" i="5"/>
  <c r="I246" i="5"/>
  <c r="H246" i="5"/>
  <c r="M246" i="5" s="1"/>
  <c r="O245" i="5"/>
  <c r="N245" i="5"/>
  <c r="K245" i="5"/>
  <c r="P245" i="5" s="1"/>
  <c r="J245" i="5"/>
  <c r="I245" i="5"/>
  <c r="H245" i="5"/>
  <c r="M245" i="5" s="1"/>
  <c r="O244" i="5"/>
  <c r="K244" i="5"/>
  <c r="P244" i="5" s="1"/>
  <c r="J244" i="5"/>
  <c r="I244" i="5"/>
  <c r="N244" i="5" s="1"/>
  <c r="H244" i="5"/>
  <c r="M244" i="5" s="1"/>
  <c r="P243" i="5"/>
  <c r="O243" i="5"/>
  <c r="K243" i="5"/>
  <c r="J243" i="5"/>
  <c r="I243" i="5"/>
  <c r="N243" i="5" s="1"/>
  <c r="H243" i="5"/>
  <c r="M243" i="5" s="1"/>
  <c r="P242" i="5"/>
  <c r="O242" i="5"/>
  <c r="N242" i="5"/>
  <c r="K242" i="5"/>
  <c r="J242" i="5"/>
  <c r="I242" i="5"/>
  <c r="H242" i="5"/>
  <c r="M242" i="5" s="1"/>
  <c r="P241" i="5"/>
  <c r="O241" i="5"/>
  <c r="N241" i="5"/>
  <c r="K241" i="5"/>
  <c r="J241" i="5"/>
  <c r="I241" i="5"/>
  <c r="H241" i="5"/>
  <c r="M241" i="5" s="1"/>
  <c r="O240" i="5"/>
  <c r="K240" i="5"/>
  <c r="P240" i="5" s="1"/>
  <c r="J240" i="5"/>
  <c r="I240" i="5"/>
  <c r="N240" i="5" s="1"/>
  <c r="H240" i="5"/>
  <c r="M240" i="5" s="1"/>
  <c r="O239" i="5"/>
  <c r="N239" i="5"/>
  <c r="K239" i="5"/>
  <c r="P239" i="5" s="1"/>
  <c r="J239" i="5"/>
  <c r="I239" i="5"/>
  <c r="H239" i="5"/>
  <c r="M239" i="5" s="1"/>
  <c r="P238" i="5"/>
  <c r="O238" i="5"/>
  <c r="N238" i="5"/>
  <c r="K238" i="5"/>
  <c r="J238" i="5"/>
  <c r="I238" i="5"/>
  <c r="H238" i="5"/>
  <c r="M238" i="5" s="1"/>
  <c r="P237" i="5"/>
  <c r="O237" i="5"/>
  <c r="N237" i="5"/>
  <c r="K237" i="5"/>
  <c r="J237" i="5"/>
  <c r="I237" i="5"/>
  <c r="H237" i="5"/>
  <c r="M237" i="5" s="1"/>
  <c r="P236" i="5"/>
  <c r="O236" i="5"/>
  <c r="K236" i="5"/>
  <c r="J236" i="5"/>
  <c r="I236" i="5"/>
  <c r="N236" i="5" s="1"/>
  <c r="H236" i="5"/>
  <c r="M236" i="5" s="1"/>
  <c r="P235" i="5"/>
  <c r="O235" i="5"/>
  <c r="K235" i="5"/>
  <c r="J235" i="5"/>
  <c r="I235" i="5"/>
  <c r="N235" i="5" s="1"/>
  <c r="H235" i="5"/>
  <c r="M235" i="5" s="1"/>
  <c r="O234" i="5"/>
  <c r="K234" i="5"/>
  <c r="P234" i="5" s="1"/>
  <c r="J234" i="5"/>
  <c r="I234" i="5"/>
  <c r="N234" i="5" s="1"/>
  <c r="H234" i="5"/>
  <c r="M234" i="5" s="1"/>
  <c r="P233" i="5"/>
  <c r="O233" i="5"/>
  <c r="N233" i="5"/>
  <c r="K233" i="5"/>
  <c r="J233" i="5"/>
  <c r="I233" i="5"/>
  <c r="H233" i="5"/>
  <c r="M233" i="5" s="1"/>
  <c r="P232" i="5"/>
  <c r="O232" i="5"/>
  <c r="K232" i="5"/>
  <c r="J232" i="5"/>
  <c r="I232" i="5"/>
  <c r="N232" i="5" s="1"/>
  <c r="H232" i="5"/>
  <c r="M232" i="5" s="1"/>
  <c r="P231" i="5"/>
  <c r="O231" i="5"/>
  <c r="N231" i="5"/>
  <c r="K231" i="5"/>
  <c r="J231" i="5"/>
  <c r="I231" i="5"/>
  <c r="H231" i="5"/>
  <c r="M231" i="5" s="1"/>
  <c r="P230" i="5"/>
  <c r="O230" i="5"/>
  <c r="N230" i="5"/>
  <c r="K230" i="5"/>
  <c r="J230" i="5"/>
  <c r="I230" i="5"/>
  <c r="H230" i="5"/>
  <c r="M230" i="5" s="1"/>
  <c r="O229" i="5"/>
  <c r="N229" i="5"/>
  <c r="K229" i="5"/>
  <c r="P229" i="5" s="1"/>
  <c r="J229" i="5"/>
  <c r="I229" i="5"/>
  <c r="H229" i="5"/>
  <c r="M229" i="5" s="1"/>
  <c r="O228" i="5"/>
  <c r="K228" i="5"/>
  <c r="P228" i="5" s="1"/>
  <c r="J228" i="5"/>
  <c r="I228" i="5"/>
  <c r="N228" i="5" s="1"/>
  <c r="H228" i="5"/>
  <c r="M228" i="5" s="1"/>
  <c r="P227" i="5"/>
  <c r="O227" i="5"/>
  <c r="K227" i="5"/>
  <c r="J227" i="5"/>
  <c r="I227" i="5"/>
  <c r="N227" i="5" s="1"/>
  <c r="H227" i="5"/>
  <c r="M227" i="5" s="1"/>
  <c r="P226" i="5"/>
  <c r="O226" i="5"/>
  <c r="K226" i="5"/>
  <c r="J226" i="5"/>
  <c r="I226" i="5"/>
  <c r="N226" i="5" s="1"/>
  <c r="H226" i="5"/>
  <c r="M226" i="5" s="1"/>
  <c r="P225" i="5"/>
  <c r="O225" i="5"/>
  <c r="N225" i="5"/>
  <c r="K225" i="5"/>
  <c r="J225" i="5"/>
  <c r="I225" i="5"/>
  <c r="H225" i="5"/>
  <c r="M225" i="5" s="1"/>
  <c r="O224" i="5"/>
  <c r="K224" i="5"/>
  <c r="P224" i="5" s="1"/>
  <c r="J224" i="5"/>
  <c r="I224" i="5"/>
  <c r="N224" i="5" s="1"/>
  <c r="H224" i="5"/>
  <c r="M224" i="5" s="1"/>
  <c r="O223" i="5"/>
  <c r="N223" i="5"/>
  <c r="K223" i="5"/>
  <c r="P223" i="5" s="1"/>
  <c r="J223" i="5"/>
  <c r="I223" i="5"/>
  <c r="H223" i="5"/>
  <c r="M223" i="5" s="1"/>
  <c r="P222" i="5"/>
  <c r="O222" i="5"/>
  <c r="N222" i="5"/>
  <c r="K222" i="5"/>
  <c r="J222" i="5"/>
  <c r="I222" i="5"/>
  <c r="H222" i="5"/>
  <c r="M222" i="5" s="1"/>
  <c r="P221" i="5"/>
  <c r="O221" i="5"/>
  <c r="N221" i="5"/>
  <c r="K221" i="5"/>
  <c r="J221" i="5"/>
  <c r="I221" i="5"/>
  <c r="H221" i="5"/>
  <c r="M221" i="5" s="1"/>
  <c r="P220" i="5"/>
  <c r="O220" i="5"/>
  <c r="K220" i="5"/>
  <c r="J220" i="5"/>
  <c r="I220" i="5"/>
  <c r="N220" i="5" s="1"/>
  <c r="H220" i="5"/>
  <c r="M220" i="5" s="1"/>
  <c r="P219" i="5"/>
  <c r="O219" i="5"/>
  <c r="K219" i="5"/>
  <c r="J219" i="5"/>
  <c r="I219" i="5"/>
  <c r="N219" i="5" s="1"/>
  <c r="H219" i="5"/>
  <c r="M219" i="5" s="1"/>
  <c r="O218" i="5"/>
  <c r="K218" i="5"/>
  <c r="P218" i="5" s="1"/>
  <c r="J218" i="5"/>
  <c r="I218" i="5"/>
  <c r="N218" i="5" s="1"/>
  <c r="H218" i="5"/>
  <c r="M218" i="5" s="1"/>
  <c r="P217" i="5"/>
  <c r="O217" i="5"/>
  <c r="N217" i="5"/>
  <c r="K217" i="5"/>
  <c r="J217" i="5"/>
  <c r="I217" i="5"/>
  <c r="H217" i="5"/>
  <c r="M217" i="5" s="1"/>
  <c r="P216" i="5"/>
  <c r="O216" i="5"/>
  <c r="K216" i="5"/>
  <c r="J216" i="5"/>
  <c r="I216" i="5"/>
  <c r="N216" i="5" s="1"/>
  <c r="H216" i="5"/>
  <c r="M216" i="5" s="1"/>
  <c r="P215" i="5"/>
  <c r="O215" i="5"/>
  <c r="N215" i="5"/>
  <c r="K215" i="5"/>
  <c r="J215" i="5"/>
  <c r="I215" i="5"/>
  <c r="H215" i="5"/>
  <c r="M215" i="5" s="1"/>
  <c r="P214" i="5"/>
  <c r="O214" i="5"/>
  <c r="N214" i="5"/>
  <c r="K214" i="5"/>
  <c r="J214" i="5"/>
  <c r="I214" i="5"/>
  <c r="H214" i="5"/>
  <c r="M214" i="5" s="1"/>
  <c r="O213" i="5"/>
  <c r="N213" i="5"/>
  <c r="K213" i="5"/>
  <c r="P213" i="5" s="1"/>
  <c r="J213" i="5"/>
  <c r="I213" i="5"/>
  <c r="H213" i="5"/>
  <c r="M213" i="5" s="1"/>
  <c r="O212" i="5"/>
  <c r="K212" i="5"/>
  <c r="P212" i="5" s="1"/>
  <c r="J212" i="5"/>
  <c r="I212" i="5"/>
  <c r="N212" i="5" s="1"/>
  <c r="H212" i="5"/>
  <c r="M212" i="5" s="1"/>
  <c r="P211" i="5"/>
  <c r="O211" i="5"/>
  <c r="K211" i="5"/>
  <c r="J211" i="5"/>
  <c r="I211" i="5"/>
  <c r="N211" i="5" s="1"/>
  <c r="H211" i="5"/>
  <c r="M211" i="5" s="1"/>
  <c r="P210" i="5"/>
  <c r="O210" i="5"/>
  <c r="K210" i="5"/>
  <c r="J210" i="5"/>
  <c r="I210" i="5"/>
  <c r="N210" i="5" s="1"/>
  <c r="H210" i="5"/>
  <c r="M210" i="5" s="1"/>
  <c r="P209" i="5"/>
  <c r="O209" i="5"/>
  <c r="N209" i="5"/>
  <c r="K209" i="5"/>
  <c r="J209" i="5"/>
  <c r="I209" i="5"/>
  <c r="H209" i="5"/>
  <c r="M209" i="5" s="1"/>
  <c r="O208" i="5"/>
  <c r="N208" i="5"/>
  <c r="K208" i="5"/>
  <c r="P208" i="5" s="1"/>
  <c r="J208" i="5"/>
  <c r="I208" i="5"/>
  <c r="H208" i="5"/>
  <c r="M208" i="5" s="1"/>
  <c r="O207" i="5"/>
  <c r="N207" i="5"/>
  <c r="K207" i="5"/>
  <c r="P207" i="5" s="1"/>
  <c r="J207" i="5"/>
  <c r="I207" i="5"/>
  <c r="H207" i="5"/>
  <c r="M207" i="5" s="1"/>
  <c r="O206" i="5"/>
  <c r="N206" i="5"/>
  <c r="K206" i="5"/>
  <c r="P206" i="5" s="1"/>
  <c r="J206" i="5"/>
  <c r="I206" i="5"/>
  <c r="H206" i="5"/>
  <c r="M206" i="5" s="1"/>
  <c r="P205" i="5"/>
  <c r="N205" i="5"/>
  <c r="K205" i="5"/>
  <c r="J205" i="5"/>
  <c r="O205" i="5" s="1"/>
  <c r="I205" i="5"/>
  <c r="H205" i="5"/>
  <c r="M205" i="5" s="1"/>
  <c r="P204" i="5"/>
  <c r="K204" i="5"/>
  <c r="J204" i="5"/>
  <c r="O204" i="5" s="1"/>
  <c r="I204" i="5"/>
  <c r="N204" i="5" s="1"/>
  <c r="H204" i="5"/>
  <c r="M204" i="5" s="1"/>
  <c r="K203" i="5"/>
  <c r="P203" i="5" s="1"/>
  <c r="J203" i="5"/>
  <c r="O203" i="5" s="1"/>
  <c r="I203" i="5"/>
  <c r="N203" i="5" s="1"/>
  <c r="H203" i="5"/>
  <c r="M203" i="5" s="1"/>
  <c r="P202" i="5"/>
  <c r="O202" i="5"/>
  <c r="K202" i="5"/>
  <c r="J202" i="5"/>
  <c r="I202" i="5"/>
  <c r="N202" i="5" s="1"/>
  <c r="H202" i="5"/>
  <c r="M202" i="5" s="1"/>
  <c r="P201" i="5"/>
  <c r="O201" i="5"/>
  <c r="N201" i="5"/>
  <c r="K201" i="5"/>
  <c r="J201" i="5"/>
  <c r="I201" i="5"/>
  <c r="H201" i="5"/>
  <c r="M201" i="5" s="1"/>
  <c r="P200" i="5"/>
  <c r="O200" i="5"/>
  <c r="N200" i="5"/>
  <c r="K200" i="5"/>
  <c r="J200" i="5"/>
  <c r="I200" i="5"/>
  <c r="H200" i="5"/>
  <c r="M200" i="5" s="1"/>
  <c r="P199" i="5"/>
  <c r="O199" i="5"/>
  <c r="N199" i="5"/>
  <c r="K199" i="5"/>
  <c r="J199" i="5"/>
  <c r="I199" i="5"/>
  <c r="H199" i="5"/>
  <c r="M199" i="5" s="1"/>
  <c r="O198" i="5"/>
  <c r="N198" i="5"/>
  <c r="K198" i="5"/>
  <c r="P198" i="5" s="1"/>
  <c r="J198" i="5"/>
  <c r="I198" i="5"/>
  <c r="H198" i="5"/>
  <c r="M198" i="5" s="1"/>
  <c r="N197" i="5"/>
  <c r="K197" i="5"/>
  <c r="P197" i="5" s="1"/>
  <c r="J197" i="5"/>
  <c r="O197" i="5" s="1"/>
  <c r="I197" i="5"/>
  <c r="H197" i="5"/>
  <c r="M197" i="5" s="1"/>
  <c r="P196" i="5"/>
  <c r="K196" i="5"/>
  <c r="J196" i="5"/>
  <c r="O196" i="5" s="1"/>
  <c r="I196" i="5"/>
  <c r="N196" i="5" s="1"/>
  <c r="H196" i="5"/>
  <c r="M196" i="5" s="1"/>
  <c r="P195" i="5"/>
  <c r="K195" i="5"/>
  <c r="J195" i="5"/>
  <c r="O195" i="5" s="1"/>
  <c r="I195" i="5"/>
  <c r="N195" i="5" s="1"/>
  <c r="H195" i="5"/>
  <c r="M195" i="5" s="1"/>
  <c r="O194" i="5"/>
  <c r="K194" i="5"/>
  <c r="P194" i="5" s="1"/>
  <c r="J194" i="5"/>
  <c r="I194" i="5"/>
  <c r="N194" i="5" s="1"/>
  <c r="H194" i="5"/>
  <c r="M194" i="5" s="1"/>
  <c r="P193" i="5"/>
  <c r="O193" i="5"/>
  <c r="N193" i="5"/>
  <c r="K193" i="5"/>
  <c r="J193" i="5"/>
  <c r="I193" i="5"/>
  <c r="H193" i="5"/>
  <c r="M193" i="5" s="1"/>
  <c r="P192" i="5"/>
  <c r="O192" i="5"/>
  <c r="N192" i="5"/>
  <c r="K192" i="5"/>
  <c r="J192" i="5"/>
  <c r="I192" i="5"/>
  <c r="H192" i="5"/>
  <c r="M192" i="5" s="1"/>
  <c r="P191" i="5"/>
  <c r="O191" i="5"/>
  <c r="N191" i="5"/>
  <c r="K191" i="5"/>
  <c r="J191" i="5"/>
  <c r="I191" i="5"/>
  <c r="H191" i="5"/>
  <c r="M191" i="5" s="1"/>
  <c r="P190" i="5"/>
  <c r="O190" i="5"/>
  <c r="N190" i="5"/>
  <c r="K190" i="5"/>
  <c r="J190" i="5"/>
  <c r="I190" i="5"/>
  <c r="H190" i="5"/>
  <c r="M190" i="5" s="1"/>
  <c r="P189" i="5"/>
  <c r="N189" i="5"/>
  <c r="K189" i="5"/>
  <c r="J189" i="5"/>
  <c r="O189" i="5" s="1"/>
  <c r="I189" i="5"/>
  <c r="H189" i="5"/>
  <c r="M189" i="5" s="1"/>
  <c r="K188" i="5"/>
  <c r="P188" i="5" s="1"/>
  <c r="J188" i="5"/>
  <c r="O188" i="5" s="1"/>
  <c r="I188" i="5"/>
  <c r="N188" i="5" s="1"/>
  <c r="H188" i="5"/>
  <c r="M188" i="5" s="1"/>
  <c r="K187" i="5"/>
  <c r="P187" i="5" s="1"/>
  <c r="J187" i="5"/>
  <c r="O187" i="5" s="1"/>
  <c r="I187" i="5"/>
  <c r="N187" i="5" s="1"/>
  <c r="H187" i="5"/>
  <c r="M187" i="5" s="1"/>
  <c r="P186" i="5"/>
  <c r="O186" i="5"/>
  <c r="K186" i="5"/>
  <c r="J186" i="5"/>
  <c r="I186" i="5"/>
  <c r="N186" i="5" s="1"/>
  <c r="H186" i="5"/>
  <c r="M186" i="5" s="1"/>
  <c r="O185" i="5"/>
  <c r="N185" i="5"/>
  <c r="K185" i="5"/>
  <c r="P185" i="5" s="1"/>
  <c r="J185" i="5"/>
  <c r="I185" i="5"/>
  <c r="H185" i="5"/>
  <c r="M185" i="5" s="1"/>
  <c r="O184" i="5"/>
  <c r="N184" i="5"/>
  <c r="K184" i="5"/>
  <c r="P184" i="5" s="1"/>
  <c r="J184" i="5"/>
  <c r="I184" i="5"/>
  <c r="H184" i="5"/>
  <c r="M184" i="5" s="1"/>
  <c r="P183" i="5"/>
  <c r="O183" i="5"/>
  <c r="N183" i="5"/>
  <c r="K183" i="5"/>
  <c r="J183" i="5"/>
  <c r="I183" i="5"/>
  <c r="H183" i="5"/>
  <c r="M183" i="5" s="1"/>
  <c r="P182" i="5"/>
  <c r="O182" i="5"/>
  <c r="N182" i="5"/>
  <c r="K182" i="5"/>
  <c r="J182" i="5"/>
  <c r="I182" i="5"/>
  <c r="H182" i="5"/>
  <c r="M182" i="5" s="1"/>
  <c r="P181" i="5"/>
  <c r="N181" i="5"/>
  <c r="K181" i="5"/>
  <c r="J181" i="5"/>
  <c r="O181" i="5" s="1"/>
  <c r="I181" i="5"/>
  <c r="H181" i="5"/>
  <c r="M181" i="5" s="1"/>
  <c r="P180" i="5"/>
  <c r="K180" i="5"/>
  <c r="J180" i="5"/>
  <c r="O180" i="5" s="1"/>
  <c r="I180" i="5"/>
  <c r="N180" i="5" s="1"/>
  <c r="H180" i="5"/>
  <c r="M180" i="5" s="1"/>
  <c r="K179" i="5"/>
  <c r="P179" i="5" s="1"/>
  <c r="J179" i="5"/>
  <c r="O179" i="5" s="1"/>
  <c r="I179" i="5"/>
  <c r="N179" i="5" s="1"/>
  <c r="H179" i="5"/>
  <c r="M179" i="5" s="1"/>
  <c r="P178" i="5"/>
  <c r="O178" i="5"/>
  <c r="K178" i="5"/>
  <c r="J178" i="5"/>
  <c r="I178" i="5"/>
  <c r="N178" i="5" s="1"/>
  <c r="H178" i="5"/>
  <c r="M178" i="5" s="1"/>
  <c r="P177" i="5"/>
  <c r="O177" i="5"/>
  <c r="N177" i="5"/>
  <c r="K177" i="5"/>
  <c r="J177" i="5"/>
  <c r="I177" i="5"/>
  <c r="H177" i="5"/>
  <c r="M177" i="5" s="1"/>
  <c r="O176" i="5"/>
  <c r="N176" i="5"/>
  <c r="K176" i="5"/>
  <c r="P176" i="5" s="1"/>
  <c r="J176" i="5"/>
  <c r="I176" i="5"/>
  <c r="H176" i="5"/>
  <c r="M176" i="5" s="1"/>
  <c r="O175" i="5"/>
  <c r="N175" i="5"/>
  <c r="K175" i="5"/>
  <c r="P175" i="5" s="1"/>
  <c r="J175" i="5"/>
  <c r="I175" i="5"/>
  <c r="H175" i="5"/>
  <c r="M175" i="5" s="1"/>
  <c r="N174" i="5"/>
  <c r="K174" i="5"/>
  <c r="P174" i="5" s="1"/>
  <c r="J174" i="5"/>
  <c r="O174" i="5" s="1"/>
  <c r="I174" i="5"/>
  <c r="H174" i="5"/>
  <c r="M174" i="5" s="1"/>
  <c r="K173" i="5"/>
  <c r="P173" i="5" s="1"/>
  <c r="J173" i="5"/>
  <c r="O173" i="5" s="1"/>
  <c r="I173" i="5"/>
  <c r="N173" i="5" s="1"/>
  <c r="H173" i="5"/>
  <c r="M173" i="5" s="1"/>
  <c r="P172" i="5"/>
  <c r="K172" i="5"/>
  <c r="J172" i="5"/>
  <c r="O172" i="5" s="1"/>
  <c r="I172" i="5"/>
  <c r="N172" i="5" s="1"/>
  <c r="H172" i="5"/>
  <c r="M172" i="5" s="1"/>
  <c r="K171" i="5"/>
  <c r="P171" i="5" s="1"/>
  <c r="J171" i="5"/>
  <c r="O171" i="5" s="1"/>
  <c r="I171" i="5"/>
  <c r="N171" i="5" s="1"/>
  <c r="H171" i="5"/>
  <c r="M171" i="5" s="1"/>
  <c r="P170" i="5"/>
  <c r="O170" i="5"/>
  <c r="K170" i="5"/>
  <c r="J170" i="5"/>
  <c r="I170" i="5"/>
  <c r="N170" i="5" s="1"/>
  <c r="H170" i="5"/>
  <c r="M170" i="5" s="1"/>
  <c r="P169" i="5"/>
  <c r="O169" i="5"/>
  <c r="N169" i="5"/>
  <c r="K169" i="5"/>
  <c r="J169" i="5"/>
  <c r="I169" i="5"/>
  <c r="H169" i="5"/>
  <c r="M169" i="5" s="1"/>
  <c r="O168" i="5"/>
  <c r="N168" i="5"/>
  <c r="K168" i="5"/>
  <c r="P168" i="5" s="1"/>
  <c r="J168" i="5"/>
  <c r="I168" i="5"/>
  <c r="H168" i="5"/>
  <c r="M168" i="5" s="1"/>
  <c r="O167" i="5"/>
  <c r="N167" i="5"/>
  <c r="K167" i="5"/>
  <c r="P167" i="5" s="1"/>
  <c r="J167" i="5"/>
  <c r="I167" i="5"/>
  <c r="H167" i="5"/>
  <c r="M167" i="5" s="1"/>
  <c r="N166" i="5"/>
  <c r="K166" i="5"/>
  <c r="P166" i="5" s="1"/>
  <c r="J166" i="5"/>
  <c r="O166" i="5" s="1"/>
  <c r="I166" i="5"/>
  <c r="H166" i="5"/>
  <c r="M166" i="5" s="1"/>
  <c r="K165" i="5"/>
  <c r="P165" i="5" s="1"/>
  <c r="J165" i="5"/>
  <c r="O165" i="5" s="1"/>
  <c r="I165" i="5"/>
  <c r="N165" i="5" s="1"/>
  <c r="H165" i="5"/>
  <c r="M165" i="5" s="1"/>
  <c r="P164" i="5"/>
  <c r="K164" i="5"/>
  <c r="J164" i="5"/>
  <c r="O164" i="5" s="1"/>
  <c r="I164" i="5"/>
  <c r="N164" i="5" s="1"/>
  <c r="H164" i="5"/>
  <c r="M164" i="5" s="1"/>
  <c r="K163" i="5"/>
  <c r="P163" i="5" s="1"/>
  <c r="J163" i="5"/>
  <c r="O163" i="5" s="1"/>
  <c r="I163" i="5"/>
  <c r="N163" i="5" s="1"/>
  <c r="H163" i="5"/>
  <c r="M163" i="5" s="1"/>
  <c r="P162" i="5"/>
  <c r="O162" i="5"/>
  <c r="K162" i="5"/>
  <c r="J162" i="5"/>
  <c r="I162" i="5"/>
  <c r="N162" i="5" s="1"/>
  <c r="H162" i="5"/>
  <c r="M162" i="5" s="1"/>
  <c r="P161" i="5"/>
  <c r="O161" i="5"/>
  <c r="N161" i="5"/>
  <c r="K161" i="5"/>
  <c r="J161" i="5"/>
  <c r="I161" i="5"/>
  <c r="H161" i="5"/>
  <c r="M161" i="5" s="1"/>
  <c r="O160" i="5"/>
  <c r="N160" i="5"/>
  <c r="K160" i="5"/>
  <c r="P160" i="5" s="1"/>
  <c r="J160" i="5"/>
  <c r="I160" i="5"/>
  <c r="H160" i="5"/>
  <c r="M160" i="5" s="1"/>
  <c r="O159" i="5"/>
  <c r="N159" i="5"/>
  <c r="K159" i="5"/>
  <c r="P159" i="5" s="1"/>
  <c r="J159" i="5"/>
  <c r="I159" i="5"/>
  <c r="H159" i="5"/>
  <c r="M159" i="5" s="1"/>
  <c r="N158" i="5"/>
  <c r="K158" i="5"/>
  <c r="P158" i="5" s="1"/>
  <c r="J158" i="5"/>
  <c r="O158" i="5" s="1"/>
  <c r="I158" i="5"/>
  <c r="H158" i="5"/>
  <c r="M158" i="5" s="1"/>
  <c r="K157" i="5"/>
  <c r="P157" i="5" s="1"/>
  <c r="J157" i="5"/>
  <c r="O157" i="5" s="1"/>
  <c r="I157" i="5"/>
  <c r="N157" i="5" s="1"/>
  <c r="H157" i="5"/>
  <c r="M157" i="5" s="1"/>
  <c r="K156" i="5"/>
  <c r="P156" i="5" s="1"/>
  <c r="J156" i="5"/>
  <c r="O156" i="5" s="1"/>
  <c r="I156" i="5"/>
  <c r="N156" i="5" s="1"/>
  <c r="H156" i="5"/>
  <c r="M156" i="5" s="1"/>
  <c r="K155" i="5"/>
  <c r="P155" i="5" s="1"/>
  <c r="J155" i="5"/>
  <c r="O155" i="5" s="1"/>
  <c r="I155" i="5"/>
  <c r="N155" i="5" s="1"/>
  <c r="H155" i="5"/>
  <c r="M155" i="5" s="1"/>
  <c r="P154" i="5"/>
  <c r="O154" i="5"/>
  <c r="K154" i="5"/>
  <c r="J154" i="5"/>
  <c r="I154" i="5"/>
  <c r="N154" i="5" s="1"/>
  <c r="H154" i="5"/>
  <c r="M154" i="5" s="1"/>
  <c r="P153" i="5"/>
  <c r="O153" i="5"/>
  <c r="N153" i="5"/>
  <c r="K153" i="5"/>
  <c r="J153" i="5"/>
  <c r="I153" i="5"/>
  <c r="H153" i="5"/>
  <c r="M153" i="5" s="1"/>
  <c r="O152" i="5"/>
  <c r="N152" i="5"/>
  <c r="K152" i="5"/>
  <c r="P152" i="5" s="1"/>
  <c r="J152" i="5"/>
  <c r="I152" i="5"/>
  <c r="H152" i="5"/>
  <c r="M152" i="5" s="1"/>
  <c r="O151" i="5"/>
  <c r="N151" i="5"/>
  <c r="K151" i="5"/>
  <c r="P151" i="5" s="1"/>
  <c r="J151" i="5"/>
  <c r="I151" i="5"/>
  <c r="H151" i="5"/>
  <c r="M151" i="5" s="1"/>
  <c r="N150" i="5"/>
  <c r="K150" i="5"/>
  <c r="P150" i="5" s="1"/>
  <c r="J150" i="5"/>
  <c r="O150" i="5" s="1"/>
  <c r="I150" i="5"/>
  <c r="H150" i="5"/>
  <c r="M150" i="5" s="1"/>
  <c r="K149" i="5"/>
  <c r="P149" i="5" s="1"/>
  <c r="J149" i="5"/>
  <c r="O149" i="5" s="1"/>
  <c r="I149" i="5"/>
  <c r="N149" i="5" s="1"/>
  <c r="H149" i="5"/>
  <c r="M149" i="5" s="1"/>
  <c r="P148" i="5"/>
  <c r="K148" i="5"/>
  <c r="J148" i="5"/>
  <c r="O148" i="5" s="1"/>
  <c r="I148" i="5"/>
  <c r="N148" i="5" s="1"/>
  <c r="H148" i="5"/>
  <c r="M148" i="5" s="1"/>
  <c r="K147" i="5"/>
  <c r="P147" i="5" s="1"/>
  <c r="J147" i="5"/>
  <c r="O147" i="5" s="1"/>
  <c r="I147" i="5"/>
  <c r="N147" i="5" s="1"/>
  <c r="H147" i="5"/>
  <c r="M147" i="5" s="1"/>
  <c r="P146" i="5"/>
  <c r="O146" i="5"/>
  <c r="K146" i="5"/>
  <c r="J146" i="5"/>
  <c r="I146" i="5"/>
  <c r="N146" i="5" s="1"/>
  <c r="H146" i="5"/>
  <c r="M146" i="5" s="1"/>
  <c r="P145" i="5"/>
  <c r="O145" i="5"/>
  <c r="N145" i="5"/>
  <c r="K145" i="5"/>
  <c r="J145" i="5"/>
  <c r="I145" i="5"/>
  <c r="H145" i="5"/>
  <c r="M145" i="5" s="1"/>
  <c r="O144" i="5"/>
  <c r="N144" i="5"/>
  <c r="K144" i="5"/>
  <c r="P144" i="5" s="1"/>
  <c r="J144" i="5"/>
  <c r="I144" i="5"/>
  <c r="H144" i="5"/>
  <c r="M144" i="5" s="1"/>
  <c r="O143" i="5"/>
  <c r="N143" i="5"/>
  <c r="K143" i="5"/>
  <c r="P143" i="5" s="1"/>
  <c r="J143" i="5"/>
  <c r="I143" i="5"/>
  <c r="H143" i="5"/>
  <c r="M143" i="5" s="1"/>
  <c r="K142" i="5"/>
  <c r="P142" i="5" s="1"/>
  <c r="J142" i="5"/>
  <c r="O142" i="5" s="1"/>
  <c r="I142" i="5"/>
  <c r="N142" i="5" s="1"/>
  <c r="H142" i="5"/>
  <c r="M142" i="5" s="1"/>
  <c r="K141" i="5"/>
  <c r="P141" i="5" s="1"/>
  <c r="J141" i="5"/>
  <c r="O141" i="5" s="1"/>
  <c r="I141" i="5"/>
  <c r="N141" i="5" s="1"/>
  <c r="H141" i="5"/>
  <c r="M141" i="5" s="1"/>
  <c r="K140" i="5"/>
  <c r="P140" i="5" s="1"/>
  <c r="J140" i="5"/>
  <c r="O140" i="5" s="1"/>
  <c r="I140" i="5"/>
  <c r="N140" i="5" s="1"/>
  <c r="H140" i="5"/>
  <c r="M140" i="5" s="1"/>
  <c r="K139" i="5"/>
  <c r="P139" i="5" s="1"/>
  <c r="J139" i="5"/>
  <c r="O139" i="5" s="1"/>
  <c r="I139" i="5"/>
  <c r="N139" i="5" s="1"/>
  <c r="H139" i="5"/>
  <c r="M139" i="5" s="1"/>
  <c r="O138" i="5"/>
  <c r="K138" i="5"/>
  <c r="P138" i="5" s="1"/>
  <c r="J138" i="5"/>
  <c r="I138" i="5"/>
  <c r="N138" i="5" s="1"/>
  <c r="H138" i="5"/>
  <c r="M138" i="5" s="1"/>
  <c r="P137" i="5"/>
  <c r="O137" i="5"/>
  <c r="N137" i="5"/>
  <c r="K137" i="5"/>
  <c r="J137" i="5"/>
  <c r="I137" i="5"/>
  <c r="H137" i="5"/>
  <c r="M137" i="5" s="1"/>
  <c r="P136" i="5"/>
  <c r="O136" i="5"/>
  <c r="N136" i="5"/>
  <c r="K136" i="5"/>
  <c r="J136" i="5"/>
  <c r="I136" i="5"/>
  <c r="H136" i="5"/>
  <c r="M136" i="5" s="1"/>
  <c r="O135" i="5"/>
  <c r="N135" i="5"/>
  <c r="K135" i="5"/>
  <c r="P135" i="5" s="1"/>
  <c r="J135" i="5"/>
  <c r="I135" i="5"/>
  <c r="H135" i="5"/>
  <c r="M135" i="5" s="1"/>
  <c r="K134" i="5"/>
  <c r="P134" i="5" s="1"/>
  <c r="J134" i="5"/>
  <c r="O134" i="5" s="1"/>
  <c r="I134" i="5"/>
  <c r="N134" i="5" s="1"/>
  <c r="H134" i="5"/>
  <c r="M134" i="5" s="1"/>
  <c r="K133" i="5"/>
  <c r="P133" i="5" s="1"/>
  <c r="J133" i="5"/>
  <c r="O133" i="5" s="1"/>
  <c r="I133" i="5"/>
  <c r="N133" i="5" s="1"/>
  <c r="H133" i="5"/>
  <c r="M133" i="5" s="1"/>
  <c r="K132" i="5"/>
  <c r="P132" i="5" s="1"/>
  <c r="J132" i="5"/>
  <c r="O132" i="5" s="1"/>
  <c r="I132" i="5"/>
  <c r="N132" i="5" s="1"/>
  <c r="H132" i="5"/>
  <c r="M132" i="5" s="1"/>
  <c r="K131" i="5"/>
  <c r="P131" i="5" s="1"/>
  <c r="J131" i="5"/>
  <c r="O131" i="5" s="1"/>
  <c r="I131" i="5"/>
  <c r="N131" i="5" s="1"/>
  <c r="H131" i="5"/>
  <c r="M131" i="5" s="1"/>
  <c r="P130" i="5"/>
  <c r="O130" i="5"/>
  <c r="K130" i="5"/>
  <c r="J130" i="5"/>
  <c r="I130" i="5"/>
  <c r="N130" i="5" s="1"/>
  <c r="H130" i="5"/>
  <c r="M130" i="5" s="1"/>
  <c r="O129" i="5"/>
  <c r="N129" i="5"/>
  <c r="K129" i="5"/>
  <c r="P129" i="5" s="1"/>
  <c r="J129" i="5"/>
  <c r="I129" i="5"/>
  <c r="H129" i="5"/>
  <c r="M129" i="5" s="1"/>
  <c r="O128" i="5"/>
  <c r="N128" i="5"/>
  <c r="K128" i="5"/>
  <c r="P128" i="5" s="1"/>
  <c r="J128" i="5"/>
  <c r="I128" i="5"/>
  <c r="H128" i="5"/>
  <c r="M128" i="5" s="1"/>
  <c r="N127" i="5"/>
  <c r="K127" i="5"/>
  <c r="P127" i="5" s="1"/>
  <c r="J127" i="5"/>
  <c r="O127" i="5" s="1"/>
  <c r="I127" i="5"/>
  <c r="H127" i="5"/>
  <c r="M127" i="5" s="1"/>
  <c r="K126" i="5"/>
  <c r="P126" i="5" s="1"/>
  <c r="J126" i="5"/>
  <c r="O126" i="5" s="1"/>
  <c r="I126" i="5"/>
  <c r="N126" i="5" s="1"/>
  <c r="H126" i="5"/>
  <c r="M126" i="5" s="1"/>
  <c r="K125" i="5"/>
  <c r="P125" i="5" s="1"/>
  <c r="J125" i="5"/>
  <c r="O125" i="5" s="1"/>
  <c r="I125" i="5"/>
  <c r="N125" i="5" s="1"/>
  <c r="H125" i="5"/>
  <c r="M125" i="5" s="1"/>
  <c r="K124" i="5"/>
  <c r="P124" i="5" s="1"/>
  <c r="J124" i="5"/>
  <c r="O124" i="5" s="1"/>
  <c r="I124" i="5"/>
  <c r="N124" i="5" s="1"/>
  <c r="H124" i="5"/>
  <c r="M124" i="5" s="1"/>
  <c r="P123" i="5"/>
  <c r="K123" i="5"/>
  <c r="J123" i="5"/>
  <c r="O123" i="5" s="1"/>
  <c r="I123" i="5"/>
  <c r="N123" i="5" s="1"/>
  <c r="H123" i="5"/>
  <c r="M123" i="5" s="1"/>
  <c r="P122" i="5"/>
  <c r="O122" i="5"/>
  <c r="K122" i="5"/>
  <c r="J122" i="5"/>
  <c r="I122" i="5"/>
  <c r="N122" i="5" s="1"/>
  <c r="H122" i="5"/>
  <c r="M122" i="5" s="1"/>
  <c r="O121" i="5"/>
  <c r="N121" i="5"/>
  <c r="K121" i="5"/>
  <c r="P121" i="5" s="1"/>
  <c r="J121" i="5"/>
  <c r="I121" i="5"/>
  <c r="H121" i="5"/>
  <c r="M121" i="5" s="1"/>
  <c r="O120" i="5"/>
  <c r="N120" i="5"/>
  <c r="K120" i="5"/>
  <c r="P120" i="5" s="1"/>
  <c r="J120" i="5"/>
  <c r="I120" i="5"/>
  <c r="H120" i="5"/>
  <c r="M120" i="5" s="1"/>
  <c r="O119" i="5"/>
  <c r="N119" i="5"/>
  <c r="K119" i="5"/>
  <c r="P119" i="5" s="1"/>
  <c r="J119" i="5"/>
  <c r="I119" i="5"/>
  <c r="H119" i="5"/>
  <c r="M119" i="5" s="1"/>
  <c r="K118" i="5"/>
  <c r="P118" i="5" s="1"/>
  <c r="J118" i="5"/>
  <c r="O118" i="5" s="1"/>
  <c r="I118" i="5"/>
  <c r="N118" i="5" s="1"/>
  <c r="H118" i="5"/>
  <c r="M118" i="5" s="1"/>
  <c r="K117" i="5"/>
  <c r="P117" i="5" s="1"/>
  <c r="J117" i="5"/>
  <c r="O117" i="5" s="1"/>
  <c r="I117" i="5"/>
  <c r="N117" i="5" s="1"/>
  <c r="H117" i="5"/>
  <c r="M117" i="5" s="1"/>
  <c r="K116" i="5"/>
  <c r="P116" i="5" s="1"/>
  <c r="J116" i="5"/>
  <c r="O116" i="5" s="1"/>
  <c r="I116" i="5"/>
  <c r="N116" i="5" s="1"/>
  <c r="H116" i="5"/>
  <c r="M116" i="5" s="1"/>
  <c r="K115" i="5"/>
  <c r="P115" i="5" s="1"/>
  <c r="J115" i="5"/>
  <c r="O115" i="5" s="1"/>
  <c r="I115" i="5"/>
  <c r="N115" i="5" s="1"/>
  <c r="H115" i="5"/>
  <c r="M115" i="5" s="1"/>
  <c r="P114" i="5"/>
  <c r="O114" i="5"/>
  <c r="K114" i="5"/>
  <c r="J114" i="5"/>
  <c r="I114" i="5"/>
  <c r="N114" i="5" s="1"/>
  <c r="H114" i="5"/>
  <c r="M114" i="5" s="1"/>
  <c r="P113" i="5"/>
  <c r="O113" i="5"/>
  <c r="N113" i="5"/>
  <c r="K113" i="5"/>
  <c r="J113" i="5"/>
  <c r="I113" i="5"/>
  <c r="H113" i="5"/>
  <c r="M113" i="5" s="1"/>
  <c r="O112" i="5"/>
  <c r="N112" i="5"/>
  <c r="K112" i="5"/>
  <c r="P112" i="5" s="1"/>
  <c r="J112" i="5"/>
  <c r="I112" i="5"/>
  <c r="H112" i="5"/>
  <c r="M112" i="5" s="1"/>
  <c r="N111" i="5"/>
  <c r="K111" i="5"/>
  <c r="P111" i="5" s="1"/>
  <c r="J111" i="5"/>
  <c r="O111" i="5" s="1"/>
  <c r="I111" i="5"/>
  <c r="H111" i="5"/>
  <c r="M111" i="5" s="1"/>
  <c r="K110" i="5"/>
  <c r="P110" i="5" s="1"/>
  <c r="J110" i="5"/>
  <c r="O110" i="5" s="1"/>
  <c r="I110" i="5"/>
  <c r="N110" i="5" s="1"/>
  <c r="H110" i="5"/>
  <c r="M110" i="5" s="1"/>
  <c r="K109" i="5"/>
  <c r="P109" i="5" s="1"/>
  <c r="J109" i="5"/>
  <c r="O109" i="5" s="1"/>
  <c r="I109" i="5"/>
  <c r="N109" i="5" s="1"/>
  <c r="H109" i="5"/>
  <c r="M109" i="5" s="1"/>
  <c r="K108" i="5"/>
  <c r="P108" i="5" s="1"/>
  <c r="J108" i="5"/>
  <c r="O108" i="5" s="1"/>
  <c r="I108" i="5"/>
  <c r="N108" i="5" s="1"/>
  <c r="H108" i="5"/>
  <c r="M108" i="5" s="1"/>
  <c r="P107" i="5"/>
  <c r="K107" i="5"/>
  <c r="J107" i="5"/>
  <c r="O107" i="5" s="1"/>
  <c r="I107" i="5"/>
  <c r="N107" i="5" s="1"/>
  <c r="H107" i="5"/>
  <c r="M107" i="5" s="1"/>
  <c r="O106" i="5"/>
  <c r="K106" i="5"/>
  <c r="P106" i="5" s="1"/>
  <c r="J106" i="5"/>
  <c r="I106" i="5"/>
  <c r="N106" i="5" s="1"/>
  <c r="H106" i="5"/>
  <c r="M106" i="5" s="1"/>
  <c r="P105" i="5"/>
  <c r="O105" i="5"/>
  <c r="N105" i="5"/>
  <c r="K105" i="5"/>
  <c r="J105" i="5"/>
  <c r="I105" i="5"/>
  <c r="H105" i="5"/>
  <c r="M105" i="5" s="1"/>
  <c r="P104" i="5"/>
  <c r="O104" i="5"/>
  <c r="N104" i="5"/>
  <c r="K104" i="5"/>
  <c r="J104" i="5"/>
  <c r="I104" i="5"/>
  <c r="H104" i="5"/>
  <c r="M104" i="5" s="1"/>
  <c r="O103" i="5"/>
  <c r="N103" i="5"/>
  <c r="K103" i="5"/>
  <c r="P103" i="5" s="1"/>
  <c r="J103" i="5"/>
  <c r="I103" i="5"/>
  <c r="H103" i="5"/>
  <c r="M103" i="5" s="1"/>
  <c r="K102" i="5"/>
  <c r="P102" i="5" s="1"/>
  <c r="J102" i="5"/>
  <c r="O102" i="5" s="1"/>
  <c r="I102" i="5"/>
  <c r="N102" i="5" s="1"/>
  <c r="H102" i="5"/>
  <c r="M102" i="5" s="1"/>
  <c r="K101" i="5"/>
  <c r="P101" i="5" s="1"/>
  <c r="J101" i="5"/>
  <c r="O101" i="5" s="1"/>
  <c r="I101" i="5"/>
  <c r="N101" i="5" s="1"/>
  <c r="H101" i="5"/>
  <c r="M101" i="5" s="1"/>
  <c r="K100" i="5"/>
  <c r="P100" i="5" s="1"/>
  <c r="J100" i="5"/>
  <c r="O100" i="5" s="1"/>
  <c r="I100" i="5"/>
  <c r="N100" i="5" s="1"/>
  <c r="H100" i="5"/>
  <c r="M100" i="5" s="1"/>
  <c r="K99" i="5"/>
  <c r="P99" i="5" s="1"/>
  <c r="J99" i="5"/>
  <c r="O99" i="5" s="1"/>
  <c r="I99" i="5"/>
  <c r="N99" i="5" s="1"/>
  <c r="H99" i="5"/>
  <c r="M99" i="5" s="1"/>
  <c r="O98" i="5"/>
  <c r="K98" i="5"/>
  <c r="P98" i="5" s="1"/>
  <c r="J98" i="5"/>
  <c r="I98" i="5"/>
  <c r="N98" i="5" s="1"/>
  <c r="H98" i="5"/>
  <c r="M98" i="5" s="1"/>
  <c r="O97" i="5"/>
  <c r="K97" i="5"/>
  <c r="P97" i="5" s="1"/>
  <c r="J97" i="5"/>
  <c r="I97" i="5"/>
  <c r="N97" i="5" s="1"/>
  <c r="H97" i="5"/>
  <c r="M97" i="5" s="1"/>
  <c r="O96" i="5"/>
  <c r="K96" i="5"/>
  <c r="P96" i="5" s="1"/>
  <c r="J96" i="5"/>
  <c r="I96" i="5"/>
  <c r="N96" i="5" s="1"/>
  <c r="H96" i="5"/>
  <c r="M96" i="5" s="1"/>
  <c r="O95" i="5"/>
  <c r="K95" i="5"/>
  <c r="P95" i="5" s="1"/>
  <c r="J95" i="5"/>
  <c r="I95" i="5"/>
  <c r="N95" i="5" s="1"/>
  <c r="H95" i="5"/>
  <c r="M95" i="5" s="1"/>
  <c r="O94" i="5"/>
  <c r="K94" i="5"/>
  <c r="P94" i="5" s="1"/>
  <c r="J94" i="5"/>
  <c r="I94" i="5"/>
  <c r="N94" i="5" s="1"/>
  <c r="H94" i="5"/>
  <c r="M94" i="5" s="1"/>
  <c r="O93" i="5"/>
  <c r="K93" i="5"/>
  <c r="P93" i="5" s="1"/>
  <c r="J93" i="5"/>
  <c r="I93" i="5"/>
  <c r="N93" i="5" s="1"/>
  <c r="H93" i="5"/>
  <c r="M93" i="5" s="1"/>
  <c r="O92" i="5"/>
  <c r="K92" i="5"/>
  <c r="P92" i="5" s="1"/>
  <c r="J92" i="5"/>
  <c r="I92" i="5"/>
  <c r="N92" i="5" s="1"/>
  <c r="H92" i="5"/>
  <c r="M92" i="5" s="1"/>
  <c r="O91" i="5"/>
  <c r="K91" i="5"/>
  <c r="P91" i="5" s="1"/>
  <c r="J91" i="5"/>
  <c r="I91" i="5"/>
  <c r="N91" i="5" s="1"/>
  <c r="H91" i="5"/>
  <c r="M91" i="5" s="1"/>
  <c r="O90" i="5"/>
  <c r="K90" i="5"/>
  <c r="P90" i="5" s="1"/>
  <c r="J90" i="5"/>
  <c r="I90" i="5"/>
  <c r="N90" i="5" s="1"/>
  <c r="H90" i="5"/>
  <c r="M90" i="5" s="1"/>
  <c r="O89" i="5"/>
  <c r="K89" i="5"/>
  <c r="P89" i="5" s="1"/>
  <c r="J89" i="5"/>
  <c r="I89" i="5"/>
  <c r="N89" i="5" s="1"/>
  <c r="H89" i="5"/>
  <c r="M89" i="5" s="1"/>
  <c r="O88" i="5"/>
  <c r="K88" i="5"/>
  <c r="P88" i="5" s="1"/>
  <c r="J88" i="5"/>
  <c r="I88" i="5"/>
  <c r="N88" i="5" s="1"/>
  <c r="H88" i="5"/>
  <c r="M88" i="5" s="1"/>
  <c r="O87" i="5"/>
  <c r="K87" i="5"/>
  <c r="P87" i="5" s="1"/>
  <c r="J87" i="5"/>
  <c r="I87" i="5"/>
  <c r="N87" i="5" s="1"/>
  <c r="H87" i="5"/>
  <c r="M87" i="5" s="1"/>
  <c r="O86" i="5"/>
  <c r="K86" i="5"/>
  <c r="P86" i="5" s="1"/>
  <c r="J86" i="5"/>
  <c r="I86" i="5"/>
  <c r="N86" i="5" s="1"/>
  <c r="H86" i="5"/>
  <c r="M86" i="5" s="1"/>
  <c r="O85" i="5"/>
  <c r="K85" i="5"/>
  <c r="P85" i="5" s="1"/>
  <c r="J85" i="5"/>
  <c r="I85" i="5"/>
  <c r="N85" i="5" s="1"/>
  <c r="H85" i="5"/>
  <c r="M85" i="5" s="1"/>
  <c r="O84" i="5"/>
  <c r="K84" i="5"/>
  <c r="P84" i="5" s="1"/>
  <c r="J84" i="5"/>
  <c r="I84" i="5"/>
  <c r="N84" i="5" s="1"/>
  <c r="H84" i="5"/>
  <c r="M84" i="5" s="1"/>
  <c r="O83" i="5"/>
  <c r="K83" i="5"/>
  <c r="P83" i="5" s="1"/>
  <c r="J83" i="5"/>
  <c r="I83" i="5"/>
  <c r="N83" i="5" s="1"/>
  <c r="H83" i="5"/>
  <c r="M83" i="5" s="1"/>
  <c r="O82" i="5"/>
  <c r="K82" i="5"/>
  <c r="P82" i="5" s="1"/>
  <c r="J82" i="5"/>
  <c r="I82" i="5"/>
  <c r="N82" i="5" s="1"/>
  <c r="H82" i="5"/>
  <c r="M82" i="5" s="1"/>
  <c r="O81" i="5"/>
  <c r="K81" i="5"/>
  <c r="P81" i="5" s="1"/>
  <c r="J81" i="5"/>
  <c r="I81" i="5"/>
  <c r="N81" i="5" s="1"/>
  <c r="H81" i="5"/>
  <c r="M81" i="5" s="1"/>
  <c r="O80" i="5"/>
  <c r="K80" i="5"/>
  <c r="P80" i="5" s="1"/>
  <c r="J80" i="5"/>
  <c r="I80" i="5"/>
  <c r="N80" i="5" s="1"/>
  <c r="H80" i="5"/>
  <c r="M80" i="5" s="1"/>
  <c r="O79" i="5"/>
  <c r="K79" i="5"/>
  <c r="P79" i="5" s="1"/>
  <c r="J79" i="5"/>
  <c r="I79" i="5"/>
  <c r="N79" i="5" s="1"/>
  <c r="H79" i="5"/>
  <c r="M79" i="5" s="1"/>
  <c r="O78" i="5"/>
  <c r="K78" i="5"/>
  <c r="P78" i="5" s="1"/>
  <c r="J78" i="5"/>
  <c r="I78" i="5"/>
  <c r="N78" i="5" s="1"/>
  <c r="H78" i="5"/>
  <c r="M78" i="5" s="1"/>
  <c r="O77" i="5"/>
  <c r="K77" i="5"/>
  <c r="P77" i="5" s="1"/>
  <c r="J77" i="5"/>
  <c r="I77" i="5"/>
  <c r="N77" i="5" s="1"/>
  <c r="H77" i="5"/>
  <c r="M77" i="5" s="1"/>
  <c r="O76" i="5"/>
  <c r="K76" i="5"/>
  <c r="P76" i="5" s="1"/>
  <c r="J76" i="5"/>
  <c r="I76" i="5"/>
  <c r="N76" i="5" s="1"/>
  <c r="H76" i="5"/>
  <c r="M76" i="5" s="1"/>
  <c r="O75" i="5"/>
  <c r="K75" i="5"/>
  <c r="P75" i="5" s="1"/>
  <c r="J75" i="5"/>
  <c r="I75" i="5"/>
  <c r="N75" i="5" s="1"/>
  <c r="H75" i="5"/>
  <c r="M75" i="5" s="1"/>
  <c r="O74" i="5"/>
  <c r="K74" i="5"/>
  <c r="P74" i="5" s="1"/>
  <c r="J74" i="5"/>
  <c r="I74" i="5"/>
  <c r="N74" i="5" s="1"/>
  <c r="H74" i="5"/>
  <c r="M74" i="5" s="1"/>
  <c r="O73" i="5"/>
  <c r="K73" i="5"/>
  <c r="P73" i="5" s="1"/>
  <c r="J73" i="5"/>
  <c r="I73" i="5"/>
  <c r="N73" i="5" s="1"/>
  <c r="H73" i="5"/>
  <c r="M73" i="5" s="1"/>
  <c r="O72" i="5"/>
  <c r="K72" i="5"/>
  <c r="P72" i="5" s="1"/>
  <c r="J72" i="5"/>
  <c r="I72" i="5"/>
  <c r="N72" i="5" s="1"/>
  <c r="H72" i="5"/>
  <c r="M72" i="5" s="1"/>
  <c r="O71" i="5"/>
  <c r="K71" i="5"/>
  <c r="P71" i="5" s="1"/>
  <c r="J71" i="5"/>
  <c r="I71" i="5"/>
  <c r="N71" i="5" s="1"/>
  <c r="H71" i="5"/>
  <c r="M71" i="5" s="1"/>
  <c r="O70" i="5"/>
  <c r="K70" i="5"/>
  <c r="P70" i="5" s="1"/>
  <c r="J70" i="5"/>
  <c r="I70" i="5"/>
  <c r="N70" i="5" s="1"/>
  <c r="H70" i="5"/>
  <c r="M70" i="5" s="1"/>
  <c r="O69" i="5"/>
  <c r="K69" i="5"/>
  <c r="P69" i="5" s="1"/>
  <c r="J69" i="5"/>
  <c r="I69" i="5"/>
  <c r="N69" i="5" s="1"/>
  <c r="H69" i="5"/>
  <c r="M69" i="5" s="1"/>
  <c r="O68" i="5"/>
  <c r="K68" i="5"/>
  <c r="P68" i="5" s="1"/>
  <c r="J68" i="5"/>
  <c r="I68" i="5"/>
  <c r="N68" i="5" s="1"/>
  <c r="H68" i="5"/>
  <c r="M68" i="5" s="1"/>
  <c r="O67" i="5"/>
  <c r="K67" i="5"/>
  <c r="P67" i="5" s="1"/>
  <c r="J67" i="5"/>
  <c r="I67" i="5"/>
  <c r="N67" i="5" s="1"/>
  <c r="H67" i="5"/>
  <c r="M67" i="5" s="1"/>
  <c r="O66" i="5"/>
  <c r="K66" i="5"/>
  <c r="P66" i="5" s="1"/>
  <c r="J66" i="5"/>
  <c r="I66" i="5"/>
  <c r="N66" i="5" s="1"/>
  <c r="H66" i="5"/>
  <c r="M66" i="5" s="1"/>
  <c r="O65" i="5"/>
  <c r="K65" i="5"/>
  <c r="P65" i="5" s="1"/>
  <c r="J65" i="5"/>
  <c r="I65" i="5"/>
  <c r="N65" i="5" s="1"/>
  <c r="H65" i="5"/>
  <c r="M65" i="5" s="1"/>
  <c r="O64" i="5"/>
  <c r="K64" i="5"/>
  <c r="P64" i="5" s="1"/>
  <c r="J64" i="5"/>
  <c r="I64" i="5"/>
  <c r="N64" i="5" s="1"/>
  <c r="H64" i="5"/>
  <c r="M64" i="5" s="1"/>
  <c r="O63" i="5"/>
  <c r="K63" i="5"/>
  <c r="P63" i="5" s="1"/>
  <c r="J63" i="5"/>
  <c r="I63" i="5"/>
  <c r="N63" i="5" s="1"/>
  <c r="H63" i="5"/>
  <c r="M63" i="5" s="1"/>
  <c r="O62" i="5"/>
  <c r="K62" i="5"/>
  <c r="P62" i="5" s="1"/>
  <c r="J62" i="5"/>
  <c r="I62" i="5"/>
  <c r="N62" i="5" s="1"/>
  <c r="H62" i="5"/>
  <c r="M62" i="5" s="1"/>
  <c r="O61" i="5"/>
  <c r="K61" i="5"/>
  <c r="P61" i="5" s="1"/>
  <c r="J61" i="5"/>
  <c r="I61" i="5"/>
  <c r="N61" i="5" s="1"/>
  <c r="H61" i="5"/>
  <c r="M61" i="5" s="1"/>
  <c r="O60" i="5"/>
  <c r="K60" i="5"/>
  <c r="P60" i="5" s="1"/>
  <c r="J60" i="5"/>
  <c r="I60" i="5"/>
  <c r="N60" i="5" s="1"/>
  <c r="H60" i="5"/>
  <c r="M60" i="5" s="1"/>
  <c r="O59" i="5"/>
  <c r="K59" i="5"/>
  <c r="P59" i="5" s="1"/>
  <c r="J59" i="5"/>
  <c r="I59" i="5"/>
  <c r="N59" i="5" s="1"/>
  <c r="H59" i="5"/>
  <c r="M59" i="5" s="1"/>
  <c r="O58" i="5"/>
  <c r="K58" i="5"/>
  <c r="P58" i="5" s="1"/>
  <c r="J58" i="5"/>
  <c r="I58" i="5"/>
  <c r="N58" i="5" s="1"/>
  <c r="H58" i="5"/>
  <c r="M58" i="5" s="1"/>
  <c r="O57" i="5"/>
  <c r="K57" i="5"/>
  <c r="P57" i="5" s="1"/>
  <c r="J57" i="5"/>
  <c r="I57" i="5"/>
  <c r="N57" i="5" s="1"/>
  <c r="H57" i="5"/>
  <c r="M57" i="5" s="1"/>
  <c r="O56" i="5"/>
  <c r="K56" i="5"/>
  <c r="P56" i="5" s="1"/>
  <c r="J56" i="5"/>
  <c r="I56" i="5"/>
  <c r="N56" i="5" s="1"/>
  <c r="H56" i="5"/>
  <c r="M56" i="5" s="1"/>
  <c r="O55" i="5"/>
  <c r="K55" i="5"/>
  <c r="P55" i="5" s="1"/>
  <c r="J55" i="5"/>
  <c r="I55" i="5"/>
  <c r="N55" i="5" s="1"/>
  <c r="H55" i="5"/>
  <c r="M55" i="5" s="1"/>
  <c r="O54" i="5"/>
  <c r="K54" i="5"/>
  <c r="P54" i="5" s="1"/>
  <c r="J54" i="5"/>
  <c r="I54" i="5"/>
  <c r="N54" i="5" s="1"/>
  <c r="H54" i="5"/>
  <c r="M54" i="5" s="1"/>
  <c r="O53" i="5"/>
  <c r="K53" i="5"/>
  <c r="P53" i="5" s="1"/>
  <c r="J53" i="5"/>
  <c r="I53" i="5"/>
  <c r="N53" i="5" s="1"/>
  <c r="H53" i="5"/>
  <c r="M53" i="5" s="1"/>
  <c r="O52" i="5"/>
  <c r="K52" i="5"/>
  <c r="P52" i="5" s="1"/>
  <c r="J52" i="5"/>
  <c r="I52" i="5"/>
  <c r="N52" i="5" s="1"/>
  <c r="H52" i="5"/>
  <c r="M52" i="5" s="1"/>
  <c r="O51" i="5"/>
  <c r="K51" i="5"/>
  <c r="P51" i="5" s="1"/>
  <c r="J51" i="5"/>
  <c r="I51" i="5"/>
  <c r="N51" i="5" s="1"/>
  <c r="H51" i="5"/>
  <c r="M51" i="5" s="1"/>
  <c r="O50" i="5"/>
  <c r="K50" i="5"/>
  <c r="P50" i="5" s="1"/>
  <c r="J50" i="5"/>
  <c r="I50" i="5"/>
  <c r="N50" i="5" s="1"/>
  <c r="H50" i="5"/>
  <c r="M50" i="5" s="1"/>
  <c r="K49" i="5"/>
  <c r="P49" i="5" s="1"/>
  <c r="J49" i="5"/>
  <c r="O49" i="5" s="1"/>
  <c r="I49" i="5"/>
  <c r="N49" i="5" s="1"/>
  <c r="H49" i="5"/>
  <c r="M49" i="5" s="1"/>
  <c r="K48" i="5"/>
  <c r="P48" i="5" s="1"/>
  <c r="J48" i="5"/>
  <c r="O48" i="5" s="1"/>
  <c r="I48" i="5"/>
  <c r="N48" i="5" s="1"/>
  <c r="H48" i="5"/>
  <c r="M48" i="5" s="1"/>
  <c r="K47" i="5"/>
  <c r="P47" i="5" s="1"/>
  <c r="J47" i="5"/>
  <c r="O47" i="5" s="1"/>
  <c r="I47" i="5"/>
  <c r="N47" i="5" s="1"/>
  <c r="H47" i="5"/>
  <c r="M47" i="5" s="1"/>
  <c r="O46" i="5"/>
  <c r="K46" i="5"/>
  <c r="P46" i="5" s="1"/>
  <c r="J46" i="5"/>
  <c r="I46" i="5"/>
  <c r="N46" i="5" s="1"/>
  <c r="H46" i="5"/>
  <c r="M46" i="5" s="1"/>
  <c r="O45" i="5"/>
  <c r="K45" i="5"/>
  <c r="P45" i="5" s="1"/>
  <c r="J45" i="5"/>
  <c r="I45" i="5"/>
  <c r="N45" i="5" s="1"/>
  <c r="H45" i="5"/>
  <c r="M45" i="5" s="1"/>
  <c r="K44" i="5"/>
  <c r="P44" i="5" s="1"/>
  <c r="J44" i="5"/>
  <c r="O44" i="5" s="1"/>
  <c r="I44" i="5"/>
  <c r="N44" i="5" s="1"/>
  <c r="H44" i="5"/>
  <c r="M44" i="5" s="1"/>
  <c r="O43" i="5"/>
  <c r="K43" i="5"/>
  <c r="P43" i="5" s="1"/>
  <c r="J43" i="5"/>
  <c r="I43" i="5"/>
  <c r="N43" i="5" s="1"/>
  <c r="H43" i="5"/>
  <c r="M43" i="5" s="1"/>
  <c r="O42" i="5"/>
  <c r="K42" i="5"/>
  <c r="P42" i="5" s="1"/>
  <c r="J42" i="5"/>
  <c r="I42" i="5"/>
  <c r="N42" i="5" s="1"/>
  <c r="H42" i="5"/>
  <c r="M42" i="5" s="1"/>
  <c r="K41" i="5"/>
  <c r="P41" i="5" s="1"/>
  <c r="J41" i="5"/>
  <c r="O41" i="5" s="1"/>
  <c r="I41" i="5"/>
  <c r="N41" i="5" s="1"/>
  <c r="H41" i="5"/>
  <c r="M41" i="5" s="1"/>
  <c r="K40" i="5"/>
  <c r="P40" i="5" s="1"/>
  <c r="J40" i="5"/>
  <c r="O40" i="5" s="1"/>
  <c r="I40" i="5"/>
  <c r="N40" i="5" s="1"/>
  <c r="H40" i="5"/>
  <c r="M40" i="5" s="1"/>
  <c r="K39" i="5"/>
  <c r="P39" i="5" s="1"/>
  <c r="J39" i="5"/>
  <c r="O39" i="5" s="1"/>
  <c r="I39" i="5"/>
  <c r="N39" i="5" s="1"/>
  <c r="H39" i="5"/>
  <c r="M39" i="5" s="1"/>
  <c r="O38" i="5"/>
  <c r="K38" i="5"/>
  <c r="P38" i="5" s="1"/>
  <c r="J38" i="5"/>
  <c r="I38" i="5"/>
  <c r="N38" i="5" s="1"/>
  <c r="H38" i="5"/>
  <c r="M38" i="5" s="1"/>
  <c r="O37" i="5"/>
  <c r="K37" i="5"/>
  <c r="P37" i="5" s="1"/>
  <c r="J37" i="5"/>
  <c r="I37" i="5"/>
  <c r="N37" i="5" s="1"/>
  <c r="H37" i="5"/>
  <c r="M37" i="5" s="1"/>
  <c r="K36" i="5"/>
  <c r="P36" i="5" s="1"/>
  <c r="J36" i="5"/>
  <c r="O36" i="5" s="1"/>
  <c r="I36" i="5"/>
  <c r="N36" i="5" s="1"/>
  <c r="H36" i="5"/>
  <c r="M36" i="5" s="1"/>
  <c r="O35" i="5"/>
  <c r="K35" i="5"/>
  <c r="P35" i="5" s="1"/>
  <c r="J35" i="5"/>
  <c r="I35" i="5"/>
  <c r="N35" i="5" s="1"/>
  <c r="H35" i="5"/>
  <c r="M35" i="5" s="1"/>
  <c r="O34" i="5"/>
  <c r="K34" i="5"/>
  <c r="P34" i="5" s="1"/>
  <c r="J34" i="5"/>
  <c r="I34" i="5"/>
  <c r="N34" i="5" s="1"/>
  <c r="H34" i="5"/>
  <c r="M34" i="5" s="1"/>
  <c r="K33" i="5"/>
  <c r="P33" i="5" s="1"/>
  <c r="J33" i="5"/>
  <c r="O33" i="5" s="1"/>
  <c r="I33" i="5"/>
  <c r="N33" i="5" s="1"/>
  <c r="H33" i="5"/>
  <c r="M33" i="5" s="1"/>
  <c r="P32" i="5"/>
  <c r="O32" i="5"/>
  <c r="K32" i="5"/>
  <c r="J32" i="5"/>
  <c r="I32" i="5"/>
  <c r="N32" i="5" s="1"/>
  <c r="H32" i="5"/>
  <c r="M32" i="5" s="1"/>
  <c r="K31" i="5"/>
  <c r="P31" i="5" s="1"/>
  <c r="J31" i="5"/>
  <c r="O31" i="5" s="1"/>
  <c r="I31" i="5"/>
  <c r="N31" i="5" s="1"/>
  <c r="H31" i="5"/>
  <c r="M31" i="5" s="1"/>
  <c r="O30" i="5"/>
  <c r="K30" i="5"/>
  <c r="P30" i="5" s="1"/>
  <c r="J30" i="5"/>
  <c r="I30" i="5"/>
  <c r="N30" i="5" s="1"/>
  <c r="H30" i="5"/>
  <c r="M30" i="5" s="1"/>
  <c r="K29" i="5"/>
  <c r="P29" i="5" s="1"/>
  <c r="J29" i="5"/>
  <c r="O29" i="5" s="1"/>
  <c r="I29" i="5"/>
  <c r="N29" i="5" s="1"/>
  <c r="H29" i="5"/>
  <c r="M29" i="5" s="1"/>
  <c r="O28" i="5"/>
  <c r="K28" i="5"/>
  <c r="P28" i="5" s="1"/>
  <c r="J28" i="5"/>
  <c r="I28" i="5"/>
  <c r="N28" i="5" s="1"/>
  <c r="H28" i="5"/>
  <c r="M28" i="5" s="1"/>
  <c r="P27" i="5"/>
  <c r="K27" i="5"/>
  <c r="J27" i="5"/>
  <c r="O27" i="5" s="1"/>
  <c r="I27" i="5"/>
  <c r="N27" i="5" s="1"/>
  <c r="H27" i="5"/>
  <c r="M27" i="5" s="1"/>
  <c r="O26" i="5"/>
  <c r="K26" i="5"/>
  <c r="P26" i="5" s="1"/>
  <c r="J26" i="5"/>
  <c r="I26" i="5"/>
  <c r="N26" i="5" s="1"/>
  <c r="H26" i="5"/>
  <c r="M26" i="5" s="1"/>
  <c r="K25" i="5"/>
  <c r="P25" i="5" s="1"/>
  <c r="J25" i="5"/>
  <c r="O25" i="5" s="1"/>
  <c r="I25" i="5"/>
  <c r="N25" i="5" s="1"/>
  <c r="H25" i="5"/>
  <c r="M25" i="5" s="1"/>
  <c r="P24" i="5"/>
  <c r="O24" i="5"/>
  <c r="K24" i="5"/>
  <c r="J24" i="5"/>
  <c r="I24" i="5"/>
  <c r="N24" i="5" s="1"/>
  <c r="H24" i="5"/>
  <c r="M24" i="5" s="1"/>
  <c r="K23" i="5"/>
  <c r="P23" i="5" s="1"/>
  <c r="J23" i="5"/>
  <c r="O23" i="5" s="1"/>
  <c r="I23" i="5"/>
  <c r="N23" i="5" s="1"/>
  <c r="H23" i="5"/>
  <c r="M23" i="5" s="1"/>
  <c r="O22" i="5"/>
  <c r="K22" i="5"/>
  <c r="P22" i="5" s="1"/>
  <c r="J22" i="5"/>
  <c r="I22" i="5"/>
  <c r="N22" i="5" s="1"/>
  <c r="H22" i="5"/>
  <c r="M22" i="5" s="1"/>
  <c r="K21" i="5"/>
  <c r="P21" i="5" s="1"/>
  <c r="J21" i="5"/>
  <c r="O21" i="5" s="1"/>
  <c r="I21" i="5"/>
  <c r="N21" i="5" s="1"/>
  <c r="H21" i="5"/>
  <c r="M21" i="5" s="1"/>
  <c r="O20" i="5"/>
  <c r="K20" i="5"/>
  <c r="P20" i="5" s="1"/>
  <c r="J20" i="5"/>
  <c r="I20" i="5"/>
  <c r="N20" i="5" s="1"/>
  <c r="H20" i="5"/>
  <c r="M20" i="5" s="1"/>
  <c r="P19" i="5"/>
  <c r="K19" i="5"/>
  <c r="J19" i="5"/>
  <c r="O19" i="5" s="1"/>
  <c r="I19" i="5"/>
  <c r="N19" i="5" s="1"/>
  <c r="H19" i="5"/>
  <c r="M19" i="5" s="1"/>
  <c r="O18" i="5"/>
  <c r="K18" i="5"/>
  <c r="P18" i="5" s="1"/>
  <c r="J18" i="5"/>
  <c r="I18" i="5"/>
  <c r="N18" i="5" s="1"/>
  <c r="H18" i="5"/>
  <c r="M18" i="5" s="1"/>
  <c r="K17" i="5"/>
  <c r="P17" i="5" s="1"/>
  <c r="J17" i="5"/>
  <c r="O17" i="5" s="1"/>
  <c r="I17" i="5"/>
  <c r="N17" i="5" s="1"/>
  <c r="H17" i="5"/>
  <c r="M17" i="5" s="1"/>
  <c r="P16" i="5"/>
  <c r="O16" i="5"/>
  <c r="K16" i="5"/>
  <c r="J16" i="5"/>
  <c r="I16" i="5"/>
  <c r="N16" i="5" s="1"/>
  <c r="H16" i="5"/>
  <c r="M16" i="5" s="1"/>
  <c r="K15" i="5"/>
  <c r="P15" i="5" s="1"/>
  <c r="J15" i="5"/>
  <c r="O15" i="5" s="1"/>
  <c r="I15" i="5"/>
  <c r="N15" i="5" s="1"/>
  <c r="H15" i="5"/>
  <c r="M15" i="5" s="1"/>
  <c r="O14" i="5"/>
  <c r="K14" i="5"/>
  <c r="P14" i="5" s="1"/>
  <c r="J14" i="5"/>
  <c r="I14" i="5"/>
  <c r="N14" i="5" s="1"/>
  <c r="H14" i="5"/>
  <c r="M14" i="5" s="1"/>
  <c r="K13" i="5"/>
  <c r="P13" i="5" s="1"/>
  <c r="J13" i="5"/>
  <c r="O13" i="5" s="1"/>
  <c r="I13" i="5"/>
  <c r="N13" i="5" s="1"/>
  <c r="H13" i="5"/>
  <c r="M13" i="5" s="1"/>
  <c r="O12" i="5"/>
  <c r="K12" i="5"/>
  <c r="P12" i="5" s="1"/>
  <c r="J12" i="5"/>
  <c r="I12" i="5"/>
  <c r="N12" i="5" s="1"/>
  <c r="H12" i="5"/>
  <c r="M12" i="5" s="1"/>
  <c r="P11" i="5"/>
  <c r="K11" i="5"/>
  <c r="J11" i="5"/>
  <c r="O11" i="5" s="1"/>
  <c r="I11" i="5"/>
  <c r="N11" i="5" s="1"/>
  <c r="H11" i="5"/>
  <c r="M11" i="5" s="1"/>
  <c r="O10" i="5"/>
  <c r="K10" i="5"/>
  <c r="P10" i="5" s="1"/>
  <c r="J10" i="5"/>
  <c r="I10" i="5"/>
  <c r="N10" i="5" s="1"/>
  <c r="H10" i="5"/>
  <c r="M10" i="5" s="1"/>
  <c r="K9" i="5"/>
  <c r="P9" i="5" s="1"/>
  <c r="J9" i="5"/>
  <c r="O9" i="5" s="1"/>
  <c r="I9" i="5"/>
  <c r="N9" i="5" s="1"/>
  <c r="H9" i="5"/>
  <c r="M9" i="5" s="1"/>
  <c r="P8" i="5"/>
  <c r="O8" i="5"/>
  <c r="K8" i="5"/>
  <c r="J8" i="5"/>
  <c r="I8" i="5"/>
  <c r="N8" i="5" s="1"/>
  <c r="H8" i="5"/>
  <c r="M8" i="5" s="1"/>
  <c r="K7" i="5"/>
  <c r="P7" i="5" s="1"/>
  <c r="J7" i="5"/>
  <c r="O7" i="5" s="1"/>
  <c r="I7" i="5"/>
  <c r="N7" i="5" s="1"/>
  <c r="H7" i="5"/>
  <c r="M7" i="5" s="1"/>
  <c r="O6" i="5"/>
  <c r="K6" i="5"/>
  <c r="P6" i="5" s="1"/>
  <c r="J6" i="5"/>
  <c r="I6" i="5"/>
  <c r="N6" i="5" s="1"/>
  <c r="H6" i="5"/>
  <c r="M6" i="5" s="1"/>
  <c r="K5" i="5"/>
  <c r="P5" i="5" s="1"/>
  <c r="J5" i="5"/>
  <c r="O5" i="5" s="1"/>
  <c r="I5" i="5"/>
  <c r="N5" i="5" s="1"/>
  <c r="H5" i="5"/>
  <c r="M5" i="5" s="1"/>
  <c r="O4" i="5"/>
  <c r="K4" i="5"/>
  <c r="P4" i="5" s="1"/>
  <c r="J4" i="5"/>
  <c r="I4" i="5"/>
  <c r="N4" i="5" s="1"/>
  <c r="H4" i="5"/>
  <c r="M4" i="5" s="1"/>
  <c r="P3" i="5"/>
  <c r="K3" i="5"/>
  <c r="J3" i="5"/>
  <c r="O3" i="5" s="1"/>
  <c r="I3" i="5"/>
  <c r="N3" i="5" s="1"/>
  <c r="H3" i="5"/>
  <c r="M3" i="5" s="1"/>
  <c r="O2" i="5"/>
  <c r="K2" i="5"/>
  <c r="J2" i="5"/>
  <c r="I2" i="5"/>
  <c r="H2" i="5"/>
  <c r="E1048" i="1"/>
  <c r="D1048" i="1"/>
  <c r="C1048" i="1"/>
  <c r="B1048" i="1"/>
  <c r="F1049" i="1" s="1"/>
  <c r="E1048" i="2"/>
  <c r="D1048" i="2"/>
  <c r="C1048" i="2"/>
  <c r="C1049" i="2" s="1"/>
  <c r="M278" i="2" s="1"/>
  <c r="B1048" i="2"/>
  <c r="F1049" i="2" s="1"/>
  <c r="E1048" i="3"/>
  <c r="D1048" i="3"/>
  <c r="C1048" i="3"/>
  <c r="B1048" i="3"/>
  <c r="E1048" i="5"/>
  <c r="E1049" i="5" s="1"/>
  <c r="D1048" i="5"/>
  <c r="D1049" i="5" s="1"/>
  <c r="C1048" i="5"/>
  <c r="C1049" i="5" s="1"/>
  <c r="B1048" i="5"/>
  <c r="M2" i="6"/>
  <c r="M3" i="6"/>
  <c r="M4" i="6"/>
  <c r="M5" i="6"/>
  <c r="M6" i="6"/>
  <c r="M7" i="6"/>
  <c r="M8" i="6"/>
  <c r="M9" i="6"/>
  <c r="M10" i="6"/>
  <c r="M11" i="6"/>
  <c r="M12" i="6"/>
  <c r="M13" i="6"/>
  <c r="M14" i="6"/>
  <c r="M15" i="6"/>
  <c r="M16" i="6"/>
  <c r="M17" i="6"/>
  <c r="M18" i="6"/>
  <c r="M19" i="6"/>
  <c r="M20" i="6"/>
  <c r="M21" i="6"/>
  <c r="M22" i="6"/>
  <c r="M23" i="6"/>
  <c r="M24" i="6"/>
  <c r="M25" i="6"/>
  <c r="M26" i="6"/>
  <c r="M27" i="6"/>
  <c r="M28" i="6"/>
  <c r="M29" i="6"/>
  <c r="M30" i="6"/>
  <c r="M31" i="6"/>
  <c r="M32" i="6"/>
  <c r="M33" i="6"/>
  <c r="M34" i="6"/>
  <c r="M35" i="6"/>
  <c r="M36" i="6"/>
  <c r="M37" i="6"/>
  <c r="M38" i="6"/>
  <c r="M39" i="6"/>
  <c r="M40" i="6"/>
  <c r="M41" i="6"/>
  <c r="M42" i="6"/>
  <c r="M43" i="6"/>
  <c r="M44" i="6"/>
  <c r="M45" i="6"/>
  <c r="M46" i="6"/>
  <c r="M47" i="6"/>
  <c r="M48" i="6"/>
  <c r="M49" i="6"/>
  <c r="M50" i="6"/>
  <c r="M51" i="6"/>
  <c r="M52" i="6"/>
  <c r="M53" i="6"/>
  <c r="M54" i="6"/>
  <c r="M55" i="6"/>
  <c r="M56" i="6"/>
  <c r="M57" i="6"/>
  <c r="M58" i="6"/>
  <c r="M59" i="6"/>
  <c r="M60" i="6"/>
  <c r="M61" i="6"/>
  <c r="M62" i="6"/>
  <c r="M63" i="6"/>
  <c r="M64" i="6"/>
  <c r="M65" i="6"/>
  <c r="M66" i="6"/>
  <c r="M67" i="6"/>
  <c r="M68" i="6"/>
  <c r="M69" i="6"/>
  <c r="M70" i="6"/>
  <c r="M71" i="6"/>
  <c r="M72" i="6"/>
  <c r="M73" i="6"/>
  <c r="M74" i="6"/>
  <c r="M75" i="6"/>
  <c r="M76" i="6"/>
  <c r="M77" i="6"/>
  <c r="M78" i="6"/>
  <c r="M79" i="6"/>
  <c r="M80" i="6"/>
  <c r="M81" i="6"/>
  <c r="M82" i="6"/>
  <c r="M83" i="6"/>
  <c r="M84" i="6"/>
  <c r="M85" i="6"/>
  <c r="M86" i="6"/>
  <c r="M87" i="6"/>
  <c r="M88" i="6"/>
  <c r="M89" i="6"/>
  <c r="M90" i="6"/>
  <c r="M91" i="6"/>
  <c r="M92" i="6"/>
  <c r="M93" i="6"/>
  <c r="M94" i="6"/>
  <c r="M95" i="6"/>
  <c r="M96" i="6"/>
  <c r="M97" i="6"/>
  <c r="M98" i="6"/>
  <c r="M99" i="6"/>
  <c r="M100" i="6"/>
  <c r="M101" i="6"/>
  <c r="M102" i="6"/>
  <c r="M103" i="6"/>
  <c r="M104" i="6"/>
  <c r="M105" i="6"/>
  <c r="M106" i="6"/>
  <c r="M107" i="6"/>
  <c r="M108" i="6"/>
  <c r="M109" i="6"/>
  <c r="M110" i="6"/>
  <c r="M111" i="6"/>
  <c r="M112" i="6"/>
  <c r="M113" i="6"/>
  <c r="M114" i="6"/>
  <c r="M115" i="6"/>
  <c r="M116" i="6"/>
  <c r="M117" i="6"/>
  <c r="M118" i="6"/>
  <c r="M119" i="6"/>
  <c r="M120" i="6"/>
  <c r="M121" i="6"/>
  <c r="M122" i="6"/>
  <c r="M123" i="6"/>
  <c r="M124" i="6"/>
  <c r="M125" i="6"/>
  <c r="M126" i="6"/>
  <c r="M127" i="6"/>
  <c r="M128" i="6"/>
  <c r="M129" i="6"/>
  <c r="M130" i="6"/>
  <c r="M131" i="6"/>
  <c r="M132" i="6"/>
  <c r="M133" i="6"/>
  <c r="M134" i="6"/>
  <c r="M135" i="6"/>
  <c r="M136" i="6"/>
  <c r="M137" i="6"/>
  <c r="M138" i="6"/>
  <c r="M139" i="6"/>
  <c r="M140" i="6"/>
  <c r="M141" i="6"/>
  <c r="M142" i="6"/>
  <c r="M143" i="6"/>
  <c r="M144" i="6"/>
  <c r="M145" i="6"/>
  <c r="M146" i="6"/>
  <c r="M147" i="6"/>
  <c r="M148" i="6"/>
  <c r="M149" i="6"/>
  <c r="M150" i="6"/>
  <c r="M151" i="6"/>
  <c r="M152" i="6"/>
  <c r="M153" i="6"/>
  <c r="M154" i="6"/>
  <c r="M155" i="6"/>
  <c r="M156" i="6"/>
  <c r="M157" i="6"/>
  <c r="M158" i="6"/>
  <c r="M159" i="6"/>
  <c r="M160" i="6"/>
  <c r="M161" i="6"/>
  <c r="M162" i="6"/>
  <c r="M163" i="6"/>
  <c r="M164" i="6"/>
  <c r="M165" i="6"/>
  <c r="M166" i="6"/>
  <c r="M167" i="6"/>
  <c r="M168" i="6"/>
  <c r="M169" i="6"/>
  <c r="M170" i="6"/>
  <c r="M171" i="6"/>
  <c r="M172" i="6"/>
  <c r="M173" i="6"/>
  <c r="M174" i="6"/>
  <c r="M175" i="6"/>
  <c r="M176" i="6"/>
  <c r="M177" i="6"/>
  <c r="M178" i="6"/>
  <c r="M179" i="6"/>
  <c r="M180" i="6"/>
  <c r="M181" i="6"/>
  <c r="M182" i="6"/>
  <c r="M183" i="6"/>
  <c r="M184" i="6"/>
  <c r="M185" i="6"/>
  <c r="M186" i="6"/>
  <c r="M187" i="6"/>
  <c r="M188" i="6"/>
  <c r="M189" i="6"/>
  <c r="M190" i="6"/>
  <c r="M191" i="6"/>
  <c r="M192" i="6"/>
  <c r="M193" i="6"/>
  <c r="M194" i="6"/>
  <c r="M195" i="6"/>
  <c r="M196" i="6"/>
  <c r="M197" i="6"/>
  <c r="M198" i="6"/>
  <c r="M199" i="6"/>
  <c r="M200" i="6"/>
  <c r="M201" i="6"/>
  <c r="M202" i="6"/>
  <c r="M203" i="6"/>
  <c r="M204" i="6"/>
  <c r="M205" i="6"/>
  <c r="M206" i="6"/>
  <c r="M207" i="6"/>
  <c r="M208" i="6"/>
  <c r="M209" i="6"/>
  <c r="M210" i="6"/>
  <c r="M211" i="6"/>
  <c r="M212" i="6"/>
  <c r="M213" i="6"/>
  <c r="M214" i="6"/>
  <c r="M215" i="6"/>
  <c r="M216" i="6"/>
  <c r="M217" i="6"/>
  <c r="M218" i="6"/>
  <c r="M219" i="6"/>
  <c r="M220" i="6"/>
  <c r="M221" i="6"/>
  <c r="M222" i="6"/>
  <c r="M223" i="6"/>
  <c r="M224" i="6"/>
  <c r="M225" i="6"/>
  <c r="M226" i="6"/>
  <c r="M227" i="6"/>
  <c r="M228" i="6"/>
  <c r="M229" i="6"/>
  <c r="M230" i="6"/>
  <c r="M231" i="6"/>
  <c r="M232" i="6"/>
  <c r="M233" i="6"/>
  <c r="M234" i="6"/>
  <c r="M235" i="6"/>
  <c r="M236" i="6"/>
  <c r="M237" i="6"/>
  <c r="M238" i="6"/>
  <c r="M239" i="6"/>
  <c r="M240" i="6"/>
  <c r="M241" i="6"/>
  <c r="M242" i="6"/>
  <c r="M243" i="6"/>
  <c r="M244" i="6"/>
  <c r="M245" i="6"/>
  <c r="M246" i="6"/>
  <c r="M247" i="6"/>
  <c r="M248" i="6"/>
  <c r="M249" i="6"/>
  <c r="M250" i="6"/>
  <c r="M251" i="6"/>
  <c r="M252" i="6"/>
  <c r="M253" i="6"/>
  <c r="M254" i="6"/>
  <c r="M255" i="6"/>
  <c r="M256" i="6"/>
  <c r="M257" i="6"/>
  <c r="M258" i="6"/>
  <c r="M259" i="6"/>
  <c r="M260" i="6"/>
  <c r="M261" i="6"/>
  <c r="M262" i="6"/>
  <c r="M263" i="6"/>
  <c r="M264" i="6"/>
  <c r="M265" i="6"/>
  <c r="M266" i="6"/>
  <c r="M267" i="6"/>
  <c r="M268" i="6"/>
  <c r="M269" i="6"/>
  <c r="M270" i="6"/>
  <c r="M271" i="6"/>
  <c r="M272" i="6"/>
  <c r="M273" i="6"/>
  <c r="M274" i="6"/>
  <c r="M275" i="6"/>
  <c r="M276" i="6"/>
  <c r="M277" i="6"/>
  <c r="M278" i="6"/>
  <c r="M279" i="6"/>
  <c r="M280" i="6"/>
  <c r="M281" i="6"/>
  <c r="M282" i="6"/>
  <c r="M283" i="6"/>
  <c r="M284" i="6"/>
  <c r="M285" i="6"/>
  <c r="M286" i="6"/>
  <c r="M287" i="6"/>
  <c r="M288" i="6"/>
  <c r="M289" i="6"/>
  <c r="M290" i="6"/>
  <c r="M291" i="6"/>
  <c r="M292" i="6"/>
  <c r="M293" i="6"/>
  <c r="M294" i="6"/>
  <c r="M295" i="6"/>
  <c r="M296" i="6"/>
  <c r="M297" i="6"/>
  <c r="M298" i="6"/>
  <c r="M299" i="6"/>
  <c r="M300" i="6"/>
  <c r="M301" i="6"/>
  <c r="M302" i="6"/>
  <c r="M303" i="6"/>
  <c r="M304" i="6"/>
  <c r="M305" i="6"/>
  <c r="M306" i="6"/>
  <c r="M307" i="6"/>
  <c r="M308" i="6"/>
  <c r="M309" i="6"/>
  <c r="M310" i="6"/>
  <c r="M311" i="6"/>
  <c r="M312" i="6"/>
  <c r="M313" i="6"/>
  <c r="M314" i="6"/>
  <c r="M315" i="6"/>
  <c r="M316" i="6"/>
  <c r="M317" i="6"/>
  <c r="M318" i="6"/>
  <c r="M319" i="6"/>
  <c r="M320" i="6"/>
  <c r="M321" i="6"/>
  <c r="M322" i="6"/>
  <c r="M323" i="6"/>
  <c r="M324" i="6"/>
  <c r="M325" i="6"/>
  <c r="M326" i="6"/>
  <c r="M327" i="6"/>
  <c r="M328" i="6"/>
  <c r="M329" i="6"/>
  <c r="M330" i="6"/>
  <c r="M331" i="6"/>
  <c r="M332" i="6"/>
  <c r="M333" i="6"/>
  <c r="M334" i="6"/>
  <c r="M335" i="6"/>
  <c r="M336" i="6"/>
  <c r="M337" i="6"/>
  <c r="M338" i="6"/>
  <c r="M339" i="6"/>
  <c r="M340" i="6"/>
  <c r="M341" i="6"/>
  <c r="M342" i="6"/>
  <c r="M343" i="6"/>
  <c r="M344" i="6"/>
  <c r="M345" i="6"/>
  <c r="M346" i="6"/>
  <c r="M347" i="6"/>
  <c r="M348" i="6"/>
  <c r="M349" i="6"/>
  <c r="M350" i="6"/>
  <c r="M351" i="6"/>
  <c r="M352" i="6"/>
  <c r="M353" i="6"/>
  <c r="M354" i="6"/>
  <c r="M355" i="6"/>
  <c r="M356" i="6"/>
  <c r="M357" i="6"/>
  <c r="M358" i="6"/>
  <c r="M359" i="6"/>
  <c r="M360" i="6"/>
  <c r="M361" i="6"/>
  <c r="M362" i="6"/>
  <c r="M363" i="6"/>
  <c r="M364" i="6"/>
  <c r="M365" i="6"/>
  <c r="M366" i="6"/>
  <c r="M367" i="6"/>
  <c r="M368" i="6"/>
  <c r="M369" i="6"/>
  <c r="M370" i="6"/>
  <c r="M371" i="6"/>
  <c r="M372" i="6"/>
  <c r="M373" i="6"/>
  <c r="M374" i="6"/>
  <c r="M375" i="6"/>
  <c r="M376" i="6"/>
  <c r="M377" i="6"/>
  <c r="M378" i="6"/>
  <c r="M379" i="6"/>
  <c r="M380" i="6"/>
  <c r="M381" i="6"/>
  <c r="M382" i="6"/>
  <c r="M383" i="6"/>
  <c r="M384" i="6"/>
  <c r="M385" i="6"/>
  <c r="M386" i="6"/>
  <c r="M387" i="6"/>
  <c r="M388" i="6"/>
  <c r="M389" i="6"/>
  <c r="M390" i="6"/>
  <c r="M391" i="6"/>
  <c r="M392" i="6"/>
  <c r="M393" i="6"/>
  <c r="M394" i="6"/>
  <c r="M395" i="6"/>
  <c r="M396" i="6"/>
  <c r="M397" i="6"/>
  <c r="M398" i="6"/>
  <c r="M399" i="6"/>
  <c r="M400" i="6"/>
  <c r="M401" i="6"/>
  <c r="M402" i="6"/>
  <c r="M403" i="6"/>
  <c r="M404" i="6"/>
  <c r="M405" i="6"/>
  <c r="M406" i="6"/>
  <c r="M407" i="6"/>
  <c r="M408" i="6"/>
  <c r="M409" i="6"/>
  <c r="M410" i="6"/>
  <c r="M411" i="6"/>
  <c r="M412" i="6"/>
  <c r="M413" i="6"/>
  <c r="M414" i="6"/>
  <c r="M415" i="6"/>
  <c r="M416" i="6"/>
  <c r="M417" i="6"/>
  <c r="M418" i="6"/>
  <c r="M419" i="6"/>
  <c r="M420" i="6"/>
  <c r="M421" i="6"/>
  <c r="M422" i="6"/>
  <c r="M423" i="6"/>
  <c r="M424" i="6"/>
  <c r="M425" i="6"/>
  <c r="M426" i="6"/>
  <c r="M427" i="6"/>
  <c r="M428" i="6"/>
  <c r="M429" i="6"/>
  <c r="M430" i="6"/>
  <c r="M431" i="6"/>
  <c r="M432" i="6"/>
  <c r="M433" i="6"/>
  <c r="M434" i="6"/>
  <c r="M435" i="6"/>
  <c r="M436" i="6"/>
  <c r="M437" i="6"/>
  <c r="M438" i="6"/>
  <c r="M439" i="6"/>
  <c r="M440" i="6"/>
  <c r="M441" i="6"/>
  <c r="M442" i="6"/>
  <c r="M443" i="6"/>
  <c r="M444" i="6"/>
  <c r="M445" i="6"/>
  <c r="M446" i="6"/>
  <c r="M447" i="6"/>
  <c r="M448" i="6"/>
  <c r="M449" i="6"/>
  <c r="M450" i="6"/>
  <c r="M451" i="6"/>
  <c r="M452" i="6"/>
  <c r="M453" i="6"/>
  <c r="M454" i="6"/>
  <c r="M455" i="6"/>
  <c r="M456" i="6"/>
  <c r="M457" i="6"/>
  <c r="M458" i="6"/>
  <c r="M459" i="6"/>
  <c r="M460" i="6"/>
  <c r="M461" i="6"/>
  <c r="M462" i="6"/>
  <c r="M463" i="6"/>
  <c r="M464" i="6"/>
  <c r="M465" i="6"/>
  <c r="M466" i="6"/>
  <c r="M467" i="6"/>
  <c r="M468" i="6"/>
  <c r="M469" i="6"/>
  <c r="M470" i="6"/>
  <c r="M471" i="6"/>
  <c r="M472" i="6"/>
  <c r="M473" i="6"/>
  <c r="M474" i="6"/>
  <c r="M475" i="6"/>
  <c r="M476" i="6"/>
  <c r="M477" i="6"/>
  <c r="M478" i="6"/>
  <c r="M479" i="6"/>
  <c r="M480" i="6"/>
  <c r="M481" i="6"/>
  <c r="M482" i="6"/>
  <c r="M483" i="6"/>
  <c r="M484" i="6"/>
  <c r="M485" i="6"/>
  <c r="M486" i="6"/>
  <c r="M487" i="6"/>
  <c r="M488" i="6"/>
  <c r="M489" i="6"/>
  <c r="M490" i="6"/>
  <c r="M491" i="6"/>
  <c r="M492" i="6"/>
  <c r="M493" i="6"/>
  <c r="M494" i="6"/>
  <c r="M495" i="6"/>
  <c r="M496" i="6"/>
  <c r="M497" i="6"/>
  <c r="M498" i="6"/>
  <c r="M499" i="6"/>
  <c r="M500" i="6"/>
  <c r="M501" i="6"/>
  <c r="M502" i="6"/>
  <c r="M503" i="6"/>
  <c r="M504" i="6"/>
  <c r="M505" i="6"/>
  <c r="M506" i="6"/>
  <c r="M507" i="6"/>
  <c r="M508" i="6"/>
  <c r="M509" i="6"/>
  <c r="M510" i="6"/>
  <c r="M511" i="6"/>
  <c r="M512" i="6"/>
  <c r="M513" i="6"/>
  <c r="M514" i="6"/>
  <c r="M515" i="6"/>
  <c r="M516" i="6"/>
  <c r="M517" i="6"/>
  <c r="M518" i="6"/>
  <c r="M519" i="6"/>
  <c r="M520" i="6"/>
  <c r="M521" i="6"/>
  <c r="M522" i="6"/>
  <c r="M523" i="6"/>
  <c r="M524" i="6"/>
  <c r="M525" i="6"/>
  <c r="M526" i="6"/>
  <c r="M527" i="6"/>
  <c r="M528" i="6"/>
  <c r="M529" i="6"/>
  <c r="M530" i="6"/>
  <c r="M531" i="6"/>
  <c r="M532" i="6"/>
  <c r="M533" i="6"/>
  <c r="M534" i="6"/>
  <c r="M535" i="6"/>
  <c r="M536" i="6"/>
  <c r="M537" i="6"/>
  <c r="M538" i="6"/>
  <c r="M539" i="6"/>
  <c r="M540" i="6"/>
  <c r="M541" i="6"/>
  <c r="M542" i="6"/>
  <c r="M543" i="6"/>
  <c r="M544" i="6"/>
  <c r="M545" i="6"/>
  <c r="M546" i="6"/>
  <c r="M547" i="6"/>
  <c r="M548" i="6"/>
  <c r="M549" i="6"/>
  <c r="M550" i="6"/>
  <c r="M551" i="6"/>
  <c r="M552" i="6"/>
  <c r="M553" i="6"/>
  <c r="M554" i="6"/>
  <c r="M555" i="6"/>
  <c r="M556" i="6"/>
  <c r="M557" i="6"/>
  <c r="M558" i="6"/>
  <c r="M559" i="6"/>
  <c r="M560" i="6"/>
  <c r="M561" i="6"/>
  <c r="M562" i="6"/>
  <c r="M563" i="6"/>
  <c r="M564" i="6"/>
  <c r="M565" i="6"/>
  <c r="M566" i="6"/>
  <c r="M567" i="6"/>
  <c r="M568" i="6"/>
  <c r="M569" i="6"/>
  <c r="M570" i="6"/>
  <c r="M571" i="6"/>
  <c r="M572" i="6"/>
  <c r="M573" i="6"/>
  <c r="M574" i="6"/>
  <c r="M575" i="6"/>
  <c r="M576" i="6"/>
  <c r="M577" i="6"/>
  <c r="M578" i="6"/>
  <c r="M579" i="6"/>
  <c r="M580" i="6"/>
  <c r="M581" i="6"/>
  <c r="M582" i="6"/>
  <c r="M583" i="6"/>
  <c r="M584" i="6"/>
  <c r="M585" i="6"/>
  <c r="M586" i="6"/>
  <c r="M587" i="6"/>
  <c r="M588" i="6"/>
  <c r="M589" i="6"/>
  <c r="M590" i="6"/>
  <c r="M591" i="6"/>
  <c r="M592" i="6"/>
  <c r="M593" i="6"/>
  <c r="M594" i="6"/>
  <c r="M595" i="6"/>
  <c r="M596" i="6"/>
  <c r="M597" i="6"/>
  <c r="M598" i="6"/>
  <c r="M599" i="6"/>
  <c r="M600" i="6"/>
  <c r="M601" i="6"/>
  <c r="M602" i="6"/>
  <c r="M603" i="6"/>
  <c r="M604" i="6"/>
  <c r="M605" i="6"/>
  <c r="M606" i="6"/>
  <c r="M607" i="6"/>
  <c r="M608" i="6"/>
  <c r="M609" i="6"/>
  <c r="M610" i="6"/>
  <c r="M611" i="6"/>
  <c r="M612" i="6"/>
  <c r="M613" i="6"/>
  <c r="M614" i="6"/>
  <c r="M615" i="6"/>
  <c r="M616" i="6"/>
  <c r="M617" i="6"/>
  <c r="M618" i="6"/>
  <c r="M619" i="6"/>
  <c r="M620" i="6"/>
  <c r="M621" i="6"/>
  <c r="M622" i="6"/>
  <c r="M623" i="6"/>
  <c r="M624" i="6"/>
  <c r="M625" i="6"/>
  <c r="M626" i="6"/>
  <c r="M627" i="6"/>
  <c r="M628" i="6"/>
  <c r="M629" i="6"/>
  <c r="M630" i="6"/>
  <c r="M631" i="6"/>
  <c r="M632" i="6"/>
  <c r="M633" i="6"/>
  <c r="M634" i="6"/>
  <c r="M635" i="6"/>
  <c r="M636" i="6"/>
  <c r="M637" i="6"/>
  <c r="M638" i="6"/>
  <c r="M639" i="6"/>
  <c r="M640" i="6"/>
  <c r="M641" i="6"/>
  <c r="M642" i="6"/>
  <c r="M643" i="6"/>
  <c r="M644" i="6"/>
  <c r="M645" i="6"/>
  <c r="M646" i="6"/>
  <c r="M647" i="6"/>
  <c r="M648" i="6"/>
  <c r="M649" i="6"/>
  <c r="M650" i="6"/>
  <c r="M651" i="6"/>
  <c r="M652" i="6"/>
  <c r="M653" i="6"/>
  <c r="M654" i="6"/>
  <c r="M655" i="6"/>
  <c r="M656" i="6"/>
  <c r="M657" i="6"/>
  <c r="M658" i="6"/>
  <c r="M659" i="6"/>
  <c r="M660" i="6"/>
  <c r="M661" i="6"/>
  <c r="M662" i="6"/>
  <c r="M663" i="6"/>
  <c r="M664" i="6"/>
  <c r="M665" i="6"/>
  <c r="M666" i="6"/>
  <c r="M667" i="6"/>
  <c r="M668" i="6"/>
  <c r="M669" i="6"/>
  <c r="M670" i="6"/>
  <c r="M671" i="6"/>
  <c r="M672" i="6"/>
  <c r="M673" i="6"/>
  <c r="M674" i="6"/>
  <c r="M675" i="6"/>
  <c r="M676" i="6"/>
  <c r="M677" i="6"/>
  <c r="M678" i="6"/>
  <c r="M679" i="6"/>
  <c r="M680" i="6"/>
  <c r="M681" i="6"/>
  <c r="M682" i="6"/>
  <c r="M683" i="6"/>
  <c r="M684" i="6"/>
  <c r="M685" i="6"/>
  <c r="M686" i="6"/>
  <c r="M687" i="6"/>
  <c r="M688" i="6"/>
  <c r="M689" i="6"/>
  <c r="M690" i="6"/>
  <c r="M691" i="6"/>
  <c r="M692" i="6"/>
  <c r="M693" i="6"/>
  <c r="M694" i="6"/>
  <c r="M695" i="6"/>
  <c r="M696" i="6"/>
  <c r="M697" i="6"/>
  <c r="M698" i="6"/>
  <c r="M699" i="6"/>
  <c r="M700" i="6"/>
  <c r="M701" i="6"/>
  <c r="M702" i="6"/>
  <c r="M703" i="6"/>
  <c r="M704" i="6"/>
  <c r="M705" i="6"/>
  <c r="M706" i="6"/>
  <c r="M707" i="6"/>
  <c r="M708" i="6"/>
  <c r="M709" i="6"/>
  <c r="M710" i="6"/>
  <c r="M711" i="6"/>
  <c r="M712" i="6"/>
  <c r="M713" i="6"/>
  <c r="M714" i="6"/>
  <c r="M715" i="6"/>
  <c r="M716" i="6"/>
  <c r="M717" i="6"/>
  <c r="M718" i="6"/>
  <c r="M719" i="6"/>
  <c r="M720" i="6"/>
  <c r="M721" i="6"/>
  <c r="M722" i="6"/>
  <c r="M723" i="6"/>
  <c r="M724" i="6"/>
  <c r="M725" i="6"/>
  <c r="M726" i="6"/>
  <c r="M727" i="6"/>
  <c r="M728" i="6"/>
  <c r="M729" i="6"/>
  <c r="M730" i="6"/>
  <c r="M731" i="6"/>
  <c r="M732" i="6"/>
  <c r="M733" i="6"/>
  <c r="M734" i="6"/>
  <c r="M735" i="6"/>
  <c r="M736" i="6"/>
  <c r="M737" i="6"/>
  <c r="M738" i="6"/>
  <c r="M739" i="6"/>
  <c r="M740" i="6"/>
  <c r="M741" i="6"/>
  <c r="M742" i="6"/>
  <c r="M743" i="6"/>
  <c r="M744" i="6"/>
  <c r="M745" i="6"/>
  <c r="M746" i="6"/>
  <c r="M747" i="6"/>
  <c r="M748" i="6"/>
  <c r="M749" i="6"/>
  <c r="M750" i="6"/>
  <c r="M751" i="6"/>
  <c r="M752" i="6"/>
  <c r="M753" i="6"/>
  <c r="M754" i="6"/>
  <c r="M755" i="6"/>
  <c r="M756" i="6"/>
  <c r="M757" i="6"/>
  <c r="M758" i="6"/>
  <c r="M759" i="6"/>
  <c r="M760" i="6"/>
  <c r="M761" i="6"/>
  <c r="M762" i="6"/>
  <c r="M763" i="6"/>
  <c r="M764" i="6"/>
  <c r="M765" i="6"/>
  <c r="M766" i="6"/>
  <c r="M767" i="6"/>
  <c r="M768" i="6"/>
  <c r="M769" i="6"/>
  <c r="M770" i="6"/>
  <c r="M771" i="6"/>
  <c r="M772" i="6"/>
  <c r="M773" i="6"/>
  <c r="M774" i="6"/>
  <c r="M775" i="6"/>
  <c r="M776" i="6"/>
  <c r="M777" i="6"/>
  <c r="M778" i="6"/>
  <c r="M779" i="6"/>
  <c r="M780" i="6"/>
  <c r="M781" i="6"/>
  <c r="M782" i="6"/>
  <c r="M783" i="6"/>
  <c r="M784" i="6"/>
  <c r="M785" i="6"/>
  <c r="M786" i="6"/>
  <c r="M787" i="6"/>
  <c r="M788" i="6"/>
  <c r="M789" i="6"/>
  <c r="M790" i="6"/>
  <c r="M791" i="6"/>
  <c r="M792" i="6"/>
  <c r="M793" i="6"/>
  <c r="M794" i="6"/>
  <c r="M795" i="6"/>
  <c r="M796" i="6"/>
  <c r="M797" i="6"/>
  <c r="M798" i="6"/>
  <c r="M799" i="6"/>
  <c r="M800" i="6"/>
  <c r="M801" i="6"/>
  <c r="M802" i="6"/>
  <c r="M803" i="6"/>
  <c r="M804" i="6"/>
  <c r="M805" i="6"/>
  <c r="M806" i="6"/>
  <c r="M807" i="6"/>
  <c r="M808" i="6"/>
  <c r="M809" i="6"/>
  <c r="M810" i="6"/>
  <c r="M811" i="6"/>
  <c r="M812" i="6"/>
  <c r="M813" i="6"/>
  <c r="M814" i="6"/>
  <c r="M815" i="6"/>
  <c r="M816" i="6"/>
  <c r="M817" i="6"/>
  <c r="M818" i="6"/>
  <c r="M819" i="6"/>
  <c r="M820" i="6"/>
  <c r="M821" i="6"/>
  <c r="M822" i="6"/>
  <c r="M823" i="6"/>
  <c r="M824" i="6"/>
  <c r="M825" i="6"/>
  <c r="M826" i="6"/>
  <c r="M827" i="6"/>
  <c r="M828" i="6"/>
  <c r="M829" i="6"/>
  <c r="M830" i="6"/>
  <c r="M831" i="6"/>
  <c r="M832" i="6"/>
  <c r="M833" i="6"/>
  <c r="M834" i="6"/>
  <c r="M835" i="6"/>
  <c r="M836" i="6"/>
  <c r="M837" i="6"/>
  <c r="M838" i="6"/>
  <c r="M839" i="6"/>
  <c r="M840" i="6"/>
  <c r="M841" i="6"/>
  <c r="M842" i="6"/>
  <c r="M843" i="6"/>
  <c r="M844" i="6"/>
  <c r="M845" i="6"/>
  <c r="M846" i="6"/>
  <c r="M847" i="6"/>
  <c r="M848" i="6"/>
  <c r="M849" i="6"/>
  <c r="M850" i="6"/>
  <c r="M851" i="6"/>
  <c r="M852" i="6"/>
  <c r="M853" i="6"/>
  <c r="M854" i="6"/>
  <c r="M855" i="6"/>
  <c r="M856" i="6"/>
  <c r="M857" i="6"/>
  <c r="M858" i="6"/>
  <c r="M859" i="6"/>
  <c r="M860" i="6"/>
  <c r="M861" i="6"/>
  <c r="M862" i="6"/>
  <c r="M863" i="6"/>
  <c r="M864" i="6"/>
  <c r="M865" i="6"/>
  <c r="M866" i="6"/>
  <c r="M867" i="6"/>
  <c r="M868" i="6"/>
  <c r="M869" i="6"/>
  <c r="M870" i="6"/>
  <c r="M871" i="6"/>
  <c r="M872" i="6"/>
  <c r="M873" i="6"/>
  <c r="M874" i="6"/>
  <c r="M875" i="6"/>
  <c r="M876" i="6"/>
  <c r="M877" i="6"/>
  <c r="M878" i="6"/>
  <c r="M879" i="6"/>
  <c r="M880" i="6"/>
  <c r="M881" i="6"/>
  <c r="M882" i="6"/>
  <c r="M883" i="6"/>
  <c r="M884" i="6"/>
  <c r="M885" i="6"/>
  <c r="M886" i="6"/>
  <c r="M887" i="6"/>
  <c r="M888" i="6"/>
  <c r="M889" i="6"/>
  <c r="M890" i="6"/>
  <c r="M891" i="6"/>
  <c r="M892" i="6"/>
  <c r="M893" i="6"/>
  <c r="M894" i="6"/>
  <c r="M895" i="6"/>
  <c r="M896" i="6"/>
  <c r="M897" i="6"/>
  <c r="M898" i="6"/>
  <c r="M899" i="6"/>
  <c r="M900" i="6"/>
  <c r="M901" i="6"/>
  <c r="M902" i="6"/>
  <c r="M903" i="6"/>
  <c r="M904" i="6"/>
  <c r="M905" i="6"/>
  <c r="M906" i="6"/>
  <c r="M907" i="6"/>
  <c r="M908" i="6"/>
  <c r="M909" i="6"/>
  <c r="M910" i="6"/>
  <c r="M911" i="6"/>
  <c r="M912" i="6"/>
  <c r="M913" i="6"/>
  <c r="M914" i="6"/>
  <c r="M915" i="6"/>
  <c r="M916" i="6"/>
  <c r="M917" i="6"/>
  <c r="M918" i="6"/>
  <c r="M919" i="6"/>
  <c r="M920" i="6"/>
  <c r="M921" i="6"/>
  <c r="M922" i="6"/>
  <c r="M923" i="6"/>
  <c r="M924" i="6"/>
  <c r="M925" i="6"/>
  <c r="M926" i="6"/>
  <c r="M927" i="6"/>
  <c r="M928" i="6"/>
  <c r="M929" i="6"/>
  <c r="M930" i="6"/>
  <c r="M931" i="6"/>
  <c r="M932" i="6"/>
  <c r="M933" i="6"/>
  <c r="M934" i="6"/>
  <c r="M935" i="6"/>
  <c r="M936" i="6"/>
  <c r="M937" i="6"/>
  <c r="M938" i="6"/>
  <c r="M939" i="6"/>
  <c r="M940" i="6"/>
  <c r="M941" i="6"/>
  <c r="M942" i="6"/>
  <c r="M943" i="6"/>
  <c r="M944" i="6"/>
  <c r="M945" i="6"/>
  <c r="M946" i="6"/>
  <c r="M947" i="6"/>
  <c r="M948" i="6"/>
  <c r="M949" i="6"/>
  <c r="M950" i="6"/>
  <c r="M951" i="6"/>
  <c r="M952" i="6"/>
  <c r="M953" i="6"/>
  <c r="M954" i="6"/>
  <c r="M955" i="6"/>
  <c r="M956" i="6"/>
  <c r="M957" i="6"/>
  <c r="M958" i="6"/>
  <c r="M959" i="6"/>
  <c r="M960" i="6"/>
  <c r="M961" i="6"/>
  <c r="M962" i="6"/>
  <c r="M963" i="6"/>
  <c r="M964" i="6"/>
  <c r="M965" i="6"/>
  <c r="M966" i="6"/>
  <c r="M967" i="6"/>
  <c r="M968" i="6"/>
  <c r="M969" i="6"/>
  <c r="M970" i="6"/>
  <c r="M971" i="6"/>
  <c r="M972" i="6"/>
  <c r="M973" i="6"/>
  <c r="M974" i="6"/>
  <c r="M975" i="6"/>
  <c r="M976" i="6"/>
  <c r="M977" i="6"/>
  <c r="M978" i="6"/>
  <c r="M979" i="6"/>
  <c r="M980" i="6"/>
  <c r="M981" i="6"/>
  <c r="M982" i="6"/>
  <c r="M983" i="6"/>
  <c r="M984" i="6"/>
  <c r="M985" i="6"/>
  <c r="M986" i="6"/>
  <c r="M987" i="6"/>
  <c r="M988" i="6"/>
  <c r="M989" i="6"/>
  <c r="M990" i="6"/>
  <c r="M991" i="6"/>
  <c r="M992" i="6"/>
  <c r="M993" i="6"/>
  <c r="M994" i="6"/>
  <c r="M995" i="6"/>
  <c r="M996" i="6"/>
  <c r="M997" i="6"/>
  <c r="M998" i="6"/>
  <c r="M999" i="6"/>
  <c r="M1000" i="6"/>
  <c r="M1001" i="6"/>
  <c r="M1002" i="6"/>
  <c r="M1003" i="6"/>
  <c r="M1004" i="6"/>
  <c r="M1005" i="6"/>
  <c r="M1006" i="6"/>
  <c r="M1007" i="6"/>
  <c r="M1008" i="6"/>
  <c r="M1009" i="6"/>
  <c r="M1010" i="6"/>
  <c r="M1011" i="6"/>
  <c r="M1012" i="6"/>
  <c r="M1013" i="6"/>
  <c r="M1014" i="6"/>
  <c r="M1015" i="6"/>
  <c r="M1016" i="6"/>
  <c r="M1017" i="6"/>
  <c r="M1018" i="6"/>
  <c r="M1019" i="6"/>
  <c r="M1020" i="6"/>
  <c r="M1021" i="6"/>
  <c r="M1022" i="6"/>
  <c r="M1023" i="6"/>
  <c r="M1024" i="6"/>
  <c r="M1025" i="6"/>
  <c r="M1026" i="6"/>
  <c r="D1049" i="6"/>
  <c r="E1049" i="6"/>
  <c r="C1049" i="6"/>
  <c r="E1049" i="3" l="1"/>
  <c r="O338" i="3" s="1"/>
  <c r="C1049" i="3"/>
  <c r="M159" i="3" s="1"/>
  <c r="N12" i="3"/>
  <c r="O109" i="3"/>
  <c r="D1049" i="3"/>
  <c r="N113" i="3" s="1"/>
  <c r="P40" i="3"/>
  <c r="P4" i="3"/>
  <c r="P6" i="3"/>
  <c r="P8" i="3"/>
  <c r="P10" i="3"/>
  <c r="P42" i="3"/>
  <c r="N94" i="3"/>
  <c r="N119" i="3"/>
  <c r="N125" i="3"/>
  <c r="O136" i="3"/>
  <c r="N146" i="3"/>
  <c r="N169" i="3"/>
  <c r="O3" i="3"/>
  <c r="N10" i="3"/>
  <c r="P29" i="3"/>
  <c r="P31" i="3"/>
  <c r="P33" i="3"/>
  <c r="P35" i="3"/>
  <c r="N39" i="3"/>
  <c r="O52" i="3"/>
  <c r="N56" i="3"/>
  <c r="N58" i="3"/>
  <c r="N77" i="3"/>
  <c r="N79" i="3"/>
  <c r="N98" i="3"/>
  <c r="N102" i="3"/>
  <c r="M134" i="3"/>
  <c r="N150" i="3"/>
  <c r="N154" i="3"/>
  <c r="N156" i="3"/>
  <c r="P163" i="3"/>
  <c r="N177" i="3"/>
  <c r="N181" i="3"/>
  <c r="P892" i="3"/>
  <c r="P956" i="3"/>
  <c r="P913" i="3"/>
  <c r="P896" i="3"/>
  <c r="P882" i="3"/>
  <c r="P877" i="3"/>
  <c r="P962" i="3"/>
  <c r="P873" i="3"/>
  <c r="P857" i="3"/>
  <c r="P850" i="3"/>
  <c r="P731" i="3"/>
  <c r="P724" i="3"/>
  <c r="P719" i="3"/>
  <c r="P750" i="3"/>
  <c r="P878" i="3"/>
  <c r="P867" i="3"/>
  <c r="P656" i="3"/>
  <c r="P859" i="3"/>
  <c r="P636" i="3"/>
  <c r="P641" i="3"/>
  <c r="P737" i="3"/>
  <c r="P609" i="3"/>
  <c r="P604" i="3"/>
  <c r="P599" i="3"/>
  <c r="P644" i="3"/>
  <c r="P620" i="3"/>
  <c r="P607" i="3"/>
  <c r="P901" i="3"/>
  <c r="P530" i="3"/>
  <c r="P625" i="3"/>
  <c r="P561" i="3"/>
  <c r="P615" i="3"/>
  <c r="P545" i="3"/>
  <c r="P596" i="3"/>
  <c r="P305" i="3"/>
  <c r="P586" i="3"/>
  <c r="P329" i="3"/>
  <c r="P248" i="3"/>
  <c r="P3" i="3"/>
  <c r="P14" i="3"/>
  <c r="P16" i="3"/>
  <c r="P18" i="3"/>
  <c r="N28" i="3"/>
  <c r="N50" i="3"/>
  <c r="O58" i="3"/>
  <c r="P67" i="3"/>
  <c r="P69" i="3"/>
  <c r="P71" i="3"/>
  <c r="O73" i="3"/>
  <c r="O75" i="3"/>
  <c r="N83" i="3"/>
  <c r="N129" i="3"/>
  <c r="N142" i="3"/>
  <c r="P144" i="3"/>
  <c r="O154" i="3"/>
  <c r="N158" i="3"/>
  <c r="N183" i="3"/>
  <c r="N185" i="3"/>
  <c r="N215" i="3"/>
  <c r="N217" i="3"/>
  <c r="N221" i="3"/>
  <c r="N2" i="3"/>
  <c r="O20" i="3"/>
  <c r="P22" i="3"/>
  <c r="P24" i="3"/>
  <c r="P26" i="3"/>
  <c r="N34" i="3"/>
  <c r="O43" i="3"/>
  <c r="N47" i="3"/>
  <c r="P58" i="3"/>
  <c r="O66" i="3"/>
  <c r="P73" i="3"/>
  <c r="O85" i="3"/>
  <c r="O87" i="3"/>
  <c r="N89" i="3"/>
  <c r="N93" i="3"/>
  <c r="O104" i="3"/>
  <c r="N114" i="3"/>
  <c r="O133" i="3"/>
  <c r="N137" i="3"/>
  <c r="N162" i="3"/>
  <c r="N166" i="3"/>
  <c r="P340" i="3"/>
  <c r="P342" i="3"/>
  <c r="N1027" i="3"/>
  <c r="N949" i="3"/>
  <c r="N1019" i="3"/>
  <c r="N1011" i="3"/>
  <c r="N961" i="3"/>
  <c r="N907" i="3"/>
  <c r="N1003" i="3"/>
  <c r="N761" i="3"/>
  <c r="N390" i="3"/>
  <c r="N338" i="3"/>
  <c r="N278" i="3"/>
  <c r="N260" i="3"/>
  <c r="N214" i="3"/>
  <c r="N288" i="3"/>
  <c r="N255" i="3"/>
  <c r="N250" i="3"/>
  <c r="N318" i="3"/>
  <c r="N358" i="3"/>
  <c r="N286" i="3"/>
  <c r="N269" i="3"/>
  <c r="N235" i="3"/>
  <c r="N218" i="3"/>
  <c r="N186" i="3"/>
  <c r="N302" i="3"/>
  <c r="N245" i="3"/>
  <c r="N46" i="3"/>
  <c r="N43" i="3"/>
  <c r="N206" i="3"/>
  <c r="N170" i="3"/>
  <c r="N153" i="3"/>
  <c r="N138" i="3"/>
  <c r="N121" i="3"/>
  <c r="N106" i="3"/>
  <c r="N84" i="3"/>
  <c r="N73" i="3"/>
  <c r="N64" i="3"/>
  <c r="N51" i="3"/>
  <c r="N74" i="3"/>
  <c r="N248" i="3"/>
  <c r="N173" i="3"/>
  <c r="N165" i="3"/>
  <c r="N141" i="3"/>
  <c r="N133" i="3"/>
  <c r="N109" i="3"/>
  <c r="N101" i="3"/>
  <c r="N87" i="3"/>
  <c r="N238" i="3"/>
  <c r="N11" i="3"/>
  <c r="N275" i="3"/>
  <c r="N71" i="3"/>
  <c r="N18" i="3"/>
  <c r="P5" i="3"/>
  <c r="P7" i="3"/>
  <c r="P9" i="3"/>
  <c r="O11" i="3"/>
  <c r="N19" i="3"/>
  <c r="N26" i="3"/>
  <c r="P41" i="3"/>
  <c r="P43" i="3"/>
  <c r="O47" i="3"/>
  <c r="P66" i="3"/>
  <c r="N72" i="3"/>
  <c r="N118" i="3"/>
  <c r="N122" i="3"/>
  <c r="N124" i="3"/>
  <c r="P131" i="3"/>
  <c r="O139" i="3"/>
  <c r="O141" i="3"/>
  <c r="N145" i="3"/>
  <c r="N149" i="3"/>
  <c r="O938" i="3"/>
  <c r="O920" i="3"/>
  <c r="O892" i="3"/>
  <c r="O950" i="3"/>
  <c r="O885" i="3"/>
  <c r="O755" i="3"/>
  <c r="O841" i="3"/>
  <c r="O747" i="3"/>
  <c r="O716" i="3"/>
  <c r="O711" i="3"/>
  <c r="O697" i="3"/>
  <c r="O682" i="3"/>
  <c r="O673" i="3"/>
  <c r="O745" i="3"/>
  <c r="O731" i="3"/>
  <c r="O709" i="3"/>
  <c r="O695" i="3"/>
  <c r="O896" i="3"/>
  <c r="O739" i="3"/>
  <c r="O727" i="3"/>
  <c r="O720" i="3"/>
  <c r="O703" i="3"/>
  <c r="O645" i="3"/>
  <c r="O616" i="3"/>
  <c r="O663" i="3"/>
  <c r="O636" i="3"/>
  <c r="O631" i="3"/>
  <c r="O670" i="3"/>
  <c r="O657" i="3"/>
  <c r="O641" i="3"/>
  <c r="O624" i="3"/>
  <c r="O619" i="3"/>
  <c r="O582" i="3"/>
  <c r="O568" i="3"/>
  <c r="O561" i="3"/>
  <c r="O876" i="3"/>
  <c r="O715" i="3"/>
  <c r="O701" i="3"/>
  <c r="O664" i="3"/>
  <c r="O653" i="3"/>
  <c r="O632" i="3"/>
  <c r="O627" i="3"/>
  <c r="O597" i="3"/>
  <c r="O571" i="3"/>
  <c r="O649" i="3"/>
  <c r="O651" i="3"/>
  <c r="O563" i="3"/>
  <c r="O593" i="3"/>
  <c r="O522" i="3"/>
  <c r="O498" i="3"/>
  <c r="O482" i="3"/>
  <c r="O433" i="3"/>
  <c r="O426" i="3"/>
  <c r="O494" i="3"/>
  <c r="O478" i="3"/>
  <c r="O611" i="3"/>
  <c r="O585" i="3"/>
  <c r="O607" i="3"/>
  <c r="O579" i="3"/>
  <c r="O620" i="3"/>
  <c r="O603" i="3"/>
  <c r="O592" i="3"/>
  <c r="O577" i="3"/>
  <c r="O558" i="3"/>
  <c r="O506" i="3"/>
  <c r="O490" i="3"/>
  <c r="O474" i="3"/>
  <c r="O465" i="3"/>
  <c r="O458" i="3"/>
  <c r="O453" i="3"/>
  <c r="O446" i="3"/>
  <c r="O439" i="3"/>
  <c r="O601" i="3"/>
  <c r="O502" i="3"/>
  <c r="O457" i="3"/>
  <c r="O421" i="3"/>
  <c r="O521" i="3"/>
  <c r="O422" i="3"/>
  <c r="O402" i="3"/>
  <c r="O376" i="3"/>
  <c r="O361" i="3"/>
  <c r="O431" i="3"/>
  <c r="O413" i="3"/>
  <c r="O450" i="3"/>
  <c r="O418" i="3"/>
  <c r="O407" i="3"/>
  <c r="O681" i="3"/>
  <c r="O463" i="3"/>
  <c r="O438" i="3"/>
  <c r="O414" i="3"/>
  <c r="O363" i="3"/>
  <c r="O406" i="3"/>
  <c r="O389" i="3"/>
  <c r="O445" i="3"/>
  <c r="O372" i="3"/>
  <c r="O425" i="3"/>
  <c r="O398" i="3"/>
  <c r="O320" i="3"/>
  <c r="O486" i="3"/>
  <c r="O415" i="3"/>
  <c r="O392" i="3"/>
  <c r="O379" i="3"/>
  <c r="O470" i="3"/>
  <c r="O373" i="3"/>
  <c r="O308" i="3"/>
  <c r="O399" i="3"/>
  <c r="O388" i="3"/>
  <c r="O346" i="3"/>
  <c r="O327" i="3"/>
  <c r="O367" i="3"/>
  <c r="O74" i="3"/>
  <c r="O57" i="3"/>
  <c r="O382" i="3"/>
  <c r="O71" i="3"/>
  <c r="O569" i="3"/>
  <c r="O296" i="3"/>
  <c r="N4" i="3"/>
  <c r="O19" i="3"/>
  <c r="O28" i="3"/>
  <c r="P30" i="3"/>
  <c r="P32" i="3"/>
  <c r="P34" i="3"/>
  <c r="N38" i="3"/>
  <c r="N40" i="3"/>
  <c r="P45" i="3"/>
  <c r="O51" i="3"/>
  <c r="O55" i="3"/>
  <c r="N57" i="3"/>
  <c r="N66" i="3"/>
  <c r="N97" i="3"/>
  <c r="N110" i="3"/>
  <c r="P112" i="3"/>
  <c r="O122" i="3"/>
  <c r="N126" i="3"/>
  <c r="N151" i="3"/>
  <c r="N157" i="3"/>
  <c r="O168" i="3"/>
  <c r="N178" i="3"/>
  <c r="O2" i="3"/>
  <c r="O4" i="3"/>
  <c r="P13" i="3"/>
  <c r="P15" i="3"/>
  <c r="P17" i="3"/>
  <c r="P19" i="3"/>
  <c r="N27" i="3"/>
  <c r="O36" i="3"/>
  <c r="O38" i="3"/>
  <c r="N42" i="3"/>
  <c r="O59" i="3"/>
  <c r="N65" i="3"/>
  <c r="N88" i="3"/>
  <c r="O101" i="3"/>
  <c r="N105" i="3"/>
  <c r="N130" i="3"/>
  <c r="N134" i="3"/>
  <c r="N182" i="3"/>
  <c r="N194" i="3"/>
  <c r="N198" i="3"/>
  <c r="P269" i="3"/>
  <c r="O5" i="3"/>
  <c r="O7" i="3"/>
  <c r="O9" i="3"/>
  <c r="P12" i="3"/>
  <c r="O14" i="3"/>
  <c r="O16" i="3"/>
  <c r="O18" i="3"/>
  <c r="O21" i="3"/>
  <c r="O23" i="3"/>
  <c r="O25" i="3"/>
  <c r="P28" i="3"/>
  <c r="O30" i="3"/>
  <c r="O32" i="3"/>
  <c r="O34" i="3"/>
  <c r="N37" i="3"/>
  <c r="O42" i="3"/>
  <c r="O45" i="3"/>
  <c r="P48" i="3"/>
  <c r="P50" i="3"/>
  <c r="P53" i="3"/>
  <c r="P55" i="3"/>
  <c r="P61" i="3"/>
  <c r="P63" i="3"/>
  <c r="O69" i="3"/>
  <c r="N75" i="3"/>
  <c r="P80" i="3"/>
  <c r="N85" i="3"/>
  <c r="P88" i="3"/>
  <c r="P93" i="3"/>
  <c r="P96" i="3"/>
  <c r="O99" i="3"/>
  <c r="P102" i="3"/>
  <c r="N104" i="3"/>
  <c r="N107" i="3"/>
  <c r="P110" i="3"/>
  <c r="O112" i="3"/>
  <c r="P115" i="3"/>
  <c r="P117" i="3"/>
  <c r="P125" i="3"/>
  <c r="P128" i="3"/>
  <c r="O131" i="3"/>
  <c r="P134" i="3"/>
  <c r="N136" i="3"/>
  <c r="N139" i="3"/>
  <c r="P142" i="3"/>
  <c r="O144" i="3"/>
  <c r="P147" i="3"/>
  <c r="P149" i="3"/>
  <c r="P157" i="3"/>
  <c r="P160" i="3"/>
  <c r="O163" i="3"/>
  <c r="P166" i="3"/>
  <c r="N168" i="3"/>
  <c r="N171" i="3"/>
  <c r="P174" i="3"/>
  <c r="O176" i="3"/>
  <c r="P179" i="3"/>
  <c r="P181" i="3"/>
  <c r="O190" i="3"/>
  <c r="O203" i="3"/>
  <c r="O205" i="3"/>
  <c r="N209" i="3"/>
  <c r="N213" i="3"/>
  <c r="N234" i="3"/>
  <c r="P251" i="3"/>
  <c r="P253" i="3"/>
  <c r="N279" i="3"/>
  <c r="P298" i="3"/>
  <c r="P300" i="3"/>
  <c r="P302" i="3"/>
  <c r="O350" i="3"/>
  <c r="P571" i="3"/>
  <c r="P11" i="3"/>
  <c r="N20" i="3"/>
  <c r="P27" i="3"/>
  <c r="N36" i="3"/>
  <c r="P37" i="3"/>
  <c r="N44" i="3"/>
  <c r="N49" i="3"/>
  <c r="N54" i="3"/>
  <c r="N60" i="3"/>
  <c r="N62" i="3"/>
  <c r="P65" i="3"/>
  <c r="P75" i="3"/>
  <c r="O77" i="3"/>
  <c r="O79" i="3"/>
  <c r="N81" i="3"/>
  <c r="P85" i="3"/>
  <c r="P87" i="3"/>
  <c r="O90" i="3"/>
  <c r="O92" i="3"/>
  <c r="N95" i="3"/>
  <c r="O98" i="3"/>
  <c r="P101" i="3"/>
  <c r="P104" i="3"/>
  <c r="P107" i="3"/>
  <c r="P109" i="3"/>
  <c r="O114" i="3"/>
  <c r="N116" i="3"/>
  <c r="O119" i="3"/>
  <c r="P122" i="3"/>
  <c r="O124" i="3"/>
  <c r="N127" i="3"/>
  <c r="O130" i="3"/>
  <c r="P133" i="3"/>
  <c r="P136" i="3"/>
  <c r="P139" i="3"/>
  <c r="P141" i="3"/>
  <c r="O146" i="3"/>
  <c r="N148" i="3"/>
  <c r="O151" i="3"/>
  <c r="P154" i="3"/>
  <c r="O156" i="3"/>
  <c r="N159" i="3"/>
  <c r="O162" i="3"/>
  <c r="P165" i="3"/>
  <c r="P168" i="3"/>
  <c r="P171" i="3"/>
  <c r="P173" i="3"/>
  <c r="O178" i="3"/>
  <c r="N180" i="3"/>
  <c r="O183" i="3"/>
  <c r="N187" i="3"/>
  <c r="N189" i="3"/>
  <c r="N202" i="3"/>
  <c r="P207" i="3"/>
  <c r="P209" i="3"/>
  <c r="N254" i="3"/>
  <c r="N258" i="3"/>
  <c r="P277" i="3"/>
  <c r="O291" i="3"/>
  <c r="O293" i="3"/>
  <c r="N335" i="3"/>
  <c r="N337" i="3"/>
  <c r="O454" i="3"/>
  <c r="N6" i="3"/>
  <c r="N8" i="3"/>
  <c r="N13" i="3"/>
  <c r="N15" i="3"/>
  <c r="N17" i="3"/>
  <c r="N22" i="3"/>
  <c r="N24" i="3"/>
  <c r="N29" i="3"/>
  <c r="N31" i="3"/>
  <c r="N33" i="3"/>
  <c r="P39" i="3"/>
  <c r="N41" i="3"/>
  <c r="P47" i="3"/>
  <c r="O49" i="3"/>
  <c r="P52" i="3"/>
  <c r="O54" i="3"/>
  <c r="P57" i="3"/>
  <c r="O60" i="3"/>
  <c r="O62" i="3"/>
  <c r="N68" i="3"/>
  <c r="N70" i="3"/>
  <c r="P77" i="3"/>
  <c r="P79" i="3"/>
  <c r="O81" i="3"/>
  <c r="O84" i="3"/>
  <c r="P90" i="3"/>
  <c r="P92" i="3"/>
  <c r="O95" i="3"/>
  <c r="P98" i="3"/>
  <c r="N100" i="3"/>
  <c r="O106" i="3"/>
  <c r="N111" i="3"/>
  <c r="P114" i="3"/>
  <c r="O116" i="3"/>
  <c r="P119" i="3"/>
  <c r="O121" i="3"/>
  <c r="P124" i="3"/>
  <c r="O127" i="3"/>
  <c r="P130" i="3"/>
  <c r="N132" i="3"/>
  <c r="O138" i="3"/>
  <c r="N143" i="3"/>
  <c r="P146" i="3"/>
  <c r="O148" i="3"/>
  <c r="P151" i="3"/>
  <c r="O153" i="3"/>
  <c r="P156" i="3"/>
  <c r="O159" i="3"/>
  <c r="P162" i="3"/>
  <c r="N164" i="3"/>
  <c r="O170" i="3"/>
  <c r="N175" i="3"/>
  <c r="P178" i="3"/>
  <c r="O180" i="3"/>
  <c r="P183" i="3"/>
  <c r="P196" i="3"/>
  <c r="O200" i="3"/>
  <c r="N225" i="3"/>
  <c r="N229" i="3"/>
  <c r="O258" i="3"/>
  <c r="N264" i="3"/>
  <c r="P384" i="3"/>
  <c r="P426" i="3"/>
  <c r="O6" i="3"/>
  <c r="O8" i="3"/>
  <c r="O10" i="3"/>
  <c r="O13" i="3"/>
  <c r="O15" i="3"/>
  <c r="O17" i="3"/>
  <c r="P20" i="3"/>
  <c r="O22" i="3"/>
  <c r="O24" i="3"/>
  <c r="O26" i="3"/>
  <c r="O29" i="3"/>
  <c r="O31" i="3"/>
  <c r="O33" i="3"/>
  <c r="O41" i="3"/>
  <c r="P44" i="3"/>
  <c r="P49" i="3"/>
  <c r="P54" i="3"/>
  <c r="P60" i="3"/>
  <c r="P62" i="3"/>
  <c r="O64" i="3"/>
  <c r="O68" i="3"/>
  <c r="O70" i="3"/>
  <c r="P74" i="3"/>
  <c r="N76" i="3"/>
  <c r="P81" i="3"/>
  <c r="P84" i="3"/>
  <c r="N86" i="3"/>
  <c r="P95" i="3"/>
  <c r="O97" i="3"/>
  <c r="O100" i="3"/>
  <c r="N103" i="3"/>
  <c r="P106" i="3"/>
  <c r="N108" i="3"/>
  <c r="O111" i="3"/>
  <c r="O113" i="3"/>
  <c r="P116" i="3"/>
  <c r="P121" i="3"/>
  <c r="P127" i="3"/>
  <c r="O129" i="3"/>
  <c r="O132" i="3"/>
  <c r="N135" i="3"/>
  <c r="P138" i="3"/>
  <c r="N140" i="3"/>
  <c r="O143" i="3"/>
  <c r="O145" i="3"/>
  <c r="P148" i="3"/>
  <c r="P153" i="3"/>
  <c r="P159" i="3"/>
  <c r="O161" i="3"/>
  <c r="O164" i="3"/>
  <c r="N167" i="3"/>
  <c r="P170" i="3"/>
  <c r="N172" i="3"/>
  <c r="O175" i="3"/>
  <c r="O177" i="3"/>
  <c r="P180" i="3"/>
  <c r="N193" i="3"/>
  <c r="O204" i="3"/>
  <c r="N210" i="3"/>
  <c r="O229" i="3"/>
  <c r="N237" i="3"/>
  <c r="P256" i="3"/>
  <c r="O264" i="3"/>
  <c r="O274" i="3"/>
  <c r="N377" i="3"/>
  <c r="N379" i="3"/>
  <c r="P51" i="3"/>
  <c r="O56" i="3"/>
  <c r="N59" i="3"/>
  <c r="P64" i="3"/>
  <c r="N67" i="3"/>
  <c r="P68" i="3"/>
  <c r="P70" i="3"/>
  <c r="O76" i="3"/>
  <c r="N78" i="3"/>
  <c r="O83" i="3"/>
  <c r="O86" i="3"/>
  <c r="O89" i="3"/>
  <c r="N91" i="3"/>
  <c r="O94" i="3"/>
  <c r="P97" i="3"/>
  <c r="P100" i="3"/>
  <c r="O103" i="3"/>
  <c r="O105" i="3"/>
  <c r="O108" i="3"/>
  <c r="P111" i="3"/>
  <c r="P113" i="3"/>
  <c r="O118" i="3"/>
  <c r="N120" i="3"/>
  <c r="N123" i="3"/>
  <c r="O126" i="3"/>
  <c r="P129" i="3"/>
  <c r="P132" i="3"/>
  <c r="O135" i="3"/>
  <c r="O137" i="3"/>
  <c r="O140" i="3"/>
  <c r="P143" i="3"/>
  <c r="P145" i="3"/>
  <c r="O150" i="3"/>
  <c r="N152" i="3"/>
  <c r="N155" i="3"/>
  <c r="O158" i="3"/>
  <c r="P161" i="3"/>
  <c r="P164" i="3"/>
  <c r="O167" i="3"/>
  <c r="O169" i="3"/>
  <c r="O172" i="3"/>
  <c r="P175" i="3"/>
  <c r="P177" i="3"/>
  <c r="O182" i="3"/>
  <c r="N184" i="3"/>
  <c r="N197" i="3"/>
  <c r="N216" i="3"/>
  <c r="N220" i="3"/>
  <c r="P227" i="3"/>
  <c r="N239" i="3"/>
  <c r="N290" i="3"/>
  <c r="N294" i="3"/>
  <c r="P46" i="3"/>
  <c r="N48" i="3"/>
  <c r="N53" i="3"/>
  <c r="P56" i="3"/>
  <c r="N61" i="3"/>
  <c r="N63" i="3"/>
  <c r="O78" i="3"/>
  <c r="N80" i="3"/>
  <c r="N82" i="3"/>
  <c r="P83" i="3"/>
  <c r="P86" i="3"/>
  <c r="P89" i="3"/>
  <c r="O91" i="3"/>
  <c r="P94" i="3"/>
  <c r="N96" i="3"/>
  <c r="P103" i="3"/>
  <c r="P105" i="3"/>
  <c r="P108" i="3"/>
  <c r="N115" i="3"/>
  <c r="P118" i="3"/>
  <c r="O120" i="3"/>
  <c r="O123" i="3"/>
  <c r="P126" i="3"/>
  <c r="N128" i="3"/>
  <c r="P135" i="3"/>
  <c r="P137" i="3"/>
  <c r="P140" i="3"/>
  <c r="N147" i="3"/>
  <c r="P150" i="3"/>
  <c r="O152" i="3"/>
  <c r="O155" i="3"/>
  <c r="P158" i="3"/>
  <c r="N160" i="3"/>
  <c r="P167" i="3"/>
  <c r="P169" i="3"/>
  <c r="P172" i="3"/>
  <c r="N179" i="3"/>
  <c r="P182" i="3"/>
  <c r="O184" i="3"/>
  <c r="N188" i="3"/>
  <c r="P193" i="3"/>
  <c r="O197" i="3"/>
  <c r="N201" i="3"/>
  <c r="P208" i="3"/>
  <c r="O214" i="3"/>
  <c r="O218" i="3"/>
  <c r="N222" i="3"/>
  <c r="P235" i="3"/>
  <c r="O247" i="3"/>
  <c r="N249" i="3"/>
  <c r="N259" i="3"/>
  <c r="N310" i="3"/>
  <c r="N314" i="3"/>
  <c r="N316" i="3"/>
  <c r="P369" i="3"/>
  <c r="O401" i="3"/>
  <c r="P2" i="3"/>
  <c r="N5" i="3"/>
  <c r="N7" i="3"/>
  <c r="N9" i="3"/>
  <c r="N14" i="3"/>
  <c r="N16" i="3"/>
  <c r="N21" i="3"/>
  <c r="N23" i="3"/>
  <c r="N25" i="3"/>
  <c r="N30" i="3"/>
  <c r="N32" i="3"/>
  <c r="O40" i="3"/>
  <c r="N45" i="3"/>
  <c r="O48" i="3"/>
  <c r="O50" i="3"/>
  <c r="O53" i="3"/>
  <c r="P59" i="3"/>
  <c r="O61" i="3"/>
  <c r="N69" i="3"/>
  <c r="P72" i="3"/>
  <c r="P78" i="3"/>
  <c r="O80" i="3"/>
  <c r="O82" i="3"/>
  <c r="O88" i="3"/>
  <c r="P91" i="3"/>
  <c r="O93" i="3"/>
  <c r="O96" i="3"/>
  <c r="N99" i="3"/>
  <c r="O102" i="3"/>
  <c r="O110" i="3"/>
  <c r="N112" i="3"/>
  <c r="O115" i="3"/>
  <c r="O117" i="3"/>
  <c r="P120" i="3"/>
  <c r="P123" i="3"/>
  <c r="O125" i="3"/>
  <c r="O128" i="3"/>
  <c r="N131" i="3"/>
  <c r="O134" i="3"/>
  <c r="O142" i="3"/>
  <c r="N144" i="3"/>
  <c r="O147" i="3"/>
  <c r="O149" i="3"/>
  <c r="P152" i="3"/>
  <c r="P155" i="3"/>
  <c r="O157" i="3"/>
  <c r="O160" i="3"/>
  <c r="N163" i="3"/>
  <c r="O166" i="3"/>
  <c r="O174" i="3"/>
  <c r="N176" i="3"/>
  <c r="O179" i="3"/>
  <c r="O181" i="3"/>
  <c r="P184" i="3"/>
  <c r="O186" i="3"/>
  <c r="N190" i="3"/>
  <c r="P195" i="3"/>
  <c r="O199" i="3"/>
  <c r="O201" i="3"/>
  <c r="N205" i="3"/>
  <c r="N226" i="3"/>
  <c r="N230" i="3"/>
  <c r="P245" i="3"/>
  <c r="N261" i="3"/>
  <c r="N263" i="3"/>
  <c r="N271" i="3"/>
  <c r="N273" i="3"/>
  <c r="O304" i="3"/>
  <c r="N362" i="3"/>
  <c r="P399" i="3"/>
  <c r="P186" i="3"/>
  <c r="O188" i="3"/>
  <c r="N191" i="3"/>
  <c r="O194" i="3"/>
  <c r="P197" i="3"/>
  <c r="P200" i="3"/>
  <c r="P203" i="3"/>
  <c r="P205" i="3"/>
  <c r="O210" i="3"/>
  <c r="N212" i="3"/>
  <c r="O215" i="3"/>
  <c r="P218" i="3"/>
  <c r="O220" i="3"/>
  <c r="N223" i="3"/>
  <c r="O226" i="3"/>
  <c r="P229" i="3"/>
  <c r="P232" i="3"/>
  <c r="O234" i="3"/>
  <c r="O237" i="3"/>
  <c r="O240" i="3"/>
  <c r="O242" i="3"/>
  <c r="O244" i="3"/>
  <c r="P247" i="3"/>
  <c r="P258" i="3"/>
  <c r="O261" i="3"/>
  <c r="P264" i="3"/>
  <c r="N266" i="3"/>
  <c r="N268" i="3"/>
  <c r="O271" i="3"/>
  <c r="P274" i="3"/>
  <c r="O279" i="3"/>
  <c r="N281" i="3"/>
  <c r="P284" i="3"/>
  <c r="P291" i="3"/>
  <c r="P293" i="3"/>
  <c r="N295" i="3"/>
  <c r="P304" i="3"/>
  <c r="O312" i="3"/>
  <c r="O331" i="3"/>
  <c r="O333" i="3"/>
  <c r="P348" i="3"/>
  <c r="P350" i="3"/>
  <c r="O360" i="3"/>
  <c r="N366" i="3"/>
  <c r="P373" i="3"/>
  <c r="O375" i="3"/>
  <c r="O390" i="3"/>
  <c r="N396" i="3"/>
  <c r="N398" i="3"/>
  <c r="P401" i="3"/>
  <c r="O409" i="3"/>
  <c r="N423" i="3"/>
  <c r="N425" i="3"/>
  <c r="P446" i="3"/>
  <c r="N514" i="3"/>
  <c r="O185" i="3"/>
  <c r="P188" i="3"/>
  <c r="O191" i="3"/>
  <c r="P194" i="3"/>
  <c r="N196" i="3"/>
  <c r="O202" i="3"/>
  <c r="N207" i="3"/>
  <c r="P210" i="3"/>
  <c r="O212" i="3"/>
  <c r="P215" i="3"/>
  <c r="O217" i="3"/>
  <c r="P220" i="3"/>
  <c r="O223" i="3"/>
  <c r="P226" i="3"/>
  <c r="N228" i="3"/>
  <c r="P234" i="3"/>
  <c r="P237" i="3"/>
  <c r="P240" i="3"/>
  <c r="P242" i="3"/>
  <c r="P244" i="3"/>
  <c r="O250" i="3"/>
  <c r="N252" i="3"/>
  <c r="O255" i="3"/>
  <c r="P261" i="3"/>
  <c r="O263" i="3"/>
  <c r="O266" i="3"/>
  <c r="O268" i="3"/>
  <c r="P271" i="3"/>
  <c r="O273" i="3"/>
  <c r="N276" i="3"/>
  <c r="P279" i="3"/>
  <c r="O281" i="3"/>
  <c r="N283" i="3"/>
  <c r="O288" i="3"/>
  <c r="P310" i="3"/>
  <c r="N324" i="3"/>
  <c r="N326" i="3"/>
  <c r="P331" i="3"/>
  <c r="P333" i="3"/>
  <c r="N345" i="3"/>
  <c r="P360" i="3"/>
  <c r="O364" i="3"/>
  <c r="O366" i="3"/>
  <c r="N370" i="3"/>
  <c r="N372" i="3"/>
  <c r="P375" i="3"/>
  <c r="O394" i="3"/>
  <c r="O396" i="3"/>
  <c r="P407" i="3"/>
  <c r="N435" i="3"/>
  <c r="N437" i="3"/>
  <c r="P472" i="3"/>
  <c r="P474" i="3"/>
  <c r="O508" i="3"/>
  <c r="O510" i="3"/>
  <c r="O512" i="3"/>
  <c r="N634" i="3"/>
  <c r="N648" i="3"/>
  <c r="P185" i="3"/>
  <c r="P191" i="3"/>
  <c r="O193" i="3"/>
  <c r="O196" i="3"/>
  <c r="N199" i="3"/>
  <c r="P202" i="3"/>
  <c r="N204" i="3"/>
  <c r="O207" i="3"/>
  <c r="O209" i="3"/>
  <c r="P212" i="3"/>
  <c r="P217" i="3"/>
  <c r="P223" i="3"/>
  <c r="O225" i="3"/>
  <c r="O228" i="3"/>
  <c r="N231" i="3"/>
  <c r="N233" i="3"/>
  <c r="O239" i="3"/>
  <c r="N246" i="3"/>
  <c r="P250" i="3"/>
  <c r="O252" i="3"/>
  <c r="P255" i="3"/>
  <c r="N257" i="3"/>
  <c r="P263" i="3"/>
  <c r="P266" i="3"/>
  <c r="P268" i="3"/>
  <c r="P273" i="3"/>
  <c r="O276" i="3"/>
  <c r="P281" i="3"/>
  <c r="O283" i="3"/>
  <c r="N285" i="3"/>
  <c r="P288" i="3"/>
  <c r="O290" i="3"/>
  <c r="N305" i="3"/>
  <c r="P320" i="3"/>
  <c r="O322" i="3"/>
  <c r="O324" i="3"/>
  <c r="O339" i="3"/>
  <c r="O341" i="3"/>
  <c r="O343" i="3"/>
  <c r="N353" i="3"/>
  <c r="N355" i="3"/>
  <c r="N357" i="3"/>
  <c r="P364" i="3"/>
  <c r="O370" i="3"/>
  <c r="P381" i="3"/>
  <c r="O383" i="3"/>
  <c r="O385" i="3"/>
  <c r="P394" i="3"/>
  <c r="N402" i="3"/>
  <c r="P417" i="3"/>
  <c r="P419" i="3"/>
  <c r="P421" i="3"/>
  <c r="O429" i="3"/>
  <c r="N467" i="3"/>
  <c r="N469" i="3"/>
  <c r="P488" i="3"/>
  <c r="P490" i="3"/>
  <c r="N219" i="3"/>
  <c r="O222" i="3"/>
  <c r="P225" i="3"/>
  <c r="P228" i="3"/>
  <c r="O231" i="3"/>
  <c r="O233" i="3"/>
  <c r="N236" i="3"/>
  <c r="P239" i="3"/>
  <c r="N241" i="3"/>
  <c r="N243" i="3"/>
  <c r="O246" i="3"/>
  <c r="O249" i="3"/>
  <c r="P252" i="3"/>
  <c r="O254" i="3"/>
  <c r="O257" i="3"/>
  <c r="O260" i="3"/>
  <c r="N262" i="3"/>
  <c r="N270" i="3"/>
  <c r="N272" i="3"/>
  <c r="P276" i="3"/>
  <c r="O278" i="3"/>
  <c r="P283" i="3"/>
  <c r="O285" i="3"/>
  <c r="N287" i="3"/>
  <c r="P297" i="3"/>
  <c r="P299" i="3"/>
  <c r="P301" i="3"/>
  <c r="O303" i="3"/>
  <c r="N313" i="3"/>
  <c r="N315" i="3"/>
  <c r="N317" i="3"/>
  <c r="P322" i="3"/>
  <c r="N334" i="3"/>
  <c r="O351" i="3"/>
  <c r="O353" i="3"/>
  <c r="O355" i="3"/>
  <c r="N361" i="3"/>
  <c r="P368" i="3"/>
  <c r="P370" i="3"/>
  <c r="N376" i="3"/>
  <c r="N391" i="3"/>
  <c r="O400" i="3"/>
  <c r="N414" i="3"/>
  <c r="P427" i="3"/>
  <c r="P429" i="3"/>
  <c r="O455" i="3"/>
  <c r="O459" i="3"/>
  <c r="O461" i="3"/>
  <c r="O187" i="3"/>
  <c r="P190" i="3"/>
  <c r="N192" i="3"/>
  <c r="P199" i="3"/>
  <c r="P201" i="3"/>
  <c r="P204" i="3"/>
  <c r="N211" i="3"/>
  <c r="P214" i="3"/>
  <c r="O216" i="3"/>
  <c r="O219" i="3"/>
  <c r="P222" i="3"/>
  <c r="N224" i="3"/>
  <c r="P231" i="3"/>
  <c r="P233" i="3"/>
  <c r="O236" i="3"/>
  <c r="O238" i="3"/>
  <c r="O241" i="3"/>
  <c r="O243" i="3"/>
  <c r="P246" i="3"/>
  <c r="O248" i="3"/>
  <c r="P249" i="3"/>
  <c r="P254" i="3"/>
  <c r="P257" i="3"/>
  <c r="P260" i="3"/>
  <c r="O262" i="3"/>
  <c r="N265" i="3"/>
  <c r="N267" i="3"/>
  <c r="O270" i="3"/>
  <c r="O272" i="3"/>
  <c r="O275" i="3"/>
  <c r="P278" i="3"/>
  <c r="N280" i="3"/>
  <c r="N282" i="3"/>
  <c r="P285" i="3"/>
  <c r="P292" i="3"/>
  <c r="O311" i="3"/>
  <c r="O313" i="3"/>
  <c r="O315" i="3"/>
  <c r="O317" i="3"/>
  <c r="P328" i="3"/>
  <c r="O330" i="3"/>
  <c r="O332" i="3"/>
  <c r="O334" i="3"/>
  <c r="P347" i="3"/>
  <c r="P349" i="3"/>
  <c r="P351" i="3"/>
  <c r="O359" i="3"/>
  <c r="N367" i="3"/>
  <c r="O374" i="3"/>
  <c r="P389" i="3"/>
  <c r="O391" i="3"/>
  <c r="O408" i="3"/>
  <c r="O410" i="3"/>
  <c r="O412" i="3"/>
  <c r="P451" i="3"/>
  <c r="P453" i="3"/>
  <c r="P187" i="3"/>
  <c r="O189" i="3"/>
  <c r="O192" i="3"/>
  <c r="N195" i="3"/>
  <c r="O198" i="3"/>
  <c r="O206" i="3"/>
  <c r="N208" i="3"/>
  <c r="O211" i="3"/>
  <c r="O213" i="3"/>
  <c r="P216" i="3"/>
  <c r="P219" i="3"/>
  <c r="O221" i="3"/>
  <c r="O224" i="3"/>
  <c r="N227" i="3"/>
  <c r="O230" i="3"/>
  <c r="P236" i="3"/>
  <c r="P238" i="3"/>
  <c r="P241" i="3"/>
  <c r="P243" i="3"/>
  <c r="N251" i="3"/>
  <c r="N253" i="3"/>
  <c r="N256" i="3"/>
  <c r="O259" i="3"/>
  <c r="P262" i="3"/>
  <c r="O265" i="3"/>
  <c r="O267" i="3"/>
  <c r="P270" i="3"/>
  <c r="P272" i="3"/>
  <c r="P275" i="3"/>
  <c r="N277" i="3"/>
  <c r="O280" i="3"/>
  <c r="O282" i="3"/>
  <c r="P309" i="3"/>
  <c r="P311" i="3"/>
  <c r="P317" i="3"/>
  <c r="N323" i="3"/>
  <c r="N344" i="3"/>
  <c r="N346" i="3"/>
  <c r="P359" i="3"/>
  <c r="O365" i="3"/>
  <c r="N386" i="3"/>
  <c r="N388" i="3"/>
  <c r="O393" i="3"/>
  <c r="O395" i="3"/>
  <c r="P408" i="3"/>
  <c r="P410" i="3"/>
  <c r="N436" i="3"/>
  <c r="N442" i="3"/>
  <c r="P479" i="3"/>
  <c r="P481" i="3"/>
  <c r="O491" i="3"/>
  <c r="O493" i="3"/>
  <c r="O499" i="3"/>
  <c r="O501" i="3"/>
  <c r="P189" i="3"/>
  <c r="P192" i="3"/>
  <c r="O195" i="3"/>
  <c r="P198" i="3"/>
  <c r="N200" i="3"/>
  <c r="N203" i="3"/>
  <c r="P206" i="3"/>
  <c r="O208" i="3"/>
  <c r="P211" i="3"/>
  <c r="P213" i="3"/>
  <c r="P221" i="3"/>
  <c r="P224" i="3"/>
  <c r="O227" i="3"/>
  <c r="P230" i="3"/>
  <c r="N232" i="3"/>
  <c r="O235" i="3"/>
  <c r="O245" i="3"/>
  <c r="N247" i="3"/>
  <c r="O251" i="3"/>
  <c r="O253" i="3"/>
  <c r="O256" i="3"/>
  <c r="P259" i="3"/>
  <c r="P265" i="3"/>
  <c r="P267" i="3"/>
  <c r="O269" i="3"/>
  <c r="N274" i="3"/>
  <c r="O277" i="3"/>
  <c r="P280" i="3"/>
  <c r="P282" i="3"/>
  <c r="O289" i="3"/>
  <c r="N293" i="3"/>
  <c r="P296" i="3"/>
  <c r="N306" i="3"/>
  <c r="N308" i="3"/>
  <c r="P319" i="3"/>
  <c r="O321" i="3"/>
  <c r="O323" i="3"/>
  <c r="O340" i="3"/>
  <c r="O342" i="3"/>
  <c r="O344" i="3"/>
  <c r="N352" i="3"/>
  <c r="N354" i="3"/>
  <c r="P365" i="3"/>
  <c r="O369" i="3"/>
  <c r="P380" i="3"/>
  <c r="P382" i="3"/>
  <c r="O384" i="3"/>
  <c r="O386" i="3"/>
  <c r="P393" i="3"/>
  <c r="N403" i="3"/>
  <c r="N405" i="3"/>
  <c r="O430" i="3"/>
  <c r="O434" i="3"/>
  <c r="N462" i="3"/>
  <c r="O284" i="3"/>
  <c r="P287" i="3"/>
  <c r="N289" i="3"/>
  <c r="O292" i="3"/>
  <c r="P295" i="3"/>
  <c r="O297" i="3"/>
  <c r="O299" i="3"/>
  <c r="O301" i="3"/>
  <c r="N303" i="3"/>
  <c r="P306" i="3"/>
  <c r="P308" i="3"/>
  <c r="O310" i="3"/>
  <c r="N312" i="3"/>
  <c r="O319" i="3"/>
  <c r="N321" i="3"/>
  <c r="P326" i="3"/>
  <c r="O328" i="3"/>
  <c r="N330" i="3"/>
  <c r="N332" i="3"/>
  <c r="P335" i="3"/>
  <c r="P337" i="3"/>
  <c r="N339" i="3"/>
  <c r="N341" i="3"/>
  <c r="N343" i="3"/>
  <c r="O348" i="3"/>
  <c r="P357" i="3"/>
  <c r="P362" i="3"/>
  <c r="P367" i="3"/>
  <c r="P372" i="3"/>
  <c r="N374" i="3"/>
  <c r="P377" i="3"/>
  <c r="P379" i="3"/>
  <c r="O381" i="3"/>
  <c r="N383" i="3"/>
  <c r="N385" i="3"/>
  <c r="P388" i="3"/>
  <c r="N395" i="3"/>
  <c r="P398" i="3"/>
  <c r="N400" i="3"/>
  <c r="P403" i="3"/>
  <c r="P405" i="3"/>
  <c r="N411" i="3"/>
  <c r="N413" i="3"/>
  <c r="O416" i="3"/>
  <c r="O427" i="3"/>
  <c r="P465" i="3"/>
  <c r="O475" i="3"/>
  <c r="O477" i="3"/>
  <c r="O483" i="3"/>
  <c r="O485" i="3"/>
  <c r="N501" i="3"/>
  <c r="P546" i="3"/>
  <c r="P548" i="3"/>
  <c r="P550" i="3"/>
  <c r="P552" i="3"/>
  <c r="P554" i="3"/>
  <c r="P556" i="3"/>
  <c r="P558" i="3"/>
  <c r="P697" i="3"/>
  <c r="O286" i="3"/>
  <c r="P289" i="3"/>
  <c r="O294" i="3"/>
  <c r="N296" i="3"/>
  <c r="P303" i="3"/>
  <c r="O305" i="3"/>
  <c r="N307" i="3"/>
  <c r="P312" i="3"/>
  <c r="O314" i="3"/>
  <c r="O316" i="3"/>
  <c r="P321" i="3"/>
  <c r="P323" i="3"/>
  <c r="N325" i="3"/>
  <c r="N327" i="3"/>
  <c r="P330" i="3"/>
  <c r="P332" i="3"/>
  <c r="P334" i="3"/>
  <c r="N336" i="3"/>
  <c r="P339" i="3"/>
  <c r="P341" i="3"/>
  <c r="P343" i="3"/>
  <c r="O345" i="3"/>
  <c r="O352" i="3"/>
  <c r="O354" i="3"/>
  <c r="N356" i="3"/>
  <c r="N363" i="3"/>
  <c r="P366" i="3"/>
  <c r="N371" i="3"/>
  <c r="P374" i="3"/>
  <c r="N378" i="3"/>
  <c r="P383" i="3"/>
  <c r="P385" i="3"/>
  <c r="N387" i="3"/>
  <c r="P390" i="3"/>
  <c r="N392" i="3"/>
  <c r="P395" i="3"/>
  <c r="N397" i="3"/>
  <c r="P400" i="3"/>
  <c r="N404" i="3"/>
  <c r="N406" i="3"/>
  <c r="P409" i="3"/>
  <c r="P420" i="3"/>
  <c r="N424" i="3"/>
  <c r="O437" i="3"/>
  <c r="P452" i="3"/>
  <c r="O460" i="3"/>
  <c r="O462" i="3"/>
  <c r="N468" i="3"/>
  <c r="P495" i="3"/>
  <c r="P497" i="3"/>
  <c r="O513" i="3"/>
  <c r="N527" i="3"/>
  <c r="N529" i="3"/>
  <c r="O622" i="3"/>
  <c r="P286" i="3"/>
  <c r="N291" i="3"/>
  <c r="P294" i="3"/>
  <c r="N298" i="3"/>
  <c r="N300" i="3"/>
  <c r="O307" i="3"/>
  <c r="N309" i="3"/>
  <c r="P314" i="3"/>
  <c r="P316" i="3"/>
  <c r="O318" i="3"/>
  <c r="N320" i="3"/>
  <c r="O325" i="3"/>
  <c r="N329" i="3"/>
  <c r="O336" i="3"/>
  <c r="P345" i="3"/>
  <c r="N347" i="3"/>
  <c r="N349" i="3"/>
  <c r="P352" i="3"/>
  <c r="P354" i="3"/>
  <c r="O356" i="3"/>
  <c r="O358" i="3"/>
  <c r="P361" i="3"/>
  <c r="N368" i="3"/>
  <c r="O371" i="3"/>
  <c r="N373" i="3"/>
  <c r="P376" i="3"/>
  <c r="O378" i="3"/>
  <c r="N380" i="3"/>
  <c r="N382" i="3"/>
  <c r="O387" i="3"/>
  <c r="N389" i="3"/>
  <c r="O397" i="3"/>
  <c r="N399" i="3"/>
  <c r="P402" i="3"/>
  <c r="O404" i="3"/>
  <c r="N417" i="3"/>
  <c r="P422" i="3"/>
  <c r="O424" i="3"/>
  <c r="N426" i="3"/>
  <c r="P433" i="3"/>
  <c r="O441" i="3"/>
  <c r="N449" i="3"/>
  <c r="P458" i="3"/>
  <c r="O466" i="3"/>
  <c r="N476" i="3"/>
  <c r="O523" i="3"/>
  <c r="O525" i="3"/>
  <c r="N583" i="3"/>
  <c r="N585" i="3"/>
  <c r="P616" i="3"/>
  <c r="O298" i="3"/>
  <c r="O300" i="3"/>
  <c r="O302" i="3"/>
  <c r="N304" i="3"/>
  <c r="P307" i="3"/>
  <c r="O309" i="3"/>
  <c r="N311" i="3"/>
  <c r="P318" i="3"/>
  <c r="N322" i="3"/>
  <c r="P325" i="3"/>
  <c r="P327" i="3"/>
  <c r="O329" i="3"/>
  <c r="N331" i="3"/>
  <c r="N333" i="3"/>
  <c r="P336" i="3"/>
  <c r="P338" i="3"/>
  <c r="N340" i="3"/>
  <c r="N342" i="3"/>
  <c r="O347" i="3"/>
  <c r="O349" i="3"/>
  <c r="N351" i="3"/>
  <c r="P356" i="3"/>
  <c r="P358" i="3"/>
  <c r="N360" i="3"/>
  <c r="P363" i="3"/>
  <c r="N365" i="3"/>
  <c r="O368" i="3"/>
  <c r="P371" i="3"/>
  <c r="N375" i="3"/>
  <c r="P378" i="3"/>
  <c r="O380" i="3"/>
  <c r="N384" i="3"/>
  <c r="P387" i="3"/>
  <c r="P392" i="3"/>
  <c r="N394" i="3"/>
  <c r="P397" i="3"/>
  <c r="N401" i="3"/>
  <c r="P404" i="3"/>
  <c r="P406" i="3"/>
  <c r="N410" i="3"/>
  <c r="N412" i="3"/>
  <c r="P415" i="3"/>
  <c r="O417" i="3"/>
  <c r="N419" i="3"/>
  <c r="N421" i="3"/>
  <c r="O428" i="3"/>
  <c r="N430" i="3"/>
  <c r="P439" i="3"/>
  <c r="O447" i="3"/>
  <c r="O449" i="3"/>
  <c r="N455" i="3"/>
  <c r="P464" i="3"/>
  <c r="N492" i="3"/>
  <c r="N284" i="3"/>
  <c r="O287" i="3"/>
  <c r="P290" i="3"/>
  <c r="N292" i="3"/>
  <c r="O295" i="3"/>
  <c r="N297" i="3"/>
  <c r="N299" i="3"/>
  <c r="N301" i="3"/>
  <c r="O306" i="3"/>
  <c r="P313" i="3"/>
  <c r="P315" i="3"/>
  <c r="N319" i="3"/>
  <c r="P324" i="3"/>
  <c r="O326" i="3"/>
  <c r="N328" i="3"/>
  <c r="O335" i="3"/>
  <c r="O337" i="3"/>
  <c r="P344" i="3"/>
  <c r="P346" i="3"/>
  <c r="N348" i="3"/>
  <c r="N350" i="3"/>
  <c r="P353" i="3"/>
  <c r="P355" i="3"/>
  <c r="O357" i="3"/>
  <c r="N359" i="3"/>
  <c r="O362" i="3"/>
  <c r="N364" i="3"/>
  <c r="N369" i="3"/>
  <c r="O377" i="3"/>
  <c r="N381" i="3"/>
  <c r="P386" i="3"/>
  <c r="P391" i="3"/>
  <c r="N393" i="3"/>
  <c r="P396" i="3"/>
  <c r="O403" i="3"/>
  <c r="O405" i="3"/>
  <c r="N407" i="3"/>
  <c r="P414" i="3"/>
  <c r="N416" i="3"/>
  <c r="N418" i="3"/>
  <c r="O423" i="3"/>
  <c r="P432" i="3"/>
  <c r="O440" i="3"/>
  <c r="O442" i="3"/>
  <c r="N448" i="3"/>
  <c r="O469" i="3"/>
  <c r="N485" i="3"/>
  <c r="P504" i="3"/>
  <c r="P506" i="3"/>
  <c r="P514" i="3"/>
  <c r="O526" i="3"/>
  <c r="O560" i="3"/>
  <c r="P603" i="3"/>
  <c r="N431" i="3"/>
  <c r="P434" i="3"/>
  <c r="O436" i="3"/>
  <c r="N438" i="3"/>
  <c r="P441" i="3"/>
  <c r="N443" i="3"/>
  <c r="N445" i="3"/>
  <c r="O448" i="3"/>
  <c r="N450" i="3"/>
  <c r="N457" i="3"/>
  <c r="P460" i="3"/>
  <c r="O467" i="3"/>
  <c r="O476" i="3"/>
  <c r="N478" i="3"/>
  <c r="P483" i="3"/>
  <c r="O492" i="3"/>
  <c r="N494" i="3"/>
  <c r="P499" i="3"/>
  <c r="P508" i="3"/>
  <c r="P510" i="3"/>
  <c r="P512" i="3"/>
  <c r="O514" i="3"/>
  <c r="N516" i="3"/>
  <c r="N518" i="3"/>
  <c r="N520" i="3"/>
  <c r="P523" i="3"/>
  <c r="P525" i="3"/>
  <c r="O527" i="3"/>
  <c r="O529" i="3"/>
  <c r="N539" i="3"/>
  <c r="N541" i="3"/>
  <c r="N543" i="3"/>
  <c r="N545" i="3"/>
  <c r="P560" i="3"/>
  <c r="N568" i="3"/>
  <c r="P579" i="3"/>
  <c r="O581" i="3"/>
  <c r="O594" i="3"/>
  <c r="N600" i="3"/>
  <c r="O609" i="3"/>
  <c r="N615" i="3"/>
  <c r="O628" i="3"/>
  <c r="O640" i="3"/>
  <c r="N666" i="3"/>
  <c r="N668" i="3"/>
  <c r="N670" i="3"/>
  <c r="N433" i="3"/>
  <c r="P436" i="3"/>
  <c r="O443" i="3"/>
  <c r="P448" i="3"/>
  <c r="N452" i="3"/>
  <c r="P455" i="3"/>
  <c r="P462" i="3"/>
  <c r="N464" i="3"/>
  <c r="P467" i="3"/>
  <c r="P469" i="3"/>
  <c r="N471" i="3"/>
  <c r="N473" i="3"/>
  <c r="P476" i="3"/>
  <c r="N480" i="3"/>
  <c r="N482" i="3"/>
  <c r="P485" i="3"/>
  <c r="N487" i="3"/>
  <c r="N489" i="3"/>
  <c r="P492" i="3"/>
  <c r="N496" i="3"/>
  <c r="N498" i="3"/>
  <c r="P501" i="3"/>
  <c r="N503" i="3"/>
  <c r="N505" i="3"/>
  <c r="O516" i="3"/>
  <c r="O518" i="3"/>
  <c r="O520" i="3"/>
  <c r="N522" i="3"/>
  <c r="P527" i="3"/>
  <c r="P529" i="3"/>
  <c r="O535" i="3"/>
  <c r="O537" i="3"/>
  <c r="O539" i="3"/>
  <c r="O541" i="3"/>
  <c r="O543" i="3"/>
  <c r="O545" i="3"/>
  <c r="P562" i="3"/>
  <c r="O564" i="3"/>
  <c r="O566" i="3"/>
  <c r="N576" i="3"/>
  <c r="P581" i="3"/>
  <c r="N589" i="3"/>
  <c r="P594" i="3"/>
  <c r="O598" i="3"/>
  <c r="O613" i="3"/>
  <c r="O615" i="3"/>
  <c r="N619" i="3"/>
  <c r="P628" i="3"/>
  <c r="P632" i="3"/>
  <c r="P642" i="3"/>
  <c r="N890" i="3"/>
  <c r="N409" i="3"/>
  <c r="P412" i="3"/>
  <c r="O419" i="3"/>
  <c r="P424" i="3"/>
  <c r="N428" i="3"/>
  <c r="P431" i="3"/>
  <c r="P438" i="3"/>
  <c r="N440" i="3"/>
  <c r="P443" i="3"/>
  <c r="P445" i="3"/>
  <c r="N447" i="3"/>
  <c r="M449" i="3"/>
  <c r="P450" i="3"/>
  <c r="O452" i="3"/>
  <c r="N454" i="3"/>
  <c r="P457" i="3"/>
  <c r="N459" i="3"/>
  <c r="N461" i="3"/>
  <c r="O464" i="3"/>
  <c r="N466" i="3"/>
  <c r="O471" i="3"/>
  <c r="O473" i="3"/>
  <c r="N475" i="3"/>
  <c r="P478" i="3"/>
  <c r="O480" i="3"/>
  <c r="O487" i="3"/>
  <c r="O489" i="3"/>
  <c r="N491" i="3"/>
  <c r="P494" i="3"/>
  <c r="O496" i="3"/>
  <c r="O503" i="3"/>
  <c r="O505" i="3"/>
  <c r="N507" i="3"/>
  <c r="N509" i="3"/>
  <c r="N511" i="3"/>
  <c r="N513" i="3"/>
  <c r="P516" i="3"/>
  <c r="P518" i="3"/>
  <c r="P520" i="3"/>
  <c r="N524" i="3"/>
  <c r="N526" i="3"/>
  <c r="P531" i="3"/>
  <c r="P533" i="3"/>
  <c r="P535" i="3"/>
  <c r="P537" i="3"/>
  <c r="N561" i="3"/>
  <c r="O572" i="3"/>
  <c r="O574" i="3"/>
  <c r="O576" i="3"/>
  <c r="O587" i="3"/>
  <c r="P598" i="3"/>
  <c r="O617" i="3"/>
  <c r="P664" i="3"/>
  <c r="P471" i="3"/>
  <c r="P473" i="3"/>
  <c r="N477" i="3"/>
  <c r="P480" i="3"/>
  <c r="P482" i="3"/>
  <c r="N484" i="3"/>
  <c r="P487" i="3"/>
  <c r="P489" i="3"/>
  <c r="N493" i="3"/>
  <c r="P496" i="3"/>
  <c r="P498" i="3"/>
  <c r="N500" i="3"/>
  <c r="P503" i="3"/>
  <c r="P505" i="3"/>
  <c r="O507" i="3"/>
  <c r="O509" i="3"/>
  <c r="O511" i="3"/>
  <c r="M515" i="3"/>
  <c r="P522" i="3"/>
  <c r="O524" i="3"/>
  <c r="N528" i="3"/>
  <c r="N530" i="3"/>
  <c r="P547" i="3"/>
  <c r="P549" i="3"/>
  <c r="P551" i="3"/>
  <c r="P553" i="3"/>
  <c r="P555" i="3"/>
  <c r="P557" i="3"/>
  <c r="O559" i="3"/>
  <c r="P570" i="3"/>
  <c r="P572" i="3"/>
  <c r="P574" i="3"/>
  <c r="N582" i="3"/>
  <c r="N595" i="3"/>
  <c r="P602" i="3"/>
  <c r="O604" i="3"/>
  <c r="N610" i="3"/>
  <c r="P617" i="3"/>
  <c r="O623" i="3"/>
  <c r="N641" i="3"/>
  <c r="P832" i="3"/>
  <c r="P834" i="3"/>
  <c r="P428" i="3"/>
  <c r="O435" i="3"/>
  <c r="M439" i="3"/>
  <c r="P440" i="3"/>
  <c r="N444" i="3"/>
  <c r="P447" i="3"/>
  <c r="P454" i="3"/>
  <c r="N456" i="3"/>
  <c r="P459" i="3"/>
  <c r="P461" i="3"/>
  <c r="N463" i="3"/>
  <c r="P466" i="3"/>
  <c r="O468" i="3"/>
  <c r="N470" i="3"/>
  <c r="P475" i="3"/>
  <c r="O484" i="3"/>
  <c r="N486" i="3"/>
  <c r="M488" i="3"/>
  <c r="P491" i="3"/>
  <c r="O500" i="3"/>
  <c r="N502" i="3"/>
  <c r="P507" i="3"/>
  <c r="P509" i="3"/>
  <c r="P511" i="3"/>
  <c r="P513" i="3"/>
  <c r="N515" i="3"/>
  <c r="N517" i="3"/>
  <c r="N519" i="3"/>
  <c r="N521" i="3"/>
  <c r="P524" i="3"/>
  <c r="P526" i="3"/>
  <c r="O528" i="3"/>
  <c r="O530" i="3"/>
  <c r="N538" i="3"/>
  <c r="N540" i="3"/>
  <c r="N542" i="3"/>
  <c r="N544" i="3"/>
  <c r="N567" i="3"/>
  <c r="N569" i="3"/>
  <c r="P578" i="3"/>
  <c r="O580" i="3"/>
  <c r="P593" i="3"/>
  <c r="O595" i="3"/>
  <c r="O608" i="3"/>
  <c r="N614" i="3"/>
  <c r="O635" i="3"/>
  <c r="O637" i="3"/>
  <c r="O639" i="3"/>
  <c r="N657" i="3"/>
  <c r="O411" i="3"/>
  <c r="P416" i="3"/>
  <c r="N420" i="3"/>
  <c r="P423" i="3"/>
  <c r="P430" i="3"/>
  <c r="N432" i="3"/>
  <c r="P435" i="3"/>
  <c r="P437" i="3"/>
  <c r="N439" i="3"/>
  <c r="P442" i="3"/>
  <c r="O444" i="3"/>
  <c r="N446" i="3"/>
  <c r="P449" i="3"/>
  <c r="N451" i="3"/>
  <c r="N453" i="3"/>
  <c r="O456" i="3"/>
  <c r="N458" i="3"/>
  <c r="N465" i="3"/>
  <c r="P468" i="3"/>
  <c r="N472" i="3"/>
  <c r="N474" i="3"/>
  <c r="P477" i="3"/>
  <c r="N479" i="3"/>
  <c r="N481" i="3"/>
  <c r="P484" i="3"/>
  <c r="N488" i="3"/>
  <c r="N490" i="3"/>
  <c r="P493" i="3"/>
  <c r="N495" i="3"/>
  <c r="N497" i="3"/>
  <c r="P500" i="3"/>
  <c r="N504" i="3"/>
  <c r="N506" i="3"/>
  <c r="O515" i="3"/>
  <c r="O517" i="3"/>
  <c r="O519" i="3"/>
  <c r="P528" i="3"/>
  <c r="O534" i="3"/>
  <c r="O536" i="3"/>
  <c r="P563" i="3"/>
  <c r="O565" i="3"/>
  <c r="O567" i="3"/>
  <c r="N575" i="3"/>
  <c r="N588" i="3"/>
  <c r="N590" i="3"/>
  <c r="N592" i="3"/>
  <c r="O599" i="3"/>
  <c r="P608" i="3"/>
  <c r="P627" i="3"/>
  <c r="P633" i="3"/>
  <c r="O655" i="3"/>
  <c r="O665" i="3"/>
  <c r="N717" i="3"/>
  <c r="N719" i="3"/>
  <c r="N408" i="3"/>
  <c r="P411" i="3"/>
  <c r="P413" i="3"/>
  <c r="N415" i="3"/>
  <c r="P418" i="3"/>
  <c r="O420" i="3"/>
  <c r="N422" i="3"/>
  <c r="P425" i="3"/>
  <c r="N427" i="3"/>
  <c r="N429" i="3"/>
  <c r="O432" i="3"/>
  <c r="N434" i="3"/>
  <c r="N441" i="3"/>
  <c r="P444" i="3"/>
  <c r="O451" i="3"/>
  <c r="P456" i="3"/>
  <c r="N460" i="3"/>
  <c r="P463" i="3"/>
  <c r="P470" i="3"/>
  <c r="O472" i="3"/>
  <c r="O479" i="3"/>
  <c r="O481" i="3"/>
  <c r="N483" i="3"/>
  <c r="M485" i="3"/>
  <c r="P486" i="3"/>
  <c r="O488" i="3"/>
  <c r="O495" i="3"/>
  <c r="O497" i="3"/>
  <c r="N499" i="3"/>
  <c r="P502" i="3"/>
  <c r="O504" i="3"/>
  <c r="N508" i="3"/>
  <c r="N510" i="3"/>
  <c r="N512" i="3"/>
  <c r="P515" i="3"/>
  <c r="P517" i="3"/>
  <c r="P519" i="3"/>
  <c r="P521" i="3"/>
  <c r="N523" i="3"/>
  <c r="N525" i="3"/>
  <c r="P532" i="3"/>
  <c r="P534" i="3"/>
  <c r="P565" i="3"/>
  <c r="O573" i="3"/>
  <c r="O588" i="3"/>
  <c r="O590" i="3"/>
  <c r="P597" i="3"/>
  <c r="N605" i="3"/>
  <c r="N607" i="3"/>
  <c r="P612" i="3"/>
  <c r="N624" i="3"/>
  <c r="P653" i="3"/>
  <c r="O705" i="3"/>
  <c r="O707" i="3"/>
  <c r="O532" i="3"/>
  <c r="N536" i="3"/>
  <c r="O547" i="3"/>
  <c r="O549" i="3"/>
  <c r="O551" i="3"/>
  <c r="O553" i="3"/>
  <c r="O555" i="3"/>
  <c r="O557" i="3"/>
  <c r="N559" i="3"/>
  <c r="O562" i="3"/>
  <c r="N564" i="3"/>
  <c r="N566" i="3"/>
  <c r="P569" i="3"/>
  <c r="N573" i="3"/>
  <c r="O578" i="3"/>
  <c r="N580" i="3"/>
  <c r="P583" i="3"/>
  <c r="P585" i="3"/>
  <c r="N587" i="3"/>
  <c r="P592" i="3"/>
  <c r="N594" i="3"/>
  <c r="N599" i="3"/>
  <c r="P600" i="3"/>
  <c r="O602" i="3"/>
  <c r="N604" i="3"/>
  <c r="P605" i="3"/>
  <c r="N609" i="3"/>
  <c r="P610" i="3"/>
  <c r="O612" i="3"/>
  <c r="N617" i="3"/>
  <c r="N622" i="3"/>
  <c r="P630" i="3"/>
  <c r="N637" i="3"/>
  <c r="N639" i="3"/>
  <c r="O642" i="3"/>
  <c r="O644" i="3"/>
  <c r="P651" i="3"/>
  <c r="N655" i="3"/>
  <c r="P660" i="3"/>
  <c r="P671" i="3"/>
  <c r="P673" i="3"/>
  <c r="O683" i="3"/>
  <c r="O685" i="3"/>
  <c r="O691" i="3"/>
  <c r="O699" i="3"/>
  <c r="N707" i="3"/>
  <c r="P742" i="3"/>
  <c r="P746" i="3"/>
  <c r="O836" i="3"/>
  <c r="O838" i="3"/>
  <c r="P903" i="3"/>
  <c r="P905" i="3"/>
  <c r="P907" i="3"/>
  <c r="P921" i="3"/>
  <c r="P933" i="3"/>
  <c r="P939" i="3"/>
  <c r="P941" i="3"/>
  <c r="P957" i="3"/>
  <c r="P959" i="3"/>
  <c r="P536" i="3"/>
  <c r="O538" i="3"/>
  <c r="O540" i="3"/>
  <c r="O542" i="3"/>
  <c r="O544" i="3"/>
  <c r="P559" i="3"/>
  <c r="P564" i="3"/>
  <c r="P566" i="3"/>
  <c r="M570" i="3"/>
  <c r="P573" i="3"/>
  <c r="O575" i="3"/>
  <c r="N577" i="3"/>
  <c r="P580" i="3"/>
  <c r="N584" i="3"/>
  <c r="P587" i="3"/>
  <c r="O589" i="3"/>
  <c r="N591" i="3"/>
  <c r="N596" i="3"/>
  <c r="N601" i="3"/>
  <c r="N606" i="3"/>
  <c r="N611" i="3"/>
  <c r="O614" i="3"/>
  <c r="P622" i="3"/>
  <c r="N629" i="3"/>
  <c r="N631" i="3"/>
  <c r="O634" i="3"/>
  <c r="N636" i="3"/>
  <c r="P637" i="3"/>
  <c r="P639" i="3"/>
  <c r="O646" i="3"/>
  <c r="O648" i="3"/>
  <c r="N650" i="3"/>
  <c r="P655" i="3"/>
  <c r="N661" i="3"/>
  <c r="N663" i="3"/>
  <c r="O666" i="3"/>
  <c r="O668" i="3"/>
  <c r="N676" i="3"/>
  <c r="P703" i="3"/>
  <c r="P711" i="3"/>
  <c r="O719" i="3"/>
  <c r="O723" i="3"/>
  <c r="O729" i="3"/>
  <c r="O733" i="3"/>
  <c r="O735" i="3"/>
  <c r="N743" i="3"/>
  <c r="M825" i="3"/>
  <c r="O880" i="3"/>
  <c r="N531" i="3"/>
  <c r="N533" i="3"/>
  <c r="P538" i="3"/>
  <c r="P540" i="3"/>
  <c r="P542" i="3"/>
  <c r="P544" i="3"/>
  <c r="N546" i="3"/>
  <c r="N548" i="3"/>
  <c r="N550" i="3"/>
  <c r="N552" i="3"/>
  <c r="N554" i="3"/>
  <c r="N556" i="3"/>
  <c r="N558" i="3"/>
  <c r="N563" i="3"/>
  <c r="P568" i="3"/>
  <c r="N570" i="3"/>
  <c r="P575" i="3"/>
  <c r="N579" i="3"/>
  <c r="P582" i="3"/>
  <c r="O584" i="3"/>
  <c r="N586" i="3"/>
  <c r="P589" i="3"/>
  <c r="O591" i="3"/>
  <c r="N593" i="3"/>
  <c r="O596" i="3"/>
  <c r="N603" i="3"/>
  <c r="O606" i="3"/>
  <c r="P614" i="3"/>
  <c r="N616" i="3"/>
  <c r="P619" i="3"/>
  <c r="P624" i="3"/>
  <c r="N626" i="3"/>
  <c r="O629" i="3"/>
  <c r="M633" i="3"/>
  <c r="P634" i="3"/>
  <c r="N643" i="3"/>
  <c r="P646" i="3"/>
  <c r="P648" i="3"/>
  <c r="P657" i="3"/>
  <c r="O659" i="3"/>
  <c r="O674" i="3"/>
  <c r="N698" i="3"/>
  <c r="P725" i="3"/>
  <c r="P727" i="3"/>
  <c r="P729" i="3"/>
  <c r="O741" i="3"/>
  <c r="O743" i="3"/>
  <c r="N799" i="3"/>
  <c r="N801" i="3"/>
  <c r="N803" i="3"/>
  <c r="N805" i="3"/>
  <c r="O531" i="3"/>
  <c r="O533" i="3"/>
  <c r="N535" i="3"/>
  <c r="N537" i="3"/>
  <c r="O546" i="3"/>
  <c r="O548" i="3"/>
  <c r="O550" i="3"/>
  <c r="O552" i="3"/>
  <c r="O554" i="3"/>
  <c r="O556" i="3"/>
  <c r="N560" i="3"/>
  <c r="N565" i="3"/>
  <c r="O570" i="3"/>
  <c r="N572" i="3"/>
  <c r="N574" i="3"/>
  <c r="P577" i="3"/>
  <c r="N581" i="3"/>
  <c r="P584" i="3"/>
  <c r="O586" i="3"/>
  <c r="M590" i="3"/>
  <c r="P591" i="3"/>
  <c r="N598" i="3"/>
  <c r="P601" i="3"/>
  <c r="P606" i="3"/>
  <c r="N608" i="3"/>
  <c r="P611" i="3"/>
  <c r="N613" i="3"/>
  <c r="N621" i="3"/>
  <c r="N623" i="3"/>
  <c r="O626" i="3"/>
  <c r="N628" i="3"/>
  <c r="P629" i="3"/>
  <c r="P631" i="3"/>
  <c r="N633" i="3"/>
  <c r="N638" i="3"/>
  <c r="N640" i="3"/>
  <c r="O643" i="3"/>
  <c r="N645" i="3"/>
  <c r="M649" i="3"/>
  <c r="P650" i="3"/>
  <c r="O652" i="3"/>
  <c r="N654" i="3"/>
  <c r="N656" i="3"/>
  <c r="P659" i="3"/>
  <c r="P672" i="3"/>
  <c r="N712" i="3"/>
  <c r="M736" i="3"/>
  <c r="P739" i="3"/>
  <c r="N873" i="3"/>
  <c r="N875" i="3"/>
  <c r="N618" i="3"/>
  <c r="O621" i="3"/>
  <c r="M625" i="3"/>
  <c r="P626" i="3"/>
  <c r="O633" i="3"/>
  <c r="N635" i="3"/>
  <c r="O638" i="3"/>
  <c r="P643" i="3"/>
  <c r="N649" i="3"/>
  <c r="M651" i="3"/>
  <c r="P652" i="3"/>
  <c r="O654" i="3"/>
  <c r="N667" i="3"/>
  <c r="N669" i="3"/>
  <c r="P696" i="3"/>
  <c r="O712" i="3"/>
  <c r="N724" i="3"/>
  <c r="N734" i="3"/>
  <c r="P763" i="3"/>
  <c r="P765" i="3"/>
  <c r="P767" i="3"/>
  <c r="P835" i="3"/>
  <c r="P613" i="3"/>
  <c r="O618" i="3"/>
  <c r="N620" i="3"/>
  <c r="P621" i="3"/>
  <c r="P623" i="3"/>
  <c r="N625" i="3"/>
  <c r="N630" i="3"/>
  <c r="P638" i="3"/>
  <c r="P645" i="3"/>
  <c r="O647" i="3"/>
  <c r="N660" i="3"/>
  <c r="O669" i="3"/>
  <c r="N675" i="3"/>
  <c r="N677" i="3"/>
  <c r="P710" i="3"/>
  <c r="O722" i="3"/>
  <c r="O724" i="3"/>
  <c r="O732" i="3"/>
  <c r="N754" i="3"/>
  <c r="P861" i="3"/>
  <c r="P863" i="3"/>
  <c r="N532" i="3"/>
  <c r="N534" i="3"/>
  <c r="P539" i="3"/>
  <c r="P541" i="3"/>
  <c r="P543" i="3"/>
  <c r="N547" i="3"/>
  <c r="N549" i="3"/>
  <c r="N551" i="3"/>
  <c r="N553" i="3"/>
  <c r="N555" i="3"/>
  <c r="N557" i="3"/>
  <c r="N562" i="3"/>
  <c r="P567" i="3"/>
  <c r="N571" i="3"/>
  <c r="P576" i="3"/>
  <c r="N578" i="3"/>
  <c r="O583" i="3"/>
  <c r="P588" i="3"/>
  <c r="P590" i="3"/>
  <c r="P595" i="3"/>
  <c r="N597" i="3"/>
  <c r="O600" i="3"/>
  <c r="N602" i="3"/>
  <c r="O605" i="3"/>
  <c r="O610" i="3"/>
  <c r="N612" i="3"/>
  <c r="P618" i="3"/>
  <c r="O625" i="3"/>
  <c r="N627" i="3"/>
  <c r="O630" i="3"/>
  <c r="N632" i="3"/>
  <c r="P635" i="3"/>
  <c r="N642" i="3"/>
  <c r="N644" i="3"/>
  <c r="P647" i="3"/>
  <c r="O658" i="3"/>
  <c r="O660" i="3"/>
  <c r="O662" i="3"/>
  <c r="N664" i="3"/>
  <c r="P667" i="3"/>
  <c r="P669" i="3"/>
  <c r="O677" i="3"/>
  <c r="N687" i="3"/>
  <c r="N689" i="3"/>
  <c r="N691" i="3"/>
  <c r="M709" i="3"/>
  <c r="P716" i="3"/>
  <c r="P720" i="3"/>
  <c r="O748" i="3"/>
  <c r="O750" i="3"/>
  <c r="N850" i="3"/>
  <c r="N852" i="3"/>
  <c r="N854" i="3"/>
  <c r="M657" i="3"/>
  <c r="P658" i="3"/>
  <c r="N662" i="3"/>
  <c r="P665" i="3"/>
  <c r="O667" i="3"/>
  <c r="P674" i="3"/>
  <c r="O676" i="3"/>
  <c r="N678" i="3"/>
  <c r="N680" i="3"/>
  <c r="P683" i="3"/>
  <c r="P685" i="3"/>
  <c r="O687" i="3"/>
  <c r="O689" i="3"/>
  <c r="N693" i="3"/>
  <c r="N695" i="3"/>
  <c r="O698" i="3"/>
  <c r="N700" i="3"/>
  <c r="P705" i="3"/>
  <c r="N709" i="3"/>
  <c r="N714" i="3"/>
  <c r="O717" i="3"/>
  <c r="P722" i="3"/>
  <c r="N731" i="3"/>
  <c r="P732" i="3"/>
  <c r="O734" i="3"/>
  <c r="N736" i="3"/>
  <c r="P741" i="3"/>
  <c r="N745" i="3"/>
  <c r="P748" i="3"/>
  <c r="O752" i="3"/>
  <c r="N758" i="3"/>
  <c r="P785" i="3"/>
  <c r="P787" i="3"/>
  <c r="P789" i="3"/>
  <c r="P791" i="3"/>
  <c r="O793" i="3"/>
  <c r="O795" i="3"/>
  <c r="O797" i="3"/>
  <c r="O799" i="3"/>
  <c r="N817" i="3"/>
  <c r="N819" i="3"/>
  <c r="N821" i="3"/>
  <c r="N823" i="3"/>
  <c r="O844" i="3"/>
  <c r="O846" i="3"/>
  <c r="O848" i="3"/>
  <c r="O850" i="3"/>
  <c r="N856" i="3"/>
  <c r="M866" i="3"/>
  <c r="P869" i="3"/>
  <c r="O871" i="3"/>
  <c r="O873" i="3"/>
  <c r="P880" i="3"/>
  <c r="O884" i="3"/>
  <c r="N671" i="3"/>
  <c r="N673" i="3"/>
  <c r="P676" i="3"/>
  <c r="O678" i="3"/>
  <c r="O680" i="3"/>
  <c r="N682" i="3"/>
  <c r="P687" i="3"/>
  <c r="P689" i="3"/>
  <c r="P691" i="3"/>
  <c r="O693" i="3"/>
  <c r="N697" i="3"/>
  <c r="P698" i="3"/>
  <c r="O700" i="3"/>
  <c r="N702" i="3"/>
  <c r="P707" i="3"/>
  <c r="N711" i="3"/>
  <c r="P712" i="3"/>
  <c r="O714" i="3"/>
  <c r="N716" i="3"/>
  <c r="P717" i="3"/>
  <c r="N726" i="3"/>
  <c r="M728" i="3"/>
  <c r="P734" i="3"/>
  <c r="O736" i="3"/>
  <c r="N738" i="3"/>
  <c r="P743" i="3"/>
  <c r="N747" i="3"/>
  <c r="P752" i="3"/>
  <c r="O756" i="3"/>
  <c r="N770" i="3"/>
  <c r="N772" i="3"/>
  <c r="N774" i="3"/>
  <c r="N776" i="3"/>
  <c r="N778" i="3"/>
  <c r="N780" i="3"/>
  <c r="N782" i="3"/>
  <c r="P793" i="3"/>
  <c r="P795" i="3"/>
  <c r="P797" i="3"/>
  <c r="O809" i="3"/>
  <c r="O811" i="3"/>
  <c r="O813" i="3"/>
  <c r="O815" i="3"/>
  <c r="P842" i="3"/>
  <c r="P844" i="3"/>
  <c r="P846" i="3"/>
  <c r="P848" i="3"/>
  <c r="P854" i="3"/>
  <c r="N866" i="3"/>
  <c r="P871" i="3"/>
  <c r="P884" i="3"/>
  <c r="N966" i="3"/>
  <c r="N968" i="3"/>
  <c r="N970" i="3"/>
  <c r="N972" i="3"/>
  <c r="P640" i="3"/>
  <c r="N647" i="3"/>
  <c r="O650" i="3"/>
  <c r="N652" i="3"/>
  <c r="N659" i="3"/>
  <c r="P662" i="3"/>
  <c r="O671" i="3"/>
  <c r="P678" i="3"/>
  <c r="P680" i="3"/>
  <c r="N684" i="3"/>
  <c r="M690" i="3"/>
  <c r="P693" i="3"/>
  <c r="P695" i="3"/>
  <c r="P700" i="3"/>
  <c r="O702" i="3"/>
  <c r="N704" i="3"/>
  <c r="P709" i="3"/>
  <c r="P714" i="3"/>
  <c r="N721" i="3"/>
  <c r="N723" i="3"/>
  <c r="O726" i="3"/>
  <c r="N728" i="3"/>
  <c r="N733" i="3"/>
  <c r="M735" i="3"/>
  <c r="P736" i="3"/>
  <c r="O738" i="3"/>
  <c r="N740" i="3"/>
  <c r="N742" i="3"/>
  <c r="P745" i="3"/>
  <c r="N749" i="3"/>
  <c r="M753" i="3"/>
  <c r="P756" i="3"/>
  <c r="O768" i="3"/>
  <c r="O770" i="3"/>
  <c r="O772" i="3"/>
  <c r="O774" i="3"/>
  <c r="M802" i="3"/>
  <c r="P807" i="3"/>
  <c r="N841" i="3"/>
  <c r="O864" i="3"/>
  <c r="M874" i="3"/>
  <c r="O877" i="3"/>
  <c r="N881" i="3"/>
  <c r="N883" i="3"/>
  <c r="O918" i="3"/>
  <c r="O934" i="3"/>
  <c r="O936" i="3"/>
  <c r="O942" i="3"/>
  <c r="O952" i="3"/>
  <c r="O954" i="3"/>
  <c r="O962" i="3"/>
  <c r="P682" i="3"/>
  <c r="O684" i="3"/>
  <c r="N686" i="3"/>
  <c r="N688" i="3"/>
  <c r="N690" i="3"/>
  <c r="N699" i="3"/>
  <c r="P702" i="3"/>
  <c r="O704" i="3"/>
  <c r="N706" i="3"/>
  <c r="N718" i="3"/>
  <c r="O721" i="3"/>
  <c r="P726" i="3"/>
  <c r="O728" i="3"/>
  <c r="M730" i="3"/>
  <c r="N735" i="3"/>
  <c r="P738" i="3"/>
  <c r="O740" i="3"/>
  <c r="O742" i="3"/>
  <c r="P747" i="3"/>
  <c r="O749" i="3"/>
  <c r="N753" i="3"/>
  <c r="P762" i="3"/>
  <c r="P764" i="3"/>
  <c r="P766" i="3"/>
  <c r="P768" i="3"/>
  <c r="M824" i="3"/>
  <c r="P833" i="3"/>
  <c r="O837" i="3"/>
  <c r="O839" i="3"/>
  <c r="P860" i="3"/>
  <c r="P862" i="3"/>
  <c r="P864" i="3"/>
  <c r="O881" i="3"/>
  <c r="O883" i="3"/>
  <c r="N885" i="3"/>
  <c r="O675" i="3"/>
  <c r="N679" i="3"/>
  <c r="N681" i="3"/>
  <c r="P684" i="3"/>
  <c r="O686" i="3"/>
  <c r="O688" i="3"/>
  <c r="O690" i="3"/>
  <c r="N692" i="3"/>
  <c r="N694" i="3"/>
  <c r="N701" i="3"/>
  <c r="P704" i="3"/>
  <c r="O706" i="3"/>
  <c r="N708" i="3"/>
  <c r="N713" i="3"/>
  <c r="N715" i="3"/>
  <c r="O718" i="3"/>
  <c r="P721" i="3"/>
  <c r="P723" i="3"/>
  <c r="P728" i="3"/>
  <c r="N730" i="3"/>
  <c r="P733" i="3"/>
  <c r="N737" i="3"/>
  <c r="P740" i="3"/>
  <c r="N744" i="3"/>
  <c r="P749" i="3"/>
  <c r="N759" i="3"/>
  <c r="M763" i="3"/>
  <c r="P784" i="3"/>
  <c r="P786" i="3"/>
  <c r="P788" i="3"/>
  <c r="P790" i="3"/>
  <c r="O792" i="3"/>
  <c r="O794" i="3"/>
  <c r="O796" i="3"/>
  <c r="O798" i="3"/>
  <c r="N816" i="3"/>
  <c r="N818" i="3"/>
  <c r="N820" i="3"/>
  <c r="N822" i="3"/>
  <c r="N824" i="3"/>
  <c r="N826" i="3"/>
  <c r="N828" i="3"/>
  <c r="N830" i="3"/>
  <c r="P837" i="3"/>
  <c r="P839" i="3"/>
  <c r="O845" i="3"/>
  <c r="O847" i="3"/>
  <c r="O849" i="3"/>
  <c r="N857" i="3"/>
  <c r="N859" i="3"/>
  <c r="M863" i="3"/>
  <c r="P868" i="3"/>
  <c r="O870" i="3"/>
  <c r="O872" i="3"/>
  <c r="P879" i="3"/>
  <c r="N651" i="3"/>
  <c r="P654" i="3"/>
  <c r="O656" i="3"/>
  <c r="O661" i="3"/>
  <c r="P666" i="3"/>
  <c r="P668" i="3"/>
  <c r="N672" i="3"/>
  <c r="P675" i="3"/>
  <c r="P677" i="3"/>
  <c r="O679" i="3"/>
  <c r="P686" i="3"/>
  <c r="P688" i="3"/>
  <c r="P690" i="3"/>
  <c r="O692" i="3"/>
  <c r="O694" i="3"/>
  <c r="N696" i="3"/>
  <c r="P699" i="3"/>
  <c r="N703" i="3"/>
  <c r="M705" i="3"/>
  <c r="P706" i="3"/>
  <c r="O708" i="3"/>
  <c r="N710" i="3"/>
  <c r="O713" i="3"/>
  <c r="P718" i="3"/>
  <c r="N720" i="3"/>
  <c r="N725" i="3"/>
  <c r="N727" i="3"/>
  <c r="O730" i="3"/>
  <c r="P735" i="3"/>
  <c r="O737" i="3"/>
  <c r="N739" i="3"/>
  <c r="M741" i="3"/>
  <c r="O744" i="3"/>
  <c r="N746" i="3"/>
  <c r="P751" i="3"/>
  <c r="O757" i="3"/>
  <c r="N769" i="3"/>
  <c r="N771" i="3"/>
  <c r="N773" i="3"/>
  <c r="N775" i="3"/>
  <c r="O808" i="3"/>
  <c r="O810" i="3"/>
  <c r="O812" i="3"/>
  <c r="O814" i="3"/>
  <c r="O816" i="3"/>
  <c r="O818" i="3"/>
  <c r="O820" i="3"/>
  <c r="O822" i="3"/>
  <c r="P843" i="3"/>
  <c r="O855" i="3"/>
  <c r="O857" i="3"/>
  <c r="N865" i="3"/>
  <c r="N878" i="3"/>
  <c r="N979" i="3"/>
  <c r="N646" i="3"/>
  <c r="P649" i="3"/>
  <c r="N653" i="3"/>
  <c r="N658" i="3"/>
  <c r="P661" i="3"/>
  <c r="P663" i="3"/>
  <c r="N665" i="3"/>
  <c r="M669" i="3"/>
  <c r="P670" i="3"/>
  <c r="O672" i="3"/>
  <c r="N674" i="3"/>
  <c r="P679" i="3"/>
  <c r="P681" i="3"/>
  <c r="N683" i="3"/>
  <c r="N685" i="3"/>
  <c r="P692" i="3"/>
  <c r="P694" i="3"/>
  <c r="O696" i="3"/>
  <c r="P701" i="3"/>
  <c r="N705" i="3"/>
  <c r="P708" i="3"/>
  <c r="O710" i="3"/>
  <c r="P713" i="3"/>
  <c r="P715" i="3"/>
  <c r="M717" i="3"/>
  <c r="N722" i="3"/>
  <c r="O725" i="3"/>
  <c r="N729" i="3"/>
  <c r="P730" i="3"/>
  <c r="N732" i="3"/>
  <c r="M734" i="3"/>
  <c r="N741" i="3"/>
  <c r="P744" i="3"/>
  <c r="O746" i="3"/>
  <c r="N748" i="3"/>
  <c r="N750" i="3"/>
  <c r="P757" i="3"/>
  <c r="P808" i="3"/>
  <c r="P810" i="3"/>
  <c r="P812" i="3"/>
  <c r="P814" i="3"/>
  <c r="P855" i="3"/>
  <c r="P876" i="3"/>
  <c r="N882" i="3"/>
  <c r="O909" i="3"/>
  <c r="O917" i="3"/>
  <c r="O921" i="3"/>
  <c r="O923" i="3"/>
  <c r="O925" i="3"/>
  <c r="O929" i="3"/>
  <c r="O933" i="3"/>
  <c r="O947" i="3"/>
  <c r="O955" i="3"/>
  <c r="O751" i="3"/>
  <c r="P754" i="3"/>
  <c r="P759" i="3"/>
  <c r="P761" i="3"/>
  <c r="O763" i="3"/>
  <c r="O765" i="3"/>
  <c r="O767" i="3"/>
  <c r="M771" i="3"/>
  <c r="P776" i="3"/>
  <c r="P778" i="3"/>
  <c r="P780" i="3"/>
  <c r="P782" i="3"/>
  <c r="O784" i="3"/>
  <c r="O786" i="3"/>
  <c r="O788" i="3"/>
  <c r="O790" i="3"/>
  <c r="N792" i="3"/>
  <c r="N794" i="3"/>
  <c r="N796" i="3"/>
  <c r="N798" i="3"/>
  <c r="P801" i="3"/>
  <c r="P803" i="3"/>
  <c r="P805" i="3"/>
  <c r="O807" i="3"/>
  <c r="N809" i="3"/>
  <c r="N811" i="3"/>
  <c r="N813" i="3"/>
  <c r="N815" i="3"/>
  <c r="M821" i="3"/>
  <c r="P824" i="3"/>
  <c r="P826" i="3"/>
  <c r="P828" i="3"/>
  <c r="P830" i="3"/>
  <c r="O832" i="3"/>
  <c r="O834" i="3"/>
  <c r="N836" i="3"/>
  <c r="N838" i="3"/>
  <c r="P841" i="3"/>
  <c r="O843" i="3"/>
  <c r="N845" i="3"/>
  <c r="N847" i="3"/>
  <c r="N849" i="3"/>
  <c r="P852" i="3"/>
  <c r="O861" i="3"/>
  <c r="O863" i="3"/>
  <c r="P866" i="3"/>
  <c r="O868" i="3"/>
  <c r="N870" i="3"/>
  <c r="N872" i="3"/>
  <c r="P875" i="3"/>
  <c r="N877" i="3"/>
  <c r="M882" i="3"/>
  <c r="P883" i="3"/>
  <c r="P886" i="3"/>
  <c r="O898" i="3"/>
  <c r="O900" i="3"/>
  <c r="N918" i="3"/>
  <c r="N942" i="3"/>
  <c r="N954" i="3"/>
  <c r="N962" i="3"/>
  <c r="M1000" i="3"/>
  <c r="P1005" i="3"/>
  <c r="P1007" i="3"/>
  <c r="P1009" i="3"/>
  <c r="P1011" i="3"/>
  <c r="O753" i="3"/>
  <c r="N755" i="3"/>
  <c r="O758" i="3"/>
  <c r="N760" i="3"/>
  <c r="O769" i="3"/>
  <c r="O771" i="3"/>
  <c r="O773" i="3"/>
  <c r="O775" i="3"/>
  <c r="N777" i="3"/>
  <c r="N779" i="3"/>
  <c r="N781" i="3"/>
  <c r="N783" i="3"/>
  <c r="P792" i="3"/>
  <c r="P794" i="3"/>
  <c r="P796" i="3"/>
  <c r="P798" i="3"/>
  <c r="N800" i="3"/>
  <c r="N802" i="3"/>
  <c r="N804" i="3"/>
  <c r="N806" i="3"/>
  <c r="P809" i="3"/>
  <c r="P811" i="3"/>
  <c r="P813" i="3"/>
  <c r="P815" i="3"/>
  <c r="O817" i="3"/>
  <c r="O819" i="3"/>
  <c r="O821" i="3"/>
  <c r="O823" i="3"/>
  <c r="N825" i="3"/>
  <c r="N827" i="3"/>
  <c r="N829" i="3"/>
  <c r="N831" i="3"/>
  <c r="P836" i="3"/>
  <c r="P838" i="3"/>
  <c r="N840" i="3"/>
  <c r="P845" i="3"/>
  <c r="P847" i="3"/>
  <c r="P849" i="3"/>
  <c r="N851" i="3"/>
  <c r="N853" i="3"/>
  <c r="O856" i="3"/>
  <c r="N858" i="3"/>
  <c r="O865" i="3"/>
  <c r="N867" i="3"/>
  <c r="P870" i="3"/>
  <c r="P872" i="3"/>
  <c r="N874" i="3"/>
  <c r="M876" i="3"/>
  <c r="O882" i="3"/>
  <c r="N889" i="3"/>
  <c r="P910" i="3"/>
  <c r="P914" i="3"/>
  <c r="P916" i="3"/>
  <c r="P950" i="3"/>
  <c r="O964" i="3"/>
  <c r="O994" i="3"/>
  <c r="N1040" i="3"/>
  <c r="N1042" i="3"/>
  <c r="N1044" i="3"/>
  <c r="N1046" i="3"/>
  <c r="P753" i="3"/>
  <c r="P758" i="3"/>
  <c r="O760" i="3"/>
  <c r="N762" i="3"/>
  <c r="N764" i="3"/>
  <c r="N766" i="3"/>
  <c r="P769" i="3"/>
  <c r="P771" i="3"/>
  <c r="P773" i="3"/>
  <c r="P775" i="3"/>
  <c r="O777" i="3"/>
  <c r="O779" i="3"/>
  <c r="O781" i="3"/>
  <c r="O783" i="3"/>
  <c r="N785" i="3"/>
  <c r="N787" i="3"/>
  <c r="N789" i="3"/>
  <c r="N791" i="3"/>
  <c r="O800" i="3"/>
  <c r="O802" i="3"/>
  <c r="O804" i="3"/>
  <c r="O806" i="3"/>
  <c r="P817" i="3"/>
  <c r="P819" i="3"/>
  <c r="P821" i="3"/>
  <c r="P823" i="3"/>
  <c r="O825" i="3"/>
  <c r="O827" i="3"/>
  <c r="O829" i="3"/>
  <c r="O831" i="3"/>
  <c r="N833" i="3"/>
  <c r="N835" i="3"/>
  <c r="M837" i="3"/>
  <c r="O840" i="3"/>
  <c r="N842" i="3"/>
  <c r="O851" i="3"/>
  <c r="O853" i="3"/>
  <c r="M855" i="3"/>
  <c r="P856" i="3"/>
  <c r="O858" i="3"/>
  <c r="N860" i="3"/>
  <c r="N862" i="3"/>
  <c r="P865" i="3"/>
  <c r="O867" i="3"/>
  <c r="N869" i="3"/>
  <c r="O874" i="3"/>
  <c r="N876" i="3"/>
  <c r="N879" i="3"/>
  <c r="O887" i="3"/>
  <c r="O893" i="3"/>
  <c r="O895" i="3"/>
  <c r="O1036" i="3"/>
  <c r="O1038" i="3"/>
  <c r="N752" i="3"/>
  <c r="P755" i="3"/>
  <c r="N757" i="3"/>
  <c r="P760" i="3"/>
  <c r="O762" i="3"/>
  <c r="O764" i="3"/>
  <c r="O766" i="3"/>
  <c r="N768" i="3"/>
  <c r="M772" i="3"/>
  <c r="P777" i="3"/>
  <c r="P779" i="3"/>
  <c r="P781" i="3"/>
  <c r="P783" i="3"/>
  <c r="O785" i="3"/>
  <c r="O787" i="3"/>
  <c r="O789" i="3"/>
  <c r="O791" i="3"/>
  <c r="N793" i="3"/>
  <c r="N795" i="3"/>
  <c r="N797" i="3"/>
  <c r="P800" i="3"/>
  <c r="P802" i="3"/>
  <c r="P804" i="3"/>
  <c r="P806" i="3"/>
  <c r="N808" i="3"/>
  <c r="N810" i="3"/>
  <c r="N812" i="3"/>
  <c r="N814" i="3"/>
  <c r="M822" i="3"/>
  <c r="P825" i="3"/>
  <c r="P827" i="3"/>
  <c r="P829" i="3"/>
  <c r="P831" i="3"/>
  <c r="O833" i="3"/>
  <c r="O835" i="3"/>
  <c r="N837" i="3"/>
  <c r="N839" i="3"/>
  <c r="P840" i="3"/>
  <c r="O842" i="3"/>
  <c r="N844" i="3"/>
  <c r="N846" i="3"/>
  <c r="N848" i="3"/>
  <c r="P851" i="3"/>
  <c r="P853" i="3"/>
  <c r="N855" i="3"/>
  <c r="P858" i="3"/>
  <c r="O860" i="3"/>
  <c r="O862" i="3"/>
  <c r="N864" i="3"/>
  <c r="O869" i="3"/>
  <c r="N871" i="3"/>
  <c r="P874" i="3"/>
  <c r="O879" i="3"/>
  <c r="N884" i="3"/>
  <c r="N911" i="3"/>
  <c r="N917" i="3"/>
  <c r="N927" i="3"/>
  <c r="N929" i="3"/>
  <c r="N937" i="3"/>
  <c r="N943" i="3"/>
  <c r="N945" i="3"/>
  <c r="N947" i="3"/>
  <c r="P1028" i="3"/>
  <c r="P1030" i="3"/>
  <c r="P1032" i="3"/>
  <c r="P1034" i="3"/>
  <c r="N981" i="3"/>
  <c r="N983" i="3"/>
  <c r="N985" i="3"/>
  <c r="N987" i="3"/>
  <c r="N989" i="3"/>
  <c r="N993" i="3"/>
  <c r="N995" i="3"/>
  <c r="P961" i="3"/>
  <c r="O963" i="3"/>
  <c r="O965" i="3"/>
  <c r="O973" i="3"/>
  <c r="O979" i="3"/>
  <c r="O989" i="3"/>
  <c r="N1021" i="3"/>
  <c r="N1023" i="3"/>
  <c r="N751" i="3"/>
  <c r="O754" i="3"/>
  <c r="N756" i="3"/>
  <c r="O759" i="3"/>
  <c r="O761" i="3"/>
  <c r="N763" i="3"/>
  <c r="N765" i="3"/>
  <c r="N767" i="3"/>
  <c r="P770" i="3"/>
  <c r="P772" i="3"/>
  <c r="P774" i="3"/>
  <c r="O776" i="3"/>
  <c r="O778" i="3"/>
  <c r="O780" i="3"/>
  <c r="O782" i="3"/>
  <c r="N784" i="3"/>
  <c r="N786" i="3"/>
  <c r="N788" i="3"/>
  <c r="N790" i="3"/>
  <c r="P799" i="3"/>
  <c r="O801" i="3"/>
  <c r="O803" i="3"/>
  <c r="O805" i="3"/>
  <c r="N807" i="3"/>
  <c r="P816" i="3"/>
  <c r="P818" i="3"/>
  <c r="P820" i="3"/>
  <c r="P822" i="3"/>
  <c r="O824" i="3"/>
  <c r="O826" i="3"/>
  <c r="O828" i="3"/>
  <c r="O830" i="3"/>
  <c r="N832" i="3"/>
  <c r="N834" i="3"/>
  <c r="M836" i="3"/>
  <c r="N843" i="3"/>
  <c r="O852" i="3"/>
  <c r="O854" i="3"/>
  <c r="O859" i="3"/>
  <c r="N861" i="3"/>
  <c r="N863" i="3"/>
  <c r="O866" i="3"/>
  <c r="N868" i="3"/>
  <c r="O875" i="3"/>
  <c r="O878" i="3"/>
  <c r="N880" i="3"/>
  <c r="P881" i="3"/>
  <c r="O886" i="3"/>
  <c r="O888" i="3"/>
  <c r="N900" i="3"/>
  <c r="M956" i="3"/>
  <c r="P977" i="3"/>
  <c r="O1013" i="3"/>
  <c r="O1015" i="3"/>
  <c r="O1017" i="3"/>
  <c r="O1019" i="3"/>
  <c r="P888" i="3"/>
  <c r="O890" i="3"/>
  <c r="N892" i="3"/>
  <c r="P893" i="3"/>
  <c r="P895" i="3"/>
  <c r="P898" i="3"/>
  <c r="P909" i="3"/>
  <c r="O911" i="3"/>
  <c r="N913" i="3"/>
  <c r="N920" i="3"/>
  <c r="P923" i="3"/>
  <c r="P925" i="3"/>
  <c r="O927" i="3"/>
  <c r="N931" i="3"/>
  <c r="N933" i="3"/>
  <c r="P934" i="3"/>
  <c r="P936" i="3"/>
  <c r="N938" i="3"/>
  <c r="O943" i="3"/>
  <c r="O945" i="3"/>
  <c r="P952" i="3"/>
  <c r="P954" i="3"/>
  <c r="N956" i="3"/>
  <c r="P964" i="3"/>
  <c r="O966" i="3"/>
  <c r="O968" i="3"/>
  <c r="O970" i="3"/>
  <c r="O972" i="3"/>
  <c r="N974" i="3"/>
  <c r="N976" i="3"/>
  <c r="P979" i="3"/>
  <c r="O981" i="3"/>
  <c r="O983" i="3"/>
  <c r="O985" i="3"/>
  <c r="O987" i="3"/>
  <c r="N991" i="3"/>
  <c r="P994" i="3"/>
  <c r="N996" i="3"/>
  <c r="N998" i="3"/>
  <c r="N1000" i="3"/>
  <c r="N1002" i="3"/>
  <c r="P1013" i="3"/>
  <c r="P1015" i="3"/>
  <c r="P1017" i="3"/>
  <c r="P1019" i="3"/>
  <c r="O1021" i="3"/>
  <c r="O1023" i="3"/>
  <c r="N1025" i="3"/>
  <c r="P1036" i="3"/>
  <c r="P1038" i="3"/>
  <c r="O1040" i="3"/>
  <c r="O1042" i="3"/>
  <c r="O1044" i="3"/>
  <c r="O1046" i="3"/>
  <c r="P890" i="3"/>
  <c r="M897" i="3"/>
  <c r="P900" i="3"/>
  <c r="N902" i="3"/>
  <c r="N904" i="3"/>
  <c r="N906" i="3"/>
  <c r="P911" i="3"/>
  <c r="O913" i="3"/>
  <c r="N915" i="3"/>
  <c r="P918" i="3"/>
  <c r="P927" i="3"/>
  <c r="P929" i="3"/>
  <c r="O931" i="3"/>
  <c r="M935" i="3"/>
  <c r="N940" i="3"/>
  <c r="P943" i="3"/>
  <c r="P945" i="3"/>
  <c r="P947" i="3"/>
  <c r="O949" i="3"/>
  <c r="O956" i="3"/>
  <c r="N958" i="3"/>
  <c r="N960" i="3"/>
  <c r="N963" i="3"/>
  <c r="P966" i="3"/>
  <c r="P968" i="3"/>
  <c r="P970" i="3"/>
  <c r="P972" i="3"/>
  <c r="O974" i="3"/>
  <c r="O976" i="3"/>
  <c r="N978" i="3"/>
  <c r="P981" i="3"/>
  <c r="P983" i="3"/>
  <c r="P985" i="3"/>
  <c r="P987" i="3"/>
  <c r="P989" i="3"/>
  <c r="O991" i="3"/>
  <c r="O993" i="3"/>
  <c r="O996" i="3"/>
  <c r="O998" i="3"/>
  <c r="O1000" i="3"/>
  <c r="O1002" i="3"/>
  <c r="N1004" i="3"/>
  <c r="N1006" i="3"/>
  <c r="N1008" i="3"/>
  <c r="N1010" i="3"/>
  <c r="P1021" i="3"/>
  <c r="P1023" i="3"/>
  <c r="O1025" i="3"/>
  <c r="O1027" i="3"/>
  <c r="N1029" i="3"/>
  <c r="N1031" i="3"/>
  <c r="N1033" i="3"/>
  <c r="M1037" i="3"/>
  <c r="P1040" i="3"/>
  <c r="P1042" i="3"/>
  <c r="P1044" i="3"/>
  <c r="P1046" i="3"/>
  <c r="P885" i="3"/>
  <c r="N887" i="3"/>
  <c r="N894" i="3"/>
  <c r="N897" i="3"/>
  <c r="N899" i="3"/>
  <c r="O902" i="3"/>
  <c r="O904" i="3"/>
  <c r="O906" i="3"/>
  <c r="N908" i="3"/>
  <c r="N910" i="3"/>
  <c r="O915" i="3"/>
  <c r="P920" i="3"/>
  <c r="N922" i="3"/>
  <c r="N924" i="3"/>
  <c r="P931" i="3"/>
  <c r="N935" i="3"/>
  <c r="M937" i="3"/>
  <c r="P938" i="3"/>
  <c r="O940" i="3"/>
  <c r="P949" i="3"/>
  <c r="N951" i="3"/>
  <c r="N953" i="3"/>
  <c r="M955" i="3"/>
  <c r="O958" i="3"/>
  <c r="O960" i="3"/>
  <c r="N965" i="3"/>
  <c r="P974" i="3"/>
  <c r="P976" i="3"/>
  <c r="O978" i="3"/>
  <c r="P991" i="3"/>
  <c r="P993" i="3"/>
  <c r="P996" i="3"/>
  <c r="P998" i="3"/>
  <c r="P1000" i="3"/>
  <c r="P1002" i="3"/>
  <c r="O1004" i="3"/>
  <c r="O1006" i="3"/>
  <c r="O1008" i="3"/>
  <c r="O1010" i="3"/>
  <c r="N1012" i="3"/>
  <c r="N1014" i="3"/>
  <c r="N1016" i="3"/>
  <c r="N1018" i="3"/>
  <c r="M1022" i="3"/>
  <c r="P1025" i="3"/>
  <c r="P1027" i="3"/>
  <c r="O1029" i="3"/>
  <c r="O1031" i="3"/>
  <c r="O1033" i="3"/>
  <c r="N1035" i="3"/>
  <c r="N1037" i="3"/>
  <c r="N1039" i="3"/>
  <c r="N891" i="3"/>
  <c r="O894" i="3"/>
  <c r="N896" i="3"/>
  <c r="O897" i="3"/>
  <c r="O899" i="3"/>
  <c r="P902" i="3"/>
  <c r="P904" i="3"/>
  <c r="P906" i="3"/>
  <c r="O908" i="3"/>
  <c r="O910" i="3"/>
  <c r="P915" i="3"/>
  <c r="P917" i="3"/>
  <c r="O922" i="3"/>
  <c r="O924" i="3"/>
  <c r="N926" i="3"/>
  <c r="N928" i="3"/>
  <c r="M932" i="3"/>
  <c r="O935" i="3"/>
  <c r="P940" i="3"/>
  <c r="P942" i="3"/>
  <c r="N944" i="3"/>
  <c r="N946" i="3"/>
  <c r="O951" i="3"/>
  <c r="O953" i="3"/>
  <c r="N955" i="3"/>
  <c r="P958" i="3"/>
  <c r="P960" i="3"/>
  <c r="P963" i="3"/>
  <c r="N967" i="3"/>
  <c r="N969" i="3"/>
  <c r="N971" i="3"/>
  <c r="N973" i="3"/>
  <c r="P978" i="3"/>
  <c r="N980" i="3"/>
  <c r="N982" i="3"/>
  <c r="N984" i="3"/>
  <c r="N986" i="3"/>
  <c r="N988" i="3"/>
  <c r="M990" i="3"/>
  <c r="P1004" i="3"/>
  <c r="P1006" i="3"/>
  <c r="P1008" i="3"/>
  <c r="P1010" i="3"/>
  <c r="O1012" i="3"/>
  <c r="O1014" i="3"/>
  <c r="O1016" i="3"/>
  <c r="O1018" i="3"/>
  <c r="N1020" i="3"/>
  <c r="N1022" i="3"/>
  <c r="M1024" i="3"/>
  <c r="P1029" i="3"/>
  <c r="P1031" i="3"/>
  <c r="P1033" i="3"/>
  <c r="O1035" i="3"/>
  <c r="O1037" i="3"/>
  <c r="O1039" i="3"/>
  <c r="N1041" i="3"/>
  <c r="N1043" i="3"/>
  <c r="N1045" i="3"/>
  <c r="N1047" i="3"/>
  <c r="P887" i="3"/>
  <c r="O889" i="3"/>
  <c r="O891" i="3"/>
  <c r="P894" i="3"/>
  <c r="P897" i="3"/>
  <c r="P899" i="3"/>
  <c r="N901" i="3"/>
  <c r="P908" i="3"/>
  <c r="N912" i="3"/>
  <c r="N919" i="3"/>
  <c r="P922" i="3"/>
  <c r="P924" i="3"/>
  <c r="O926" i="3"/>
  <c r="O928" i="3"/>
  <c r="N930" i="3"/>
  <c r="N932" i="3"/>
  <c r="P935" i="3"/>
  <c r="O937" i="3"/>
  <c r="O944" i="3"/>
  <c r="O946" i="3"/>
  <c r="N948" i="3"/>
  <c r="P951" i="3"/>
  <c r="P953" i="3"/>
  <c r="P965" i="3"/>
  <c r="O967" i="3"/>
  <c r="O969" i="3"/>
  <c r="O971" i="3"/>
  <c r="N975" i="3"/>
  <c r="O980" i="3"/>
  <c r="O982" i="3"/>
  <c r="O984" i="3"/>
  <c r="O986" i="3"/>
  <c r="O988" i="3"/>
  <c r="N990" i="3"/>
  <c r="N992" i="3"/>
  <c r="O995" i="3"/>
  <c r="N997" i="3"/>
  <c r="N999" i="3"/>
  <c r="N1001" i="3"/>
  <c r="P1012" i="3"/>
  <c r="P1014" i="3"/>
  <c r="P1016" i="3"/>
  <c r="P1018" i="3"/>
  <c r="O1020" i="3"/>
  <c r="O1022" i="3"/>
  <c r="N1024" i="3"/>
  <c r="N1026" i="3"/>
  <c r="P1035" i="3"/>
  <c r="P1037" i="3"/>
  <c r="P1039" i="3"/>
  <c r="O1041" i="3"/>
  <c r="O1043" i="3"/>
  <c r="O1045" i="3"/>
  <c r="O1047" i="3"/>
  <c r="N886" i="3"/>
  <c r="P889" i="3"/>
  <c r="P891" i="3"/>
  <c r="O901" i="3"/>
  <c r="N903" i="3"/>
  <c r="N905" i="3"/>
  <c r="M909" i="3"/>
  <c r="O912" i="3"/>
  <c r="N914" i="3"/>
  <c r="N916" i="3"/>
  <c r="O919" i="3"/>
  <c r="N921" i="3"/>
  <c r="P926" i="3"/>
  <c r="P928" i="3"/>
  <c r="O930" i="3"/>
  <c r="O932" i="3"/>
  <c r="P937" i="3"/>
  <c r="N939" i="3"/>
  <c r="N941" i="3"/>
  <c r="P944" i="3"/>
  <c r="P946" i="3"/>
  <c r="O948" i="3"/>
  <c r="N950" i="3"/>
  <c r="P955" i="3"/>
  <c r="N957" i="3"/>
  <c r="N959" i="3"/>
  <c r="P967" i="3"/>
  <c r="P969" i="3"/>
  <c r="P971" i="3"/>
  <c r="P973" i="3"/>
  <c r="O975" i="3"/>
  <c r="N977" i="3"/>
  <c r="P980" i="3"/>
  <c r="P982" i="3"/>
  <c r="P984" i="3"/>
  <c r="P986" i="3"/>
  <c r="P988" i="3"/>
  <c r="O990" i="3"/>
  <c r="O992" i="3"/>
  <c r="P995" i="3"/>
  <c r="O997" i="3"/>
  <c r="O999" i="3"/>
  <c r="O1001" i="3"/>
  <c r="O1003" i="3"/>
  <c r="N1005" i="3"/>
  <c r="N1007" i="3"/>
  <c r="N1009" i="3"/>
  <c r="P1020" i="3"/>
  <c r="P1022" i="3"/>
  <c r="O1024" i="3"/>
  <c r="O1026" i="3"/>
  <c r="N1028" i="3"/>
  <c r="N1030" i="3"/>
  <c r="N1032" i="3"/>
  <c r="N1034" i="3"/>
  <c r="P1041" i="3"/>
  <c r="P1043" i="3"/>
  <c r="P1045" i="3"/>
  <c r="P1047" i="3"/>
  <c r="N888" i="3"/>
  <c r="N893" i="3"/>
  <c r="N895" i="3"/>
  <c r="N898" i="3"/>
  <c r="M900" i="3"/>
  <c r="O903" i="3"/>
  <c r="O905" i="3"/>
  <c r="O907" i="3"/>
  <c r="N909" i="3"/>
  <c r="P912" i="3"/>
  <c r="O914" i="3"/>
  <c r="O916" i="3"/>
  <c r="P919" i="3"/>
  <c r="N923" i="3"/>
  <c r="N925" i="3"/>
  <c r="P930" i="3"/>
  <c r="P932" i="3"/>
  <c r="N934" i="3"/>
  <c r="N936" i="3"/>
  <c r="O939" i="3"/>
  <c r="O941" i="3"/>
  <c r="P948" i="3"/>
  <c r="N952" i="3"/>
  <c r="O957" i="3"/>
  <c r="O959" i="3"/>
  <c r="O961" i="3"/>
  <c r="N964" i="3"/>
  <c r="M970" i="3"/>
  <c r="P975" i="3"/>
  <c r="O977" i="3"/>
  <c r="M989" i="3"/>
  <c r="P990" i="3"/>
  <c r="P992" i="3"/>
  <c r="N994" i="3"/>
  <c r="P997" i="3"/>
  <c r="P999" i="3"/>
  <c r="P1001" i="3"/>
  <c r="P1003" i="3"/>
  <c r="O1005" i="3"/>
  <c r="O1007" i="3"/>
  <c r="O1009" i="3"/>
  <c r="O1011" i="3"/>
  <c r="N1013" i="3"/>
  <c r="N1015" i="3"/>
  <c r="N1017" i="3"/>
  <c r="P1024" i="3"/>
  <c r="P1026" i="3"/>
  <c r="O1028" i="3"/>
  <c r="O1030" i="3"/>
  <c r="O1032" i="3"/>
  <c r="O1034" i="3"/>
  <c r="N1036" i="3"/>
  <c r="N1038" i="3"/>
  <c r="M1040" i="3"/>
  <c r="M310" i="2"/>
  <c r="P22" i="2"/>
  <c r="P24" i="2"/>
  <c r="P26" i="2"/>
  <c r="P28" i="2"/>
  <c r="P30" i="2"/>
  <c r="P32" i="2"/>
  <c r="P34" i="2"/>
  <c r="P36" i="2"/>
  <c r="P1048" i="2" s="1"/>
  <c r="P38" i="2"/>
  <c r="P40" i="2"/>
  <c r="P42" i="2"/>
  <c r="P44" i="2"/>
  <c r="P46" i="2"/>
  <c r="P48" i="2"/>
  <c r="P50" i="2"/>
  <c r="P52" i="2"/>
  <c r="P54" i="2"/>
  <c r="P56" i="2"/>
  <c r="P58" i="2"/>
  <c r="P60" i="2"/>
  <c r="P62" i="2"/>
  <c r="P64" i="2"/>
  <c r="P66" i="2"/>
  <c r="P68" i="2"/>
  <c r="P70" i="2"/>
  <c r="P72" i="2"/>
  <c r="P74" i="2"/>
  <c r="P76" i="2"/>
  <c r="P78" i="2"/>
  <c r="P80" i="2"/>
  <c r="P82" i="2"/>
  <c r="P84" i="2"/>
  <c r="P86" i="2"/>
  <c r="P88" i="2"/>
  <c r="P90" i="2"/>
  <c r="P92" i="2"/>
  <c r="P94" i="2"/>
  <c r="P96" i="2"/>
  <c r="P98" i="2"/>
  <c r="P100" i="2"/>
  <c r="P102" i="2"/>
  <c r="P104" i="2"/>
  <c r="P106" i="2"/>
  <c r="P108" i="2"/>
  <c r="P110" i="2"/>
  <c r="P112" i="2"/>
  <c r="P114" i="2"/>
  <c r="P116" i="2"/>
  <c r="P118" i="2"/>
  <c r="P120" i="2"/>
  <c r="P122" i="2"/>
  <c r="P124" i="2"/>
  <c r="P224" i="2"/>
  <c r="P921" i="2"/>
  <c r="P905" i="2"/>
  <c r="P860" i="2"/>
  <c r="P920" i="2"/>
  <c r="P899" i="2"/>
  <c r="P836" i="2"/>
  <c r="P885" i="2"/>
  <c r="P868" i="2"/>
  <c r="P913" i="2"/>
  <c r="P850" i="2"/>
  <c r="P815" i="2"/>
  <c r="P809" i="2"/>
  <c r="P785" i="2"/>
  <c r="P825" i="2"/>
  <c r="P953" i="2"/>
  <c r="P803" i="2"/>
  <c r="P793" i="2"/>
  <c r="P653" i="2"/>
  <c r="P645" i="2"/>
  <c r="P637" i="2"/>
  <c r="P651" i="2"/>
  <c r="P643" i="2"/>
  <c r="P635" i="2"/>
  <c r="P627" i="2"/>
  <c r="P654" i="2"/>
  <c r="P646" i="2"/>
  <c r="P638" i="2"/>
  <c r="P630" i="2"/>
  <c r="P649" i="2"/>
  <c r="P641" i="2"/>
  <c r="P648" i="2"/>
  <c r="P632" i="2"/>
  <c r="P617" i="2"/>
  <c r="P607" i="2"/>
  <c r="P601" i="2"/>
  <c r="P655" i="2"/>
  <c r="P639" i="2"/>
  <c r="P623" i="2"/>
  <c r="P644" i="2"/>
  <c r="P628" i="2"/>
  <c r="P611" i="2"/>
  <c r="P608" i="2"/>
  <c r="P595" i="2"/>
  <c r="P587" i="2"/>
  <c r="P642" i="2"/>
  <c r="P626" i="2"/>
  <c r="P640" i="2"/>
  <c r="P624" i="2"/>
  <c r="P615" i="2"/>
  <c r="P609" i="2"/>
  <c r="P599" i="2"/>
  <c r="P647" i="2"/>
  <c r="P650" i="2"/>
  <c r="P634" i="2"/>
  <c r="P591" i="2"/>
  <c r="P575" i="2"/>
  <c r="P563" i="2"/>
  <c r="P589" i="2"/>
  <c r="P619" i="2"/>
  <c r="P600" i="2"/>
  <c r="P559" i="2"/>
  <c r="P583" i="2"/>
  <c r="P571" i="2"/>
  <c r="P652" i="2"/>
  <c r="P581" i="2"/>
  <c r="P636" i="2"/>
  <c r="P603" i="2"/>
  <c r="P567" i="2"/>
  <c r="P555" i="2"/>
  <c r="P616" i="2"/>
  <c r="P553" i="2"/>
  <c r="P414" i="2"/>
  <c r="P410" i="2"/>
  <c r="P406" i="2"/>
  <c r="P402" i="2"/>
  <c r="P398" i="2"/>
  <c r="P394" i="2"/>
  <c r="P390" i="2"/>
  <c r="P386" i="2"/>
  <c r="P382" i="2"/>
  <c r="P378" i="2"/>
  <c r="P374" i="2"/>
  <c r="P370" i="2"/>
  <c r="P366" i="2"/>
  <c r="P362" i="2"/>
  <c r="P358" i="2"/>
  <c r="P354" i="2"/>
  <c r="P350" i="2"/>
  <c r="P346" i="2"/>
  <c r="P342" i="2"/>
  <c r="P565" i="2"/>
  <c r="P426" i="2"/>
  <c r="P418" i="2"/>
  <c r="P588" i="2"/>
  <c r="P338" i="2"/>
  <c r="P330" i="2"/>
  <c r="P322" i="2"/>
  <c r="P314" i="2"/>
  <c r="P306" i="2"/>
  <c r="P298" i="2"/>
  <c r="P339" i="2"/>
  <c r="P331" i="2"/>
  <c r="P323" i="2"/>
  <c r="P315" i="2"/>
  <c r="P307" i="2"/>
  <c r="P299" i="2"/>
  <c r="P291" i="2"/>
  <c r="P417" i="2"/>
  <c r="P413" i="2"/>
  <c r="P409" i="2"/>
  <c r="P405" i="2"/>
  <c r="P401" i="2"/>
  <c r="P397" i="2"/>
  <c r="P393" i="2"/>
  <c r="P389" i="2"/>
  <c r="P385" i="2"/>
  <c r="P381" i="2"/>
  <c r="P377" i="2"/>
  <c r="P373" i="2"/>
  <c r="P369" i="2"/>
  <c r="P365" i="2"/>
  <c r="P361" i="2"/>
  <c r="P357" i="2"/>
  <c r="P353" i="2"/>
  <c r="P349" i="2"/>
  <c r="P345" i="2"/>
  <c r="P341" i="2"/>
  <c r="P334" i="2"/>
  <c r="P326" i="2"/>
  <c r="P318" i="2"/>
  <c r="P310" i="2"/>
  <c r="P302" i="2"/>
  <c r="P294" i="2"/>
  <c r="P286" i="2"/>
  <c r="P319" i="2"/>
  <c r="P287" i="2"/>
  <c r="P419" i="2"/>
  <c r="P412" i="2"/>
  <c r="P396" i="2"/>
  <c r="P380" i="2"/>
  <c r="P364" i="2"/>
  <c r="P348" i="2"/>
  <c r="P327" i="2"/>
  <c r="P295" i="2"/>
  <c r="P572" i="2"/>
  <c r="P408" i="2"/>
  <c r="P392" i="2"/>
  <c r="P376" i="2"/>
  <c r="P360" i="2"/>
  <c r="P344" i="2"/>
  <c r="P420" i="2"/>
  <c r="P335" i="2"/>
  <c r="P303" i="2"/>
  <c r="P283" i="2"/>
  <c r="P404" i="2"/>
  <c r="P388" i="2"/>
  <c r="P372" i="2"/>
  <c r="P356" i="2"/>
  <c r="P579" i="2"/>
  <c r="P311" i="2"/>
  <c r="P352" i="2"/>
  <c r="P316" i="2"/>
  <c r="P416" i="2"/>
  <c r="P400" i="2"/>
  <c r="P384" i="2"/>
  <c r="P284" i="2"/>
  <c r="M21" i="2"/>
  <c r="M23" i="2"/>
  <c r="M25" i="2"/>
  <c r="M27" i="2"/>
  <c r="M29" i="2"/>
  <c r="M31" i="2"/>
  <c r="M33" i="2"/>
  <c r="M35" i="2"/>
  <c r="M37" i="2"/>
  <c r="M39" i="2"/>
  <c r="M41" i="2"/>
  <c r="M43" i="2"/>
  <c r="M45" i="2"/>
  <c r="M47" i="2"/>
  <c r="M49" i="2"/>
  <c r="M51" i="2"/>
  <c r="M53" i="2"/>
  <c r="M55" i="2"/>
  <c r="M57" i="2"/>
  <c r="M59" i="2"/>
  <c r="M61" i="2"/>
  <c r="M63" i="2"/>
  <c r="M65" i="2"/>
  <c r="M67" i="2"/>
  <c r="M69" i="2"/>
  <c r="M71" i="2"/>
  <c r="M73" i="2"/>
  <c r="M75" i="2"/>
  <c r="M77" i="2"/>
  <c r="M79" i="2"/>
  <c r="M81" i="2"/>
  <c r="M83" i="2"/>
  <c r="M85" i="2"/>
  <c r="M87" i="2"/>
  <c r="M89" i="2"/>
  <c r="M91" i="2"/>
  <c r="M93" i="2"/>
  <c r="M95" i="2"/>
  <c r="M97" i="2"/>
  <c r="M99" i="2"/>
  <c r="M101" i="2"/>
  <c r="M103" i="2"/>
  <c r="M105" i="2"/>
  <c r="M107" i="2"/>
  <c r="M109" i="2"/>
  <c r="M111" i="2"/>
  <c r="M113" i="2"/>
  <c r="M115" i="2"/>
  <c r="M117" i="2"/>
  <c r="M119" i="2"/>
  <c r="M121" i="2"/>
  <c r="M123" i="2"/>
  <c r="M125" i="2"/>
  <c r="M127" i="2"/>
  <c r="M129" i="2"/>
  <c r="M131" i="2"/>
  <c r="M133" i="2"/>
  <c r="M135" i="2"/>
  <c r="M137" i="2"/>
  <c r="M139" i="2"/>
  <c r="M141" i="2"/>
  <c r="M143" i="2"/>
  <c r="M145" i="2"/>
  <c r="M147" i="2"/>
  <c r="M149" i="2"/>
  <c r="M151" i="2"/>
  <c r="M153" i="2"/>
  <c r="M155" i="2"/>
  <c r="M157" i="2"/>
  <c r="M159" i="2"/>
  <c r="M161" i="2"/>
  <c r="M163" i="2"/>
  <c r="M165" i="2"/>
  <c r="M167" i="2"/>
  <c r="M169" i="2"/>
  <c r="M171" i="2"/>
  <c r="M173" i="2"/>
  <c r="M175" i="2"/>
  <c r="M177" i="2"/>
  <c r="M179" i="2"/>
  <c r="M181" i="2"/>
  <c r="M183" i="2"/>
  <c r="M185" i="2"/>
  <c r="M187" i="2"/>
  <c r="M189" i="2"/>
  <c r="M191" i="2"/>
  <c r="M203" i="2"/>
  <c r="M205" i="2"/>
  <c r="M207" i="2"/>
  <c r="M209" i="2"/>
  <c r="M211" i="2"/>
  <c r="M213" i="2"/>
  <c r="M215" i="2"/>
  <c r="M217" i="2"/>
  <c r="M219" i="2"/>
  <c r="M221" i="2"/>
  <c r="M271" i="2"/>
  <c r="M273" i="2"/>
  <c r="M275" i="2"/>
  <c r="M277" i="2"/>
  <c r="M1030" i="2"/>
  <c r="M1027" i="2"/>
  <c r="M887" i="2"/>
  <c r="M885" i="2"/>
  <c r="M991" i="2"/>
  <c r="M974" i="2"/>
  <c r="M888" i="2"/>
  <c r="M1026" i="2"/>
  <c r="M898" i="2"/>
  <c r="M1035" i="2"/>
  <c r="M891" i="2"/>
  <c r="M1038" i="2"/>
  <c r="M1003" i="2"/>
  <c r="M870" i="2"/>
  <c r="M867" i="2"/>
  <c r="M858" i="2"/>
  <c r="M838" i="2"/>
  <c r="M835" i="2"/>
  <c r="M832" i="2"/>
  <c r="M889" i="2"/>
  <c r="M859" i="2"/>
  <c r="M849" i="2"/>
  <c r="M852" i="2"/>
  <c r="M847" i="2"/>
  <c r="M830" i="2"/>
  <c r="M823" i="2"/>
  <c r="M806" i="2"/>
  <c r="M862" i="2"/>
  <c r="M821" i="2"/>
  <c r="M855" i="2"/>
  <c r="M850" i="2"/>
  <c r="M841" i="2"/>
  <c r="M861" i="2"/>
  <c r="M882" i="2"/>
  <c r="M782" i="2"/>
  <c r="M776" i="2"/>
  <c r="M766" i="2"/>
  <c r="M760" i="2"/>
  <c r="M750" i="2"/>
  <c r="M744" i="2"/>
  <c r="M734" i="2"/>
  <c r="M876" i="2"/>
  <c r="M853" i="2"/>
  <c r="M824" i="2"/>
  <c r="M790" i="2"/>
  <c r="M773" i="2"/>
  <c r="M757" i="2"/>
  <c r="M741" i="2"/>
  <c r="M713" i="2"/>
  <c r="M705" i="2"/>
  <c r="M994" i="2"/>
  <c r="M856" i="2"/>
  <c r="M798" i="2"/>
  <c r="M784" i="2"/>
  <c r="M774" i="2"/>
  <c r="M768" i="2"/>
  <c r="M758" i="2"/>
  <c r="M752" i="2"/>
  <c r="M742" i="2"/>
  <c r="M736" i="2"/>
  <c r="M732" i="2"/>
  <c r="M724" i="2"/>
  <c r="M716" i="2"/>
  <c r="M708" i="2"/>
  <c r="M700" i="2"/>
  <c r="M971" i="2"/>
  <c r="M805" i="2"/>
  <c r="M707" i="2"/>
  <c r="M702" i="2"/>
  <c r="M670" i="2"/>
  <c r="M662" i="2"/>
  <c r="M844" i="2"/>
  <c r="M777" i="2"/>
  <c r="M699" i="2"/>
  <c r="M695" i="2"/>
  <c r="M691" i="2"/>
  <c r="M687" i="2"/>
  <c r="M683" i="2"/>
  <c r="M679" i="2"/>
  <c r="M675" i="2"/>
  <c r="M671" i="2"/>
  <c r="M663" i="2"/>
  <c r="M799" i="2"/>
  <c r="M1006" i="2"/>
  <c r="M897" i="2"/>
  <c r="M696" i="2"/>
  <c r="M692" i="2"/>
  <c r="M688" i="2"/>
  <c r="M873" i="2"/>
  <c r="M714" i="2"/>
  <c r="M789" i="2"/>
  <c r="M731" i="2"/>
  <c r="M697" i="2"/>
  <c r="M693" i="2"/>
  <c r="M689" i="2"/>
  <c r="M1023" i="2"/>
  <c r="M829" i="2"/>
  <c r="M753" i="2"/>
  <c r="M723" i="2"/>
  <c r="M718" i="2"/>
  <c r="M686" i="2"/>
  <c r="M682" i="2"/>
  <c r="M698" i="2"/>
  <c r="M668" i="2"/>
  <c r="M815" i="2"/>
  <c r="M715" i="2"/>
  <c r="M694" i="2"/>
  <c r="M678" i="2"/>
  <c r="M661" i="2"/>
  <c r="M555" i="2"/>
  <c r="M737" i="2"/>
  <c r="M690" i="2"/>
  <c r="M660" i="2"/>
  <c r="M669" i="2"/>
  <c r="M710" i="2"/>
  <c r="M553" i="2"/>
  <c r="M549" i="2"/>
  <c r="M545" i="2"/>
  <c r="M541" i="2"/>
  <c r="M537" i="2"/>
  <c r="M533" i="2"/>
  <c r="M529" i="2"/>
  <c r="M525" i="2"/>
  <c r="M521" i="2"/>
  <c r="M517" i="2"/>
  <c r="M513" i="2"/>
  <c r="M509" i="2"/>
  <c r="M505" i="2"/>
  <c r="M501" i="2"/>
  <c r="M497" i="2"/>
  <c r="M493" i="2"/>
  <c r="M489" i="2"/>
  <c r="M485" i="2"/>
  <c r="M481" i="2"/>
  <c r="M477" i="2"/>
  <c r="M473" i="2"/>
  <c r="M469" i="2"/>
  <c r="M465" i="2"/>
  <c r="M461" i="2"/>
  <c r="M457" i="2"/>
  <c r="M453" i="2"/>
  <c r="M449" i="2"/>
  <c r="M445" i="2"/>
  <c r="M441" i="2"/>
  <c r="M437" i="2"/>
  <c r="M430" i="2"/>
  <c r="M554" i="2"/>
  <c r="M674" i="2"/>
  <c r="M544" i="2"/>
  <c r="M512" i="2"/>
  <c r="M540" i="2"/>
  <c r="M508" i="2"/>
  <c r="M476" i="2"/>
  <c r="M466" i="2"/>
  <c r="M444" i="2"/>
  <c r="M431" i="2"/>
  <c r="M414" i="2"/>
  <c r="M410" i="2"/>
  <c r="M406" i="2"/>
  <c r="M402" i="2"/>
  <c r="M398" i="2"/>
  <c r="M394" i="2"/>
  <c r="M390" i="2"/>
  <c r="M386" i="2"/>
  <c r="M382" i="2"/>
  <c r="M378" i="2"/>
  <c r="M374" i="2"/>
  <c r="M370" i="2"/>
  <c r="M366" i="2"/>
  <c r="M362" i="2"/>
  <c r="M358" i="2"/>
  <c r="M354" i="2"/>
  <c r="M350" i="2"/>
  <c r="M346" i="2"/>
  <c r="M342" i="2"/>
  <c r="M335" i="2"/>
  <c r="M327" i="2"/>
  <c r="M319" i="2"/>
  <c r="M311" i="2"/>
  <c r="M303" i="2"/>
  <c r="M295" i="2"/>
  <c r="M287" i="2"/>
  <c r="M536" i="2"/>
  <c r="M504" i="2"/>
  <c r="M532" i="2"/>
  <c r="M500" i="2"/>
  <c r="M524" i="2"/>
  <c r="M552" i="2"/>
  <c r="M520" i="2"/>
  <c r="M480" i="2"/>
  <c r="M470" i="2"/>
  <c r="M448" i="2"/>
  <c r="M438" i="2"/>
  <c r="M340" i="2"/>
  <c r="M332" i="2"/>
  <c r="M324" i="2"/>
  <c r="M316" i="2"/>
  <c r="M308" i="2"/>
  <c r="M300" i="2"/>
  <c r="M292" i="2"/>
  <c r="M284" i="2"/>
  <c r="M490" i="2"/>
  <c r="M405" i="2"/>
  <c r="M389" i="2"/>
  <c r="M373" i="2"/>
  <c r="M357" i="2"/>
  <c r="M341" i="2"/>
  <c r="M309" i="2"/>
  <c r="M257" i="2"/>
  <c r="M440" i="2"/>
  <c r="M314" i="2"/>
  <c r="M436" i="2"/>
  <c r="M417" i="2"/>
  <c r="M401" i="2"/>
  <c r="M385" i="2"/>
  <c r="M369" i="2"/>
  <c r="M353" i="2"/>
  <c r="M317" i="2"/>
  <c r="M247" i="2"/>
  <c r="M230" i="2"/>
  <c r="M472" i="2"/>
  <c r="M432" i="2"/>
  <c r="M322" i="2"/>
  <c r="M290" i="2"/>
  <c r="M282" i="2"/>
  <c r="M548" i="2"/>
  <c r="M468" i="2"/>
  <c r="M413" i="2"/>
  <c r="M397" i="2"/>
  <c r="M381" i="2"/>
  <c r="M365" i="2"/>
  <c r="M349" i="2"/>
  <c r="M325" i="2"/>
  <c r="M293" i="2"/>
  <c r="M227" i="2"/>
  <c r="M223" i="2"/>
  <c r="M202" i="2"/>
  <c r="M201" i="2"/>
  <c r="M200" i="2"/>
  <c r="M199" i="2"/>
  <c r="M198" i="2"/>
  <c r="M197" i="2"/>
  <c r="M196" i="2"/>
  <c r="M195" i="2"/>
  <c r="M194" i="2"/>
  <c r="M193" i="2"/>
  <c r="M528" i="2"/>
  <c r="M462" i="2"/>
  <c r="M330" i="2"/>
  <c r="M298" i="2"/>
  <c r="M516" i="2"/>
  <c r="M458" i="2"/>
  <c r="M409" i="2"/>
  <c r="M393" i="2"/>
  <c r="M377" i="2"/>
  <c r="M361" i="2"/>
  <c r="M345" i="2"/>
  <c r="M333" i="2"/>
  <c r="M301" i="2"/>
  <c r="M270" i="2"/>
  <c r="M338" i="2"/>
  <c r="M262" i="2"/>
  <c r="M496" i="2"/>
  <c r="M254" i="2"/>
  <c r="M246" i="2"/>
  <c r="M306" i="2"/>
  <c r="M238" i="2"/>
  <c r="M367" i="2"/>
  <c r="P368" i="2"/>
  <c r="P21" i="2"/>
  <c r="P23" i="2"/>
  <c r="P25" i="2"/>
  <c r="P27" i="2"/>
  <c r="P29" i="2"/>
  <c r="P31" i="2"/>
  <c r="P33" i="2"/>
  <c r="P35" i="2"/>
  <c r="P37" i="2"/>
  <c r="P39" i="2"/>
  <c r="P41" i="2"/>
  <c r="P43" i="2"/>
  <c r="P45" i="2"/>
  <c r="P47" i="2"/>
  <c r="P49" i="2"/>
  <c r="P51" i="2"/>
  <c r="P53" i="2"/>
  <c r="P55" i="2"/>
  <c r="P57" i="2"/>
  <c r="P59" i="2"/>
  <c r="P61" i="2"/>
  <c r="P63" i="2"/>
  <c r="P65" i="2"/>
  <c r="P67" i="2"/>
  <c r="P69" i="2"/>
  <c r="P71" i="2"/>
  <c r="P73" i="2"/>
  <c r="P75" i="2"/>
  <c r="P77" i="2"/>
  <c r="P79" i="2"/>
  <c r="P81" i="2"/>
  <c r="P83" i="2"/>
  <c r="P85" i="2"/>
  <c r="P87" i="2"/>
  <c r="P89" i="2"/>
  <c r="P91" i="2"/>
  <c r="P93" i="2"/>
  <c r="P95" i="2"/>
  <c r="P97" i="2"/>
  <c r="P99" i="2"/>
  <c r="P101" i="2"/>
  <c r="P103" i="2"/>
  <c r="P105" i="2"/>
  <c r="P107" i="2"/>
  <c r="P109" i="2"/>
  <c r="P111" i="2"/>
  <c r="P113" i="2"/>
  <c r="P115" i="2"/>
  <c r="P117" i="2"/>
  <c r="P119" i="2"/>
  <c r="P121" i="2"/>
  <c r="P123" i="2"/>
  <c r="P251" i="2"/>
  <c r="N159" i="2"/>
  <c r="M225" i="2"/>
  <c r="P228" i="2"/>
  <c r="M248" i="2"/>
  <c r="M250" i="2"/>
  <c r="M252" i="2"/>
  <c r="P259" i="2"/>
  <c r="M279" i="2"/>
  <c r="M281" i="2"/>
  <c r="P292" i="2"/>
  <c r="M320" i="2"/>
  <c r="P333" i="2"/>
  <c r="M383" i="2"/>
  <c r="M229" i="2"/>
  <c r="P232" i="2"/>
  <c r="M256" i="2"/>
  <c r="M258" i="2"/>
  <c r="M260" i="2"/>
  <c r="P267" i="2"/>
  <c r="M285" i="2"/>
  <c r="P300" i="2"/>
  <c r="M399" i="2"/>
  <c r="P125" i="2"/>
  <c r="P127" i="2"/>
  <c r="P129" i="2"/>
  <c r="P131" i="2"/>
  <c r="P133" i="2"/>
  <c r="P135" i="2"/>
  <c r="P137" i="2"/>
  <c r="P139" i="2"/>
  <c r="P141" i="2"/>
  <c r="P143" i="2"/>
  <c r="P145" i="2"/>
  <c r="P147" i="2"/>
  <c r="P149" i="2"/>
  <c r="P151" i="2"/>
  <c r="P153" i="2"/>
  <c r="P155" i="2"/>
  <c r="P157" i="2"/>
  <c r="P159" i="2"/>
  <c r="P161" i="2"/>
  <c r="P163" i="2"/>
  <c r="P165" i="2"/>
  <c r="P167" i="2"/>
  <c r="P169" i="2"/>
  <c r="P171" i="2"/>
  <c r="P173" i="2"/>
  <c r="P175" i="2"/>
  <c r="P177" i="2"/>
  <c r="P179" i="2"/>
  <c r="P181" i="2"/>
  <c r="P183" i="2"/>
  <c r="P185" i="2"/>
  <c r="P187" i="2"/>
  <c r="P189" i="2"/>
  <c r="P191" i="2"/>
  <c r="P193" i="2"/>
  <c r="P195" i="2"/>
  <c r="P197" i="2"/>
  <c r="P199" i="2"/>
  <c r="P201" i="2"/>
  <c r="P203" i="2"/>
  <c r="P205" i="2"/>
  <c r="P207" i="2"/>
  <c r="P209" i="2"/>
  <c r="P211" i="2"/>
  <c r="P213" i="2"/>
  <c r="P215" i="2"/>
  <c r="P217" i="2"/>
  <c r="M231" i="2"/>
  <c r="M233" i="2"/>
  <c r="M235" i="2"/>
  <c r="M237" i="2"/>
  <c r="M264" i="2"/>
  <c r="M266" i="2"/>
  <c r="M268" i="2"/>
  <c r="P275" i="2"/>
  <c r="M305" i="2"/>
  <c r="P308" i="2"/>
  <c r="M344" i="2"/>
  <c r="M415" i="2"/>
  <c r="M126" i="2"/>
  <c r="M128" i="2"/>
  <c r="M130" i="2"/>
  <c r="M132" i="2"/>
  <c r="M134" i="2"/>
  <c r="M136" i="2"/>
  <c r="M138" i="2"/>
  <c r="M140" i="2"/>
  <c r="M142" i="2"/>
  <c r="M144" i="2"/>
  <c r="M146" i="2"/>
  <c r="M148" i="2"/>
  <c r="M150" i="2"/>
  <c r="M152" i="2"/>
  <c r="M154" i="2"/>
  <c r="M156" i="2"/>
  <c r="M158" i="2"/>
  <c r="M160" i="2"/>
  <c r="M162" i="2"/>
  <c r="M164" i="2"/>
  <c r="M166" i="2"/>
  <c r="M168" i="2"/>
  <c r="M170" i="2"/>
  <c r="M172" i="2"/>
  <c r="M174" i="2"/>
  <c r="M176" i="2"/>
  <c r="M178" i="2"/>
  <c r="M180" i="2"/>
  <c r="M182" i="2"/>
  <c r="M184" i="2"/>
  <c r="M186" i="2"/>
  <c r="M188" i="2"/>
  <c r="M190" i="2"/>
  <c r="M192" i="2"/>
  <c r="M204" i="2"/>
  <c r="M206" i="2"/>
  <c r="M208" i="2"/>
  <c r="M210" i="2"/>
  <c r="M212" i="2"/>
  <c r="M214" i="2"/>
  <c r="M216" i="2"/>
  <c r="M218" i="2"/>
  <c r="M220" i="2"/>
  <c r="M239" i="2"/>
  <c r="M241" i="2"/>
  <c r="M243" i="2"/>
  <c r="M245" i="2"/>
  <c r="M272" i="2"/>
  <c r="M274" i="2"/>
  <c r="M276" i="2"/>
  <c r="P324" i="2"/>
  <c r="M360" i="2"/>
  <c r="M222" i="2"/>
  <c r="M224" i="2"/>
  <c r="M249" i="2"/>
  <c r="M251" i="2"/>
  <c r="M253" i="2"/>
  <c r="M280" i="2"/>
  <c r="P332" i="2"/>
  <c r="M376" i="2"/>
  <c r="M495" i="2"/>
  <c r="M226" i="2"/>
  <c r="M228" i="2"/>
  <c r="P235" i="2"/>
  <c r="M255" i="2"/>
  <c r="M259" i="2"/>
  <c r="M261" i="2"/>
  <c r="M288" i="2"/>
  <c r="P301" i="2"/>
  <c r="M337" i="2"/>
  <c r="P340" i="2"/>
  <c r="M392" i="2"/>
  <c r="P126" i="2"/>
  <c r="P128" i="2"/>
  <c r="P130" i="2"/>
  <c r="P132" i="2"/>
  <c r="P134" i="2"/>
  <c r="P136" i="2"/>
  <c r="P138" i="2"/>
  <c r="P140" i="2"/>
  <c r="P142" i="2"/>
  <c r="P144" i="2"/>
  <c r="P146" i="2"/>
  <c r="P148" i="2"/>
  <c r="P150" i="2"/>
  <c r="P152" i="2"/>
  <c r="P154" i="2"/>
  <c r="P156" i="2"/>
  <c r="P158" i="2"/>
  <c r="P160" i="2"/>
  <c r="P162" i="2"/>
  <c r="P164" i="2"/>
  <c r="P166" i="2"/>
  <c r="P168" i="2"/>
  <c r="P170" i="2"/>
  <c r="P172" i="2"/>
  <c r="P174" i="2"/>
  <c r="P176" i="2"/>
  <c r="P178" i="2"/>
  <c r="P180" i="2"/>
  <c r="P182" i="2"/>
  <c r="P184" i="2"/>
  <c r="P186" i="2"/>
  <c r="P188" i="2"/>
  <c r="P190" i="2"/>
  <c r="P192" i="2"/>
  <c r="P194" i="2"/>
  <c r="P196" i="2"/>
  <c r="P198" i="2"/>
  <c r="P200" i="2"/>
  <c r="P202" i="2"/>
  <c r="P204" i="2"/>
  <c r="P206" i="2"/>
  <c r="P208" i="2"/>
  <c r="P210" i="2"/>
  <c r="P212" i="2"/>
  <c r="P214" i="2"/>
  <c r="P216" i="2"/>
  <c r="P218" i="2"/>
  <c r="P220" i="2"/>
  <c r="M232" i="2"/>
  <c r="M234" i="2"/>
  <c r="M236" i="2"/>
  <c r="P243" i="2"/>
  <c r="M263" i="2"/>
  <c r="M265" i="2"/>
  <c r="M267" i="2"/>
  <c r="M269" i="2"/>
  <c r="M351" i="2"/>
  <c r="M408" i="2"/>
  <c r="P435" i="2"/>
  <c r="P240" i="2"/>
  <c r="P248" i="2"/>
  <c r="P256" i="2"/>
  <c r="P264" i="2"/>
  <c r="P272" i="2"/>
  <c r="P280" i="2"/>
  <c r="P296" i="2"/>
  <c r="M307" i="2"/>
  <c r="P313" i="2"/>
  <c r="P328" i="2"/>
  <c r="M339" i="2"/>
  <c r="P347" i="2"/>
  <c r="P363" i="2"/>
  <c r="P379" i="2"/>
  <c r="P395" i="2"/>
  <c r="P411" i="2"/>
  <c r="M434" i="2"/>
  <c r="M474" i="2"/>
  <c r="M478" i="2"/>
  <c r="M515" i="2"/>
  <c r="P219" i="2"/>
  <c r="P223" i="2"/>
  <c r="P227" i="2"/>
  <c r="P231" i="2"/>
  <c r="P237" i="2"/>
  <c r="P245" i="2"/>
  <c r="P253" i="2"/>
  <c r="P261" i="2"/>
  <c r="P269" i="2"/>
  <c r="P277" i="2"/>
  <c r="P293" i="2"/>
  <c r="M297" i="2"/>
  <c r="M302" i="2"/>
  <c r="M312" i="2"/>
  <c r="P325" i="2"/>
  <c r="M329" i="2"/>
  <c r="M334" i="2"/>
  <c r="M348" i="2"/>
  <c r="M355" i="2"/>
  <c r="M364" i="2"/>
  <c r="M371" i="2"/>
  <c r="M380" i="2"/>
  <c r="M387" i="2"/>
  <c r="M396" i="2"/>
  <c r="M403" i="2"/>
  <c r="M412" i="2"/>
  <c r="M482" i="2"/>
  <c r="P485" i="2"/>
  <c r="P489" i="2"/>
  <c r="M527" i="2"/>
  <c r="P234" i="2"/>
  <c r="P242" i="2"/>
  <c r="P250" i="2"/>
  <c r="P258" i="2"/>
  <c r="P266" i="2"/>
  <c r="P274" i="2"/>
  <c r="P282" i="2"/>
  <c r="P288" i="2"/>
  <c r="P290" i="2"/>
  <c r="M299" i="2"/>
  <c r="P305" i="2"/>
  <c r="P320" i="2"/>
  <c r="M331" i="2"/>
  <c r="P337" i="2"/>
  <c r="P351" i="2"/>
  <c r="P367" i="2"/>
  <c r="P383" i="2"/>
  <c r="P399" i="2"/>
  <c r="P415" i="2"/>
  <c r="P422" i="2"/>
  <c r="P424" i="2"/>
  <c r="P430" i="2"/>
  <c r="M442" i="2"/>
  <c r="M446" i="2"/>
  <c r="M467" i="2"/>
  <c r="M484" i="2"/>
  <c r="M486" i="2"/>
  <c r="M488" i="2"/>
  <c r="M547" i="2"/>
  <c r="P222" i="2"/>
  <c r="P226" i="2"/>
  <c r="P230" i="2"/>
  <c r="P239" i="2"/>
  <c r="P247" i="2"/>
  <c r="P255" i="2"/>
  <c r="P263" i="2"/>
  <c r="P271" i="2"/>
  <c r="P279" i="2"/>
  <c r="P285" i="2"/>
  <c r="M289" i="2"/>
  <c r="M294" i="2"/>
  <c r="M304" i="2"/>
  <c r="P317" i="2"/>
  <c r="M321" i="2"/>
  <c r="M326" i="2"/>
  <c r="M336" i="2"/>
  <c r="M343" i="2"/>
  <c r="M352" i="2"/>
  <c r="M359" i="2"/>
  <c r="M368" i="2"/>
  <c r="M375" i="2"/>
  <c r="M384" i="2"/>
  <c r="M391" i="2"/>
  <c r="M400" i="2"/>
  <c r="M407" i="2"/>
  <c r="M416" i="2"/>
  <c r="M423" i="2"/>
  <c r="M429" i="2"/>
  <c r="M450" i="2"/>
  <c r="P453" i="2"/>
  <c r="P457" i="2"/>
  <c r="M471" i="2"/>
  <c r="M492" i="2"/>
  <c r="P576" i="2"/>
  <c r="P236" i="2"/>
  <c r="P244" i="2"/>
  <c r="P252" i="2"/>
  <c r="P260" i="2"/>
  <c r="P268" i="2"/>
  <c r="P276" i="2"/>
  <c r="M291" i="2"/>
  <c r="P297" i="2"/>
  <c r="P312" i="2"/>
  <c r="M323" i="2"/>
  <c r="P329" i="2"/>
  <c r="P355" i="2"/>
  <c r="P371" i="2"/>
  <c r="P387" i="2"/>
  <c r="P403" i="2"/>
  <c r="M435" i="2"/>
  <c r="M452" i="2"/>
  <c r="M454" i="2"/>
  <c r="M456" i="2"/>
  <c r="M498" i="2"/>
  <c r="M510" i="2"/>
  <c r="P221" i="2"/>
  <c r="P225" i="2"/>
  <c r="P229" i="2"/>
  <c r="P233" i="2"/>
  <c r="P241" i="2"/>
  <c r="P249" i="2"/>
  <c r="P257" i="2"/>
  <c r="P265" i="2"/>
  <c r="P273" i="2"/>
  <c r="P281" i="2"/>
  <c r="M283" i="2"/>
  <c r="M286" i="2"/>
  <c r="M296" i="2"/>
  <c r="P309" i="2"/>
  <c r="M313" i="2"/>
  <c r="M318" i="2"/>
  <c r="M328" i="2"/>
  <c r="M347" i="2"/>
  <c r="M356" i="2"/>
  <c r="M363" i="2"/>
  <c r="M372" i="2"/>
  <c r="M379" i="2"/>
  <c r="M388" i="2"/>
  <c r="M395" i="2"/>
  <c r="M404" i="2"/>
  <c r="M411" i="2"/>
  <c r="M439" i="2"/>
  <c r="M460" i="2"/>
  <c r="P238" i="2"/>
  <c r="P246" i="2"/>
  <c r="P254" i="2"/>
  <c r="P262" i="2"/>
  <c r="P270" i="2"/>
  <c r="P278" i="2"/>
  <c r="P289" i="2"/>
  <c r="P304" i="2"/>
  <c r="N308" i="2"/>
  <c r="M315" i="2"/>
  <c r="P321" i="2"/>
  <c r="P336" i="2"/>
  <c r="P343" i="2"/>
  <c r="P359" i="2"/>
  <c r="P375" i="2"/>
  <c r="P391" i="2"/>
  <c r="P407" i="2"/>
  <c r="P421" i="2"/>
  <c r="P423" i="2"/>
  <c r="P425" i="2"/>
  <c r="M464" i="2"/>
  <c r="M530" i="2"/>
  <c r="M542" i="2"/>
  <c r="N367" i="2"/>
  <c r="M421" i="2"/>
  <c r="M447" i="2"/>
  <c r="P465" i="2"/>
  <c r="M479" i="2"/>
  <c r="M502" i="2"/>
  <c r="N513" i="2"/>
  <c r="M519" i="2"/>
  <c r="M534" i="2"/>
  <c r="M551" i="2"/>
  <c r="P556" i="2"/>
  <c r="P560" i="2"/>
  <c r="P564" i="2"/>
  <c r="M418" i="2"/>
  <c r="M426" i="2"/>
  <c r="P427" i="2"/>
  <c r="P445" i="2"/>
  <c r="M459" i="2"/>
  <c r="P477" i="2"/>
  <c r="M491" i="2"/>
  <c r="M506" i="2"/>
  <c r="M523" i="2"/>
  <c r="M538" i="2"/>
  <c r="M559" i="2"/>
  <c r="P568" i="2"/>
  <c r="M420" i="2"/>
  <c r="P437" i="2"/>
  <c r="M451" i="2"/>
  <c r="P469" i="2"/>
  <c r="M483" i="2"/>
  <c r="M499" i="2"/>
  <c r="M514" i="2"/>
  <c r="M531" i="2"/>
  <c r="M546" i="2"/>
  <c r="P580" i="2"/>
  <c r="M425" i="2"/>
  <c r="P431" i="2"/>
  <c r="M433" i="2"/>
  <c r="P449" i="2"/>
  <c r="M463" i="2"/>
  <c r="P481" i="2"/>
  <c r="M503" i="2"/>
  <c r="M518" i="2"/>
  <c r="M535" i="2"/>
  <c r="M550" i="2"/>
  <c r="P557" i="2"/>
  <c r="M585" i="2"/>
  <c r="M587" i="2"/>
  <c r="M422" i="2"/>
  <c r="M443" i="2"/>
  <c r="P461" i="2"/>
  <c r="M475" i="2"/>
  <c r="M507" i="2"/>
  <c r="M522" i="2"/>
  <c r="M539" i="2"/>
  <c r="N412" i="2"/>
  <c r="M419" i="2"/>
  <c r="M427" i="2"/>
  <c r="P441" i="2"/>
  <c r="M455" i="2"/>
  <c r="P473" i="2"/>
  <c r="M487" i="2"/>
  <c r="M494" i="2"/>
  <c r="M511" i="2"/>
  <c r="M526" i="2"/>
  <c r="M543" i="2"/>
  <c r="P573" i="2"/>
  <c r="P428" i="2"/>
  <c r="P436" i="2"/>
  <c r="P440" i="2"/>
  <c r="P444" i="2"/>
  <c r="P448" i="2"/>
  <c r="P452" i="2"/>
  <c r="P456" i="2"/>
  <c r="P460" i="2"/>
  <c r="P464" i="2"/>
  <c r="P468" i="2"/>
  <c r="P472" i="2"/>
  <c r="P476" i="2"/>
  <c r="P480" i="2"/>
  <c r="P484" i="2"/>
  <c r="P488" i="2"/>
  <c r="P492" i="2"/>
  <c r="P496" i="2"/>
  <c r="P500" i="2"/>
  <c r="P504" i="2"/>
  <c r="P508" i="2"/>
  <c r="P512" i="2"/>
  <c r="P516" i="2"/>
  <c r="P520" i="2"/>
  <c r="P524" i="2"/>
  <c r="P528" i="2"/>
  <c r="P532" i="2"/>
  <c r="P536" i="2"/>
  <c r="P540" i="2"/>
  <c r="P544" i="2"/>
  <c r="P548" i="2"/>
  <c r="P552" i="2"/>
  <c r="P558" i="2"/>
  <c r="M564" i="2"/>
  <c r="M569" i="2"/>
  <c r="M571" i="2"/>
  <c r="M576" i="2"/>
  <c r="P577" i="2"/>
  <c r="P584" i="2"/>
  <c r="P586" i="2"/>
  <c r="M592" i="2"/>
  <c r="P434" i="2"/>
  <c r="P439" i="2"/>
  <c r="P443" i="2"/>
  <c r="P447" i="2"/>
  <c r="P451" i="2"/>
  <c r="P455" i="2"/>
  <c r="P459" i="2"/>
  <c r="P463" i="2"/>
  <c r="P467" i="2"/>
  <c r="P471" i="2"/>
  <c r="P475" i="2"/>
  <c r="P479" i="2"/>
  <c r="P483" i="2"/>
  <c r="P487" i="2"/>
  <c r="P491" i="2"/>
  <c r="P495" i="2"/>
  <c r="P499" i="2"/>
  <c r="P503" i="2"/>
  <c r="P507" i="2"/>
  <c r="P511" i="2"/>
  <c r="P515" i="2"/>
  <c r="P519" i="2"/>
  <c r="P523" i="2"/>
  <c r="P527" i="2"/>
  <c r="P531" i="2"/>
  <c r="P535" i="2"/>
  <c r="P539" i="2"/>
  <c r="P543" i="2"/>
  <c r="P547" i="2"/>
  <c r="P551" i="2"/>
  <c r="P562" i="2"/>
  <c r="P574" i="2"/>
  <c r="P590" i="2"/>
  <c r="P605" i="2"/>
  <c r="M635" i="2"/>
  <c r="P433" i="2"/>
  <c r="M556" i="2"/>
  <c r="M561" i="2"/>
  <c r="M563" i="2"/>
  <c r="M568" i="2"/>
  <c r="P569" i="2"/>
  <c r="M575" i="2"/>
  <c r="P592" i="2"/>
  <c r="P594" i="2"/>
  <c r="P596" i="2"/>
  <c r="M651" i="2"/>
  <c r="P432" i="2"/>
  <c r="P438" i="2"/>
  <c r="P442" i="2"/>
  <c r="P446" i="2"/>
  <c r="P450" i="2"/>
  <c r="P454" i="2"/>
  <c r="P458" i="2"/>
  <c r="P462" i="2"/>
  <c r="P466" i="2"/>
  <c r="P470" i="2"/>
  <c r="P474" i="2"/>
  <c r="P478" i="2"/>
  <c r="P482" i="2"/>
  <c r="P486" i="2"/>
  <c r="P490" i="2"/>
  <c r="P494" i="2"/>
  <c r="P498" i="2"/>
  <c r="P502" i="2"/>
  <c r="P506" i="2"/>
  <c r="P510" i="2"/>
  <c r="P514" i="2"/>
  <c r="P518" i="2"/>
  <c r="P522" i="2"/>
  <c r="P526" i="2"/>
  <c r="P530" i="2"/>
  <c r="P534" i="2"/>
  <c r="P538" i="2"/>
  <c r="P542" i="2"/>
  <c r="P546" i="2"/>
  <c r="P550" i="2"/>
  <c r="P554" i="2"/>
  <c r="P578" i="2"/>
  <c r="P585" i="2"/>
  <c r="M595" i="2"/>
  <c r="M673" i="2"/>
  <c r="P566" i="2"/>
  <c r="M572" i="2"/>
  <c r="M577" i="2"/>
  <c r="M579" i="2"/>
  <c r="M584" i="2"/>
  <c r="P621" i="2"/>
  <c r="P629" i="2"/>
  <c r="P631" i="2"/>
  <c r="M717" i="2"/>
  <c r="P493" i="2"/>
  <c r="P497" i="2"/>
  <c r="P501" i="2"/>
  <c r="P505" i="2"/>
  <c r="P509" i="2"/>
  <c r="P513" i="2"/>
  <c r="P517" i="2"/>
  <c r="P521" i="2"/>
  <c r="P525" i="2"/>
  <c r="P529" i="2"/>
  <c r="P533" i="2"/>
  <c r="P537" i="2"/>
  <c r="P541" i="2"/>
  <c r="P545" i="2"/>
  <c r="P549" i="2"/>
  <c r="M560" i="2"/>
  <c r="P561" i="2"/>
  <c r="M567" i="2"/>
  <c r="P612" i="2"/>
  <c r="M628" i="2"/>
  <c r="P429" i="2"/>
  <c r="P570" i="2"/>
  <c r="P582" i="2"/>
  <c r="P593" i="2"/>
  <c r="M611" i="2"/>
  <c r="M644" i="2"/>
  <c r="M558" i="2"/>
  <c r="M566" i="2"/>
  <c r="M574" i="2"/>
  <c r="M582" i="2"/>
  <c r="M590" i="2"/>
  <c r="M602" i="2"/>
  <c r="M618" i="2"/>
  <c r="P781" i="2"/>
  <c r="P783" i="2"/>
  <c r="M597" i="2"/>
  <c r="P598" i="2"/>
  <c r="M601" i="2"/>
  <c r="M613" i="2"/>
  <c r="P614" i="2"/>
  <c r="M617" i="2"/>
  <c r="M630" i="2"/>
  <c r="M646" i="2"/>
  <c r="M664" i="2"/>
  <c r="M666" i="2"/>
  <c r="P693" i="2"/>
  <c r="M557" i="2"/>
  <c r="M565" i="2"/>
  <c r="M573" i="2"/>
  <c r="M581" i="2"/>
  <c r="M589" i="2"/>
  <c r="P602" i="2"/>
  <c r="P618" i="2"/>
  <c r="M632" i="2"/>
  <c r="P633" i="2"/>
  <c r="M648" i="2"/>
  <c r="M657" i="2"/>
  <c r="M659" i="2"/>
  <c r="M706" i="2"/>
  <c r="M562" i="2"/>
  <c r="M570" i="2"/>
  <c r="M578" i="2"/>
  <c r="M586" i="2"/>
  <c r="M594" i="2"/>
  <c r="M610" i="2"/>
  <c r="M583" i="2"/>
  <c r="M591" i="2"/>
  <c r="P597" i="2"/>
  <c r="M603" i="2"/>
  <c r="P604" i="2"/>
  <c r="P613" i="2"/>
  <c r="M619" i="2"/>
  <c r="P620" i="2"/>
  <c r="M627" i="2"/>
  <c r="M636" i="2"/>
  <c r="M643" i="2"/>
  <c r="M652" i="2"/>
  <c r="M580" i="2"/>
  <c r="M588" i="2"/>
  <c r="M605" i="2"/>
  <c r="P606" i="2"/>
  <c r="M609" i="2"/>
  <c r="M621" i="2"/>
  <c r="P622" i="2"/>
  <c r="M638" i="2"/>
  <c r="M654" i="2"/>
  <c r="P659" i="2"/>
  <c r="P677" i="2"/>
  <c r="P681" i="2"/>
  <c r="M593" i="2"/>
  <c r="P610" i="2"/>
  <c r="M624" i="2"/>
  <c r="P625" i="2"/>
  <c r="M640" i="2"/>
  <c r="M656" i="2"/>
  <c r="M658" i="2"/>
  <c r="M680" i="2"/>
  <c r="P685" i="2"/>
  <c r="M600" i="2"/>
  <c r="M608" i="2"/>
  <c r="M616" i="2"/>
  <c r="M629" i="2"/>
  <c r="M637" i="2"/>
  <c r="M645" i="2"/>
  <c r="M653" i="2"/>
  <c r="P668" i="2"/>
  <c r="M677" i="2"/>
  <c r="M684" i="2"/>
  <c r="M745" i="2"/>
  <c r="M759" i="2"/>
  <c r="M761" i="2"/>
  <c r="M599" i="2"/>
  <c r="M607" i="2"/>
  <c r="M615" i="2"/>
  <c r="M623" i="2"/>
  <c r="M626" i="2"/>
  <c r="M634" i="2"/>
  <c r="M642" i="2"/>
  <c r="M650" i="2"/>
  <c r="M665" i="2"/>
  <c r="M667" i="2"/>
  <c r="P673" i="2"/>
  <c r="P689" i="2"/>
  <c r="M722" i="2"/>
  <c r="P729" i="2"/>
  <c r="M769" i="2"/>
  <c r="M598" i="2"/>
  <c r="M606" i="2"/>
  <c r="M614" i="2"/>
  <c r="M622" i="2"/>
  <c r="M631" i="2"/>
  <c r="M639" i="2"/>
  <c r="M647" i="2"/>
  <c r="M655" i="2"/>
  <c r="P660" i="2"/>
  <c r="M672" i="2"/>
  <c r="M681" i="2"/>
  <c r="M703" i="2"/>
  <c r="M726" i="2"/>
  <c r="M728" i="2"/>
  <c r="M730" i="2"/>
  <c r="M596" i="2"/>
  <c r="M604" i="2"/>
  <c r="M612" i="2"/>
  <c r="M620" i="2"/>
  <c r="M625" i="2"/>
  <c r="M633" i="2"/>
  <c r="M641" i="2"/>
  <c r="M649" i="2"/>
  <c r="P667" i="2"/>
  <c r="M676" i="2"/>
  <c r="M685" i="2"/>
  <c r="P697" i="2"/>
  <c r="P701" i="2"/>
  <c r="P706" i="2"/>
  <c r="M711" i="2"/>
  <c r="M725" i="2"/>
  <c r="P741" i="2"/>
  <c r="M775" i="2"/>
  <c r="M826" i="2"/>
  <c r="M828" i="2"/>
  <c r="P841" i="2"/>
  <c r="M1016" i="2"/>
  <c r="M1018" i="2"/>
  <c r="M1022" i="2"/>
  <c r="P1029" i="2"/>
  <c r="P658" i="2"/>
  <c r="P666" i="2"/>
  <c r="P709" i="2"/>
  <c r="P714" i="2"/>
  <c r="M719" i="2"/>
  <c r="M733" i="2"/>
  <c r="M735" i="2"/>
  <c r="M747" i="2"/>
  <c r="P748" i="2"/>
  <c r="P757" i="2"/>
  <c r="M786" i="2"/>
  <c r="M788" i="2"/>
  <c r="M834" i="2"/>
  <c r="M836" i="2"/>
  <c r="M935" i="2"/>
  <c r="P657" i="2"/>
  <c r="P665" i="2"/>
  <c r="P672" i="2"/>
  <c r="P676" i="2"/>
  <c r="P680" i="2"/>
  <c r="P684" i="2"/>
  <c r="P688" i="2"/>
  <c r="P692" i="2"/>
  <c r="P696" i="2"/>
  <c r="P717" i="2"/>
  <c r="P722" i="2"/>
  <c r="M727" i="2"/>
  <c r="M749" i="2"/>
  <c r="M751" i="2"/>
  <c r="M763" i="2"/>
  <c r="P764" i="2"/>
  <c r="P773" i="2"/>
  <c r="M792" i="2"/>
  <c r="P808" i="2"/>
  <c r="M872" i="2"/>
  <c r="P875" i="2"/>
  <c r="P656" i="2"/>
  <c r="P664" i="2"/>
  <c r="M721" i="2"/>
  <c r="P725" i="2"/>
  <c r="P730" i="2"/>
  <c r="M765" i="2"/>
  <c r="M767" i="2"/>
  <c r="M779" i="2"/>
  <c r="P780" i="2"/>
  <c r="P818" i="2"/>
  <c r="P820" i="2"/>
  <c r="M894" i="2"/>
  <c r="M896" i="2"/>
  <c r="P1020" i="2"/>
  <c r="P663" i="2"/>
  <c r="P671" i="2"/>
  <c r="P675" i="2"/>
  <c r="P679" i="2"/>
  <c r="P683" i="2"/>
  <c r="P687" i="2"/>
  <c r="P691" i="2"/>
  <c r="P695" i="2"/>
  <c r="M704" i="2"/>
  <c r="P705" i="2"/>
  <c r="M729" i="2"/>
  <c r="P733" i="2"/>
  <c r="P735" i="2"/>
  <c r="M739" i="2"/>
  <c r="P740" i="2"/>
  <c r="M781" i="2"/>
  <c r="M783" i="2"/>
  <c r="P786" i="2"/>
  <c r="M900" i="2"/>
  <c r="P662" i="2"/>
  <c r="P670" i="2"/>
  <c r="M701" i="2"/>
  <c r="M712" i="2"/>
  <c r="P713" i="2"/>
  <c r="P749" i="2"/>
  <c r="P751" i="2"/>
  <c r="M755" i="2"/>
  <c r="P756" i="2"/>
  <c r="M785" i="2"/>
  <c r="P805" i="2"/>
  <c r="M837" i="2"/>
  <c r="M839" i="2"/>
  <c r="M843" i="2"/>
  <c r="P846" i="2"/>
  <c r="P661" i="2"/>
  <c r="P669" i="2"/>
  <c r="P674" i="2"/>
  <c r="P678" i="2"/>
  <c r="P682" i="2"/>
  <c r="P686" i="2"/>
  <c r="P690" i="2"/>
  <c r="P694" i="2"/>
  <c r="P698" i="2"/>
  <c r="M709" i="2"/>
  <c r="M720" i="2"/>
  <c r="P721" i="2"/>
  <c r="M743" i="2"/>
  <c r="P765" i="2"/>
  <c r="P767" i="2"/>
  <c r="M771" i="2"/>
  <c r="P772" i="2"/>
  <c r="M804" i="2"/>
  <c r="P807" i="2"/>
  <c r="M970" i="2"/>
  <c r="P700" i="2"/>
  <c r="P708" i="2"/>
  <c r="P716" i="2"/>
  <c r="P724" i="2"/>
  <c r="P732" i="2"/>
  <c r="P736" i="2"/>
  <c r="M748" i="2"/>
  <c r="P752" i="2"/>
  <c r="M764" i="2"/>
  <c r="P768" i="2"/>
  <c r="M780" i="2"/>
  <c r="P784" i="2"/>
  <c r="P796" i="2"/>
  <c r="M800" i="2"/>
  <c r="P801" i="2"/>
  <c r="M807" i="2"/>
  <c r="M907" i="2"/>
  <c r="M909" i="2"/>
  <c r="M1042" i="2"/>
  <c r="M1046" i="2"/>
  <c r="P699" i="2"/>
  <c r="P707" i="2"/>
  <c r="P715" i="2"/>
  <c r="P723" i="2"/>
  <c r="P731" i="2"/>
  <c r="M738" i="2"/>
  <c r="M754" i="2"/>
  <c r="M770" i="2"/>
  <c r="P791" i="2"/>
  <c r="M795" i="2"/>
  <c r="M797" i="2"/>
  <c r="P827" i="2"/>
  <c r="P858" i="2"/>
  <c r="M981" i="2"/>
  <c r="M983" i="2"/>
  <c r="M993" i="2"/>
  <c r="P704" i="2"/>
  <c r="P712" i="2"/>
  <c r="P720" i="2"/>
  <c r="P728" i="2"/>
  <c r="M740" i="2"/>
  <c r="P744" i="2"/>
  <c r="M756" i="2"/>
  <c r="P760" i="2"/>
  <c r="M772" i="2"/>
  <c r="P776" i="2"/>
  <c r="N779" i="2"/>
  <c r="M794" i="2"/>
  <c r="P795" i="2"/>
  <c r="M808" i="2"/>
  <c r="M817" i="2"/>
  <c r="M819" i="2"/>
  <c r="M875" i="2"/>
  <c r="P878" i="2"/>
  <c r="P882" i="2"/>
  <c r="P703" i="2"/>
  <c r="P711" i="2"/>
  <c r="P719" i="2"/>
  <c r="P727" i="2"/>
  <c r="M746" i="2"/>
  <c r="N756" i="2"/>
  <c r="M762" i="2"/>
  <c r="M778" i="2"/>
  <c r="P792" i="2"/>
  <c r="M801" i="2"/>
  <c r="M877" i="2"/>
  <c r="M879" i="2"/>
  <c r="M881" i="2"/>
  <c r="P892" i="2"/>
  <c r="P894" i="2"/>
  <c r="P702" i="2"/>
  <c r="P710" i="2"/>
  <c r="P718" i="2"/>
  <c r="P726" i="2"/>
  <c r="P743" i="2"/>
  <c r="P759" i="2"/>
  <c r="P775" i="2"/>
  <c r="P787" i="2"/>
  <c r="M791" i="2"/>
  <c r="P799" i="2"/>
  <c r="P811" i="2"/>
  <c r="P842" i="2"/>
  <c r="P844" i="2"/>
  <c r="M860" i="2"/>
  <c r="P867" i="2"/>
  <c r="M922" i="2"/>
  <c r="P927" i="2"/>
  <c r="P931" i="2"/>
  <c r="M967" i="2"/>
  <c r="P734" i="2"/>
  <c r="P742" i="2"/>
  <c r="P750" i="2"/>
  <c r="P758" i="2"/>
  <c r="P766" i="2"/>
  <c r="P774" i="2"/>
  <c r="P782" i="2"/>
  <c r="P789" i="2"/>
  <c r="P798" i="2"/>
  <c r="P802" i="2"/>
  <c r="M810" i="2"/>
  <c r="M814" i="2"/>
  <c r="P824" i="2"/>
  <c r="P835" i="2"/>
  <c r="M845" i="2"/>
  <c r="P853" i="2"/>
  <c r="M857" i="2"/>
  <c r="M864" i="2"/>
  <c r="M866" i="2"/>
  <c r="M868" i="2"/>
  <c r="P873" i="2"/>
  <c r="P979" i="2"/>
  <c r="M803" i="2"/>
  <c r="P804" i="2"/>
  <c r="M809" i="2"/>
  <c r="P817" i="2"/>
  <c r="P819" i="2"/>
  <c r="M825" i="2"/>
  <c r="M840" i="2"/>
  <c r="P843" i="2"/>
  <c r="M854" i="2"/>
  <c r="M874" i="2"/>
  <c r="P879" i="2"/>
  <c r="P881" i="2"/>
  <c r="M895" i="2"/>
  <c r="M928" i="2"/>
  <c r="M930" i="2"/>
  <c r="P935" i="2"/>
  <c r="M954" i="2"/>
  <c r="M958" i="2"/>
  <c r="M1007" i="2"/>
  <c r="M1013" i="2"/>
  <c r="M1015" i="2"/>
  <c r="P739" i="2"/>
  <c r="P747" i="2"/>
  <c r="P755" i="2"/>
  <c r="P763" i="2"/>
  <c r="P771" i="2"/>
  <c r="P779" i="2"/>
  <c r="P797" i="2"/>
  <c r="P806" i="2"/>
  <c r="P810" i="2"/>
  <c r="P812" i="2"/>
  <c r="P814" i="2"/>
  <c r="M816" i="2"/>
  <c r="M820" i="2"/>
  <c r="P823" i="2"/>
  <c r="M842" i="2"/>
  <c r="P847" i="2"/>
  <c r="P852" i="2"/>
  <c r="P864" i="2"/>
  <c r="P866" i="2"/>
  <c r="M878" i="2"/>
  <c r="M880" i="2"/>
  <c r="P883" i="2"/>
  <c r="M996" i="2"/>
  <c r="M1039" i="2"/>
  <c r="P738" i="2"/>
  <c r="P746" i="2"/>
  <c r="P754" i="2"/>
  <c r="P762" i="2"/>
  <c r="P770" i="2"/>
  <c r="P778" i="2"/>
  <c r="M787" i="2"/>
  <c r="P788" i="2"/>
  <c r="M793" i="2"/>
  <c r="M796" i="2"/>
  <c r="P800" i="2"/>
  <c r="M811" i="2"/>
  <c r="M813" i="2"/>
  <c r="M822" i="2"/>
  <c r="P832" i="2"/>
  <c r="P834" i="2"/>
  <c r="M846" i="2"/>
  <c r="M851" i="2"/>
  <c r="M863" i="2"/>
  <c r="M865" i="2"/>
  <c r="P870" i="2"/>
  <c r="P872" i="2"/>
  <c r="P887" i="2"/>
  <c r="P904" i="2"/>
  <c r="P926" i="2"/>
  <c r="P943" i="2"/>
  <c r="M998" i="2"/>
  <c r="P737" i="2"/>
  <c r="P745" i="2"/>
  <c r="P753" i="2"/>
  <c r="P761" i="2"/>
  <c r="P769" i="2"/>
  <c r="P777" i="2"/>
  <c r="P790" i="2"/>
  <c r="P794" i="2"/>
  <c r="M802" i="2"/>
  <c r="M831" i="2"/>
  <c r="M833" i="2"/>
  <c r="P838" i="2"/>
  <c r="P840" i="2"/>
  <c r="M848" i="2"/>
  <c r="M869" i="2"/>
  <c r="M871" i="2"/>
  <c r="P874" i="2"/>
  <c r="P876" i="2"/>
  <c r="M886" i="2"/>
  <c r="P891" i="2"/>
  <c r="P895" i="2"/>
  <c r="P910" i="2"/>
  <c r="P928" i="2"/>
  <c r="P945" i="2"/>
  <c r="P947" i="2"/>
  <c r="N949" i="2"/>
  <c r="M979" i="2"/>
  <c r="P982" i="2"/>
  <c r="P988" i="2"/>
  <c r="P829" i="2"/>
  <c r="P849" i="2"/>
  <c r="P855" i="2"/>
  <c r="P861" i="2"/>
  <c r="M883" i="2"/>
  <c r="P884" i="2"/>
  <c r="P889" i="2"/>
  <c r="M893" i="2"/>
  <c r="M917" i="2"/>
  <c r="P918" i="2"/>
  <c r="P923" i="2"/>
  <c r="P959" i="2"/>
  <c r="P961" i="2"/>
  <c r="P968" i="2"/>
  <c r="M987" i="2"/>
  <c r="P994" i="2"/>
  <c r="M1002" i="2"/>
  <c r="M1011" i="2"/>
  <c r="P1014" i="2"/>
  <c r="M1028" i="2"/>
  <c r="P813" i="2"/>
  <c r="P822" i="2"/>
  <c r="P826" i="2"/>
  <c r="P831" i="2"/>
  <c r="P837" i="2"/>
  <c r="P857" i="2"/>
  <c r="P863" i="2"/>
  <c r="P869" i="2"/>
  <c r="M890" i="2"/>
  <c r="M902" i="2"/>
  <c r="P903" i="2"/>
  <c r="M914" i="2"/>
  <c r="P915" i="2"/>
  <c r="M924" i="2"/>
  <c r="P925" i="2"/>
  <c r="P930" i="2"/>
  <c r="M941" i="2"/>
  <c r="M946" i="2"/>
  <c r="P956" i="2"/>
  <c r="M978" i="2"/>
  <c r="M995" i="2"/>
  <c r="P1000" i="2"/>
  <c r="M1019" i="2"/>
  <c r="P1026" i="2"/>
  <c r="M1034" i="2"/>
  <c r="M1043" i="2"/>
  <c r="P1046" i="2"/>
  <c r="M812" i="2"/>
  <c r="P816" i="2"/>
  <c r="P848" i="2"/>
  <c r="P851" i="2"/>
  <c r="P854" i="2"/>
  <c r="P888" i="2"/>
  <c r="P893" i="2"/>
  <c r="M904" i="2"/>
  <c r="M911" i="2"/>
  <c r="P912" i="2"/>
  <c r="M943" i="2"/>
  <c r="P951" i="2"/>
  <c r="P965" i="2"/>
  <c r="M982" i="2"/>
  <c r="P985" i="2"/>
  <c r="P991" i="2"/>
  <c r="M999" i="2"/>
  <c r="P1011" i="2"/>
  <c r="M1025" i="2"/>
  <c r="M1045" i="2"/>
  <c r="M1047" i="2"/>
  <c r="M818" i="2"/>
  <c r="M827" i="2"/>
  <c r="P828" i="2"/>
  <c r="P833" i="2"/>
  <c r="P839" i="2"/>
  <c r="P845" i="2"/>
  <c r="P865" i="2"/>
  <c r="P871" i="2"/>
  <c r="P877" i="2"/>
  <c r="P880" i="2"/>
  <c r="M892" i="2"/>
  <c r="M899" i="2"/>
  <c r="P900" i="2"/>
  <c r="P907" i="2"/>
  <c r="P909" i="2"/>
  <c r="P919" i="2"/>
  <c r="M921" i="2"/>
  <c r="M938" i="2"/>
  <c r="P939" i="2"/>
  <c r="M950" i="2"/>
  <c r="P960" i="2"/>
  <c r="M964" i="2"/>
  <c r="M984" i="2"/>
  <c r="M986" i="2"/>
  <c r="M990" i="2"/>
  <c r="M1010" i="2"/>
  <c r="P1032" i="2"/>
  <c r="P821" i="2"/>
  <c r="P830" i="2"/>
  <c r="P856" i="2"/>
  <c r="P859" i="2"/>
  <c r="P862" i="2"/>
  <c r="M884" i="2"/>
  <c r="P897" i="2"/>
  <c r="M906" i="2"/>
  <c r="M908" i="2"/>
  <c r="P934" i="2"/>
  <c r="M966" i="2"/>
  <c r="M975" i="2"/>
  <c r="P997" i="2"/>
  <c r="M1014" i="2"/>
  <c r="P1017" i="2"/>
  <c r="P1023" i="2"/>
  <c r="M1031" i="2"/>
  <c r="P1043" i="2"/>
  <c r="P890" i="2"/>
  <c r="M905" i="2"/>
  <c r="M910" i="2"/>
  <c r="M920" i="2"/>
  <c r="P922" i="2"/>
  <c r="M927" i="2"/>
  <c r="P929" i="2"/>
  <c r="M931" i="2"/>
  <c r="P932" i="2"/>
  <c r="M934" i="2"/>
  <c r="P936" i="2"/>
  <c r="P942" i="2"/>
  <c r="M945" i="2"/>
  <c r="M949" i="2"/>
  <c r="M953" i="2"/>
  <c r="P955" i="2"/>
  <c r="M963" i="2"/>
  <c r="P967" i="2"/>
  <c r="M969" i="2"/>
  <c r="P970" i="2"/>
  <c r="M972" i="2"/>
  <c r="P973" i="2"/>
  <c r="P976" i="2"/>
  <c r="P999" i="2"/>
  <c r="M1001" i="2"/>
  <c r="P1002" i="2"/>
  <c r="M1004" i="2"/>
  <c r="P1005" i="2"/>
  <c r="P1008" i="2"/>
  <c r="P1031" i="2"/>
  <c r="M1033" i="2"/>
  <c r="P1034" i="2"/>
  <c r="M1036" i="2"/>
  <c r="P1037" i="2"/>
  <c r="P1040" i="2"/>
  <c r="P896" i="2"/>
  <c r="M901" i="2"/>
  <c r="P902" i="2"/>
  <c r="P906" i="2"/>
  <c r="P911" i="2"/>
  <c r="M913" i="2"/>
  <c r="M916" i="2"/>
  <c r="P917" i="2"/>
  <c r="M940" i="2"/>
  <c r="P946" i="2"/>
  <c r="P950" i="2"/>
  <c r="M957" i="2"/>
  <c r="P964" i="2"/>
  <c r="P987" i="2"/>
  <c r="M989" i="2"/>
  <c r="P990" i="2"/>
  <c r="M992" i="2"/>
  <c r="P993" i="2"/>
  <c r="P996" i="2"/>
  <c r="P1019" i="2"/>
  <c r="M1021" i="2"/>
  <c r="P1022" i="2"/>
  <c r="M1024" i="2"/>
  <c r="P1025" i="2"/>
  <c r="P1028" i="2"/>
  <c r="N1033" i="2"/>
  <c r="P886" i="2"/>
  <c r="P908" i="2"/>
  <c r="P914" i="2"/>
  <c r="M919" i="2"/>
  <c r="M923" i="2"/>
  <c r="P924" i="2"/>
  <c r="M926" i="2"/>
  <c r="M933" i="2"/>
  <c r="M937" i="2"/>
  <c r="P938" i="2"/>
  <c r="P941" i="2"/>
  <c r="M944" i="2"/>
  <c r="M948" i="2"/>
  <c r="M952" i="2"/>
  <c r="P954" i="2"/>
  <c r="P958" i="2"/>
  <c r="M962" i="2"/>
  <c r="P975" i="2"/>
  <c r="M977" i="2"/>
  <c r="P978" i="2"/>
  <c r="M980" i="2"/>
  <c r="P981" i="2"/>
  <c r="P984" i="2"/>
  <c r="P1007" i="2"/>
  <c r="M1009" i="2"/>
  <c r="P1010" i="2"/>
  <c r="M1012" i="2"/>
  <c r="P1013" i="2"/>
  <c r="P1016" i="2"/>
  <c r="P1039" i="2"/>
  <c r="M1041" i="2"/>
  <c r="P1042" i="2"/>
  <c r="M1044" i="2"/>
  <c r="P1045" i="2"/>
  <c r="P949" i="2"/>
  <c r="M956" i="2"/>
  <c r="M961" i="2"/>
  <c r="P963" i="2"/>
  <c r="M965" i="2"/>
  <c r="P966" i="2"/>
  <c r="M968" i="2"/>
  <c r="P969" i="2"/>
  <c r="P972" i="2"/>
  <c r="N974" i="2"/>
  <c r="P995" i="2"/>
  <c r="M997" i="2"/>
  <c r="P998" i="2"/>
  <c r="M1000" i="2"/>
  <c r="P1001" i="2"/>
  <c r="P1004" i="2"/>
  <c r="P1027" i="2"/>
  <c r="M1029" i="2"/>
  <c r="P1030" i="2"/>
  <c r="M1032" i="2"/>
  <c r="P1033" i="2"/>
  <c r="P1036" i="2"/>
  <c r="P898" i="2"/>
  <c r="P901" i="2"/>
  <c r="M903" i="2"/>
  <c r="M912" i="2"/>
  <c r="M915" i="2"/>
  <c r="P916" i="2"/>
  <c r="M918" i="2"/>
  <c r="M925" i="2"/>
  <c r="N930" i="2"/>
  <c r="M939" i="2"/>
  <c r="P940" i="2"/>
  <c r="M947" i="2"/>
  <c r="M951" i="2"/>
  <c r="P957" i="2"/>
  <c r="M960" i="2"/>
  <c r="P983" i="2"/>
  <c r="M985" i="2"/>
  <c r="P986" i="2"/>
  <c r="M988" i="2"/>
  <c r="P989" i="2"/>
  <c r="P992" i="2"/>
  <c r="P1015" i="2"/>
  <c r="M1017" i="2"/>
  <c r="P1018" i="2"/>
  <c r="M1020" i="2"/>
  <c r="P1021" i="2"/>
  <c r="P1024" i="2"/>
  <c r="P1047" i="2"/>
  <c r="M929" i="2"/>
  <c r="M932" i="2"/>
  <c r="P933" i="2"/>
  <c r="M936" i="2"/>
  <c r="P937" i="2"/>
  <c r="M942" i="2"/>
  <c r="P944" i="2"/>
  <c r="P948" i="2"/>
  <c r="P952" i="2"/>
  <c r="M955" i="2"/>
  <c r="M959" i="2"/>
  <c r="P962" i="2"/>
  <c r="P971" i="2"/>
  <c r="M973" i="2"/>
  <c r="P974" i="2"/>
  <c r="M976" i="2"/>
  <c r="P977" i="2"/>
  <c r="P980" i="2"/>
  <c r="P1003" i="2"/>
  <c r="M1005" i="2"/>
  <c r="P1006" i="2"/>
  <c r="M1008" i="2"/>
  <c r="P1009" i="2"/>
  <c r="P1012" i="2"/>
  <c r="N1014" i="2"/>
  <c r="P1035" i="2"/>
  <c r="M1037" i="2"/>
  <c r="P1038" i="2"/>
  <c r="P1041" i="2"/>
  <c r="P1044" i="2"/>
  <c r="P108" i="1"/>
  <c r="C1049" i="1"/>
  <c r="D1049" i="1"/>
  <c r="N67" i="1" s="1"/>
  <c r="E1049" i="1"/>
  <c r="O97" i="1" s="1"/>
  <c r="O23" i="1"/>
  <c r="M29" i="1"/>
  <c r="M50" i="1"/>
  <c r="O186" i="1"/>
  <c r="M131" i="1"/>
  <c r="M18" i="1"/>
  <c r="O29" i="1"/>
  <c r="M43" i="1"/>
  <c r="M171" i="1"/>
  <c r="M5" i="1"/>
  <c r="N5" i="1"/>
  <c r="M11" i="1"/>
  <c r="M53" i="1"/>
  <c r="O153" i="1"/>
  <c r="O28" i="1"/>
  <c r="M34" i="1"/>
  <c r="M15" i="1"/>
  <c r="M75" i="1"/>
  <c r="M83" i="1"/>
  <c r="M27" i="1"/>
  <c r="O30" i="1"/>
  <c r="O596" i="1"/>
  <c r="O708" i="1"/>
  <c r="O530" i="1"/>
  <c r="O511" i="1"/>
  <c r="O574" i="1"/>
  <c r="O509" i="1"/>
  <c r="O529" i="1"/>
  <c r="O393" i="1"/>
  <c r="O377" i="1"/>
  <c r="O401" i="1"/>
  <c r="O313" i="1"/>
  <c r="O575" i="1"/>
  <c r="O283" i="1"/>
  <c r="O382" i="1"/>
  <c r="O222" i="1"/>
  <c r="O436" i="1"/>
  <c r="O388" i="1"/>
  <c r="O274" i="1"/>
  <c r="O242" i="1"/>
  <c r="O218" i="1"/>
  <c r="O229" i="1"/>
  <c r="O216" i="1"/>
  <c r="O152" i="1"/>
  <c r="O255" i="1"/>
  <c r="O187" i="1"/>
  <c r="O163" i="1"/>
  <c r="O253" i="1"/>
  <c r="O221" i="1"/>
  <c r="O516" i="1"/>
  <c r="O188" i="1"/>
  <c r="O98" i="1"/>
  <c r="O271" i="1"/>
  <c r="O199" i="1"/>
  <c r="O324" i="1"/>
  <c r="O9" i="1"/>
  <c r="O32" i="1"/>
  <c r="O34" i="1"/>
  <c r="O50" i="1"/>
  <c r="O99" i="1"/>
  <c r="M114" i="1"/>
  <c r="O128" i="1"/>
  <c r="O145" i="1"/>
  <c r="O149" i="1"/>
  <c r="O182" i="1"/>
  <c r="N15" i="1"/>
  <c r="M17" i="1"/>
  <c r="M40" i="1"/>
  <c r="M56" i="1"/>
  <c r="M58" i="1"/>
  <c r="M70" i="1"/>
  <c r="O89" i="1"/>
  <c r="M98" i="1"/>
  <c r="N109" i="1"/>
  <c r="O123" i="1"/>
  <c r="O138" i="1"/>
  <c r="N142" i="1"/>
  <c r="O161" i="1"/>
  <c r="O198" i="1"/>
  <c r="O202" i="1"/>
  <c r="O210" i="1"/>
  <c r="N8" i="1"/>
  <c r="N33" i="1"/>
  <c r="N49" i="1"/>
  <c r="M60" i="1"/>
  <c r="O77" i="1"/>
  <c r="O78" i="1"/>
  <c r="N94" i="1"/>
  <c r="O96" i="1"/>
  <c r="M113" i="1"/>
  <c r="M124" i="1"/>
  <c r="O127" i="1"/>
  <c r="O140" i="1"/>
  <c r="O173" i="1"/>
  <c r="O8" i="1"/>
  <c r="O24" i="1"/>
  <c r="O42" i="1"/>
  <c r="O49" i="1"/>
  <c r="M61" i="1"/>
  <c r="N65" i="1"/>
  <c r="M76" i="1"/>
  <c r="M90" i="1"/>
  <c r="O93" i="1"/>
  <c r="O105" i="1"/>
  <c r="N126" i="1"/>
  <c r="O146" i="1"/>
  <c r="O148" i="1"/>
  <c r="O177" i="1"/>
  <c r="M7" i="1"/>
  <c r="O15" i="1"/>
  <c r="O19" i="1"/>
  <c r="O47" i="1"/>
  <c r="M55" i="1"/>
  <c r="O68" i="1"/>
  <c r="N88" i="1"/>
  <c r="M106" i="1"/>
  <c r="O111" i="1"/>
  <c r="N117" i="1"/>
  <c r="O126" i="1"/>
  <c r="M143" i="1"/>
  <c r="O156" i="1"/>
  <c r="O158" i="1"/>
  <c r="O185" i="1"/>
  <c r="M1047" i="1"/>
  <c r="M1027" i="1"/>
  <c r="M1007" i="1"/>
  <c r="M1000" i="1"/>
  <c r="M899" i="1"/>
  <c r="M833" i="1"/>
  <c r="M1008" i="1"/>
  <c r="M591" i="1"/>
  <c r="M749" i="1"/>
  <c r="M442" i="1"/>
  <c r="M578" i="1"/>
  <c r="M473" i="1"/>
  <c r="M454" i="1"/>
  <c r="M434" i="1"/>
  <c r="M386" i="1"/>
  <c r="M567" i="1"/>
  <c r="M431" i="1"/>
  <c r="M415" i="1"/>
  <c r="M399" i="1"/>
  <c r="M563" i="1"/>
  <c r="M542" i="1"/>
  <c r="M515" i="1"/>
  <c r="M457" i="1"/>
  <c r="M438" i="1"/>
  <c r="M551" i="1"/>
  <c r="M509" i="1"/>
  <c r="M470" i="1"/>
  <c r="M445" i="1"/>
  <c r="M423" i="1"/>
  <c r="M375" i="1"/>
  <c r="M560" i="1"/>
  <c r="M477" i="1"/>
  <c r="M486" i="1"/>
  <c r="M400" i="1"/>
  <c r="M324" i="1"/>
  <c r="M316" i="1"/>
  <c r="M426" i="1"/>
  <c r="M384" i="1"/>
  <c r="M340" i="1"/>
  <c r="M493" i="1"/>
  <c r="M394" i="1"/>
  <c r="M528" i="1"/>
  <c r="M378" i="1"/>
  <c r="M368" i="1"/>
  <c r="M336" i="1"/>
  <c r="M328" i="1"/>
  <c r="M312" i="1"/>
  <c r="M303" i="1"/>
  <c r="M441" i="1"/>
  <c r="M344" i="1"/>
  <c r="M339" i="1"/>
  <c r="M321" i="1"/>
  <c r="M313" i="1"/>
  <c r="M307" i="1"/>
  <c r="M300" i="1"/>
  <c r="M461" i="1"/>
  <c r="M369" i="1"/>
  <c r="M356" i="1"/>
  <c r="M331" i="1"/>
  <c r="M285" i="1"/>
  <c r="M361" i="1"/>
  <c r="M292" i="1"/>
  <c r="M84" i="1"/>
  <c r="M374" i="1"/>
  <c r="M315" i="1"/>
  <c r="M288" i="1"/>
  <c r="M364" i="1"/>
  <c r="M351" i="1"/>
  <c r="M293" i="1"/>
  <c r="M9" i="1"/>
  <c r="M16" i="1"/>
  <c r="O21" i="1"/>
  <c r="M26" i="1"/>
  <c r="M32" i="1"/>
  <c r="N39" i="1"/>
  <c r="M41" i="1"/>
  <c r="M57" i="1"/>
  <c r="M69" i="1"/>
  <c r="M78" i="1"/>
  <c r="O84" i="1"/>
  <c r="M93" i="1"/>
  <c r="O115" i="1"/>
  <c r="N130" i="1"/>
  <c r="M132" i="1"/>
  <c r="O135" i="1"/>
  <c r="M147" i="1"/>
  <c r="O162" i="1"/>
  <c r="O164" i="1"/>
  <c r="O183" i="1"/>
  <c r="O205" i="1"/>
  <c r="O209" i="1"/>
  <c r="O247" i="1"/>
  <c r="N1002" i="1"/>
  <c r="N875" i="1"/>
  <c r="N851" i="1"/>
  <c r="N858" i="1"/>
  <c r="N989" i="1"/>
  <c r="N894" i="1"/>
  <c r="N709" i="1"/>
  <c r="N679" i="1"/>
  <c r="N691" i="1"/>
  <c r="N659" i="1"/>
  <c r="N416" i="1"/>
  <c r="N384" i="1"/>
  <c r="N392" i="1"/>
  <c r="N419" i="1"/>
  <c r="N417" i="1"/>
  <c r="N385" i="1"/>
  <c r="N411" i="1"/>
  <c r="M3" i="1"/>
  <c r="N16" i="1"/>
  <c r="M22" i="1"/>
  <c r="N32" i="1"/>
  <c r="M38" i="1"/>
  <c r="N50" i="1"/>
  <c r="M51" i="1"/>
  <c r="N59" i="1"/>
  <c r="M67" i="1"/>
  <c r="M85" i="1"/>
  <c r="O113" i="1"/>
  <c r="M127" i="1"/>
  <c r="M155" i="1"/>
  <c r="N182" i="1"/>
  <c r="O191" i="1"/>
  <c r="M65" i="1"/>
  <c r="M72" i="1"/>
  <c r="M81" i="1"/>
  <c r="M88" i="1"/>
  <c r="M108" i="1"/>
  <c r="N111" i="1"/>
  <c r="M126" i="1"/>
  <c r="M142" i="1"/>
  <c r="N145" i="1"/>
  <c r="M158" i="1"/>
  <c r="N161" i="1"/>
  <c r="M174" i="1"/>
  <c r="N177" i="1"/>
  <c r="M190" i="1"/>
  <c r="N193" i="1"/>
  <c r="M206" i="1"/>
  <c r="N217" i="1"/>
  <c r="M219" i="1"/>
  <c r="O241" i="1"/>
  <c r="M249" i="1"/>
  <c r="O273" i="1"/>
  <c r="M283" i="1"/>
  <c r="O370" i="1"/>
  <c r="M203" i="1"/>
  <c r="N206" i="1"/>
  <c r="M287" i="1"/>
  <c r="O299" i="1"/>
  <c r="M314" i="1"/>
  <c r="M327" i="1"/>
  <c r="O334" i="1"/>
  <c r="O361" i="1"/>
  <c r="N380" i="1"/>
  <c r="M398" i="1"/>
  <c r="M419" i="1"/>
  <c r="O72" i="1"/>
  <c r="O74" i="1"/>
  <c r="O90" i="1"/>
  <c r="M102" i="1"/>
  <c r="M118" i="1"/>
  <c r="N123" i="1"/>
  <c r="M128" i="1"/>
  <c r="M144" i="1"/>
  <c r="N155" i="1"/>
  <c r="M160" i="1"/>
  <c r="M176" i="1"/>
  <c r="M192" i="1"/>
  <c r="M208" i="1"/>
  <c r="O219" i="1"/>
  <c r="M225" i="1"/>
  <c r="M227" i="1"/>
  <c r="O236" i="1"/>
  <c r="N238" i="1"/>
  <c r="M259" i="1"/>
  <c r="O264" i="1"/>
  <c r="O268" i="1"/>
  <c r="M305" i="1"/>
  <c r="M358" i="1"/>
  <c r="M408" i="1"/>
  <c r="M433" i="1"/>
  <c r="O532" i="1"/>
  <c r="M71" i="1"/>
  <c r="O83" i="1"/>
  <c r="M99" i="1"/>
  <c r="N102" i="1"/>
  <c r="M107" i="1"/>
  <c r="N118" i="1"/>
  <c r="M133" i="1"/>
  <c r="M141" i="1"/>
  <c r="M149" i="1"/>
  <c r="M165" i="1"/>
  <c r="M173" i="1"/>
  <c r="M181" i="1"/>
  <c r="N192" i="1"/>
  <c r="M197" i="1"/>
  <c r="M205" i="1"/>
  <c r="M213" i="1"/>
  <c r="N216" i="1"/>
  <c r="M291" i="1"/>
  <c r="O294" i="1"/>
  <c r="M298" i="1"/>
  <c r="O303" i="1"/>
  <c r="M322" i="1"/>
  <c r="O331" i="1"/>
  <c r="M335" i="1"/>
  <c r="M377" i="1"/>
  <c r="O394" i="1"/>
  <c r="M64" i="1"/>
  <c r="M73" i="1"/>
  <c r="M80" i="1"/>
  <c r="M89" i="1"/>
  <c r="M96" i="1"/>
  <c r="M104" i="1"/>
  <c r="M112" i="1"/>
  <c r="N125" i="1"/>
  <c r="M130" i="1"/>
  <c r="N133" i="1"/>
  <c r="M138" i="1"/>
  <c r="M146" i="1"/>
  <c r="N149" i="1"/>
  <c r="M162" i="1"/>
  <c r="N165" i="1"/>
  <c r="M170" i="1"/>
  <c r="M178" i="1"/>
  <c r="M194" i="1"/>
  <c r="M202" i="1"/>
  <c r="M210" i="1"/>
  <c r="O225" i="1"/>
  <c r="M233" i="1"/>
  <c r="M235" i="1"/>
  <c r="O240" i="1"/>
  <c r="M265" i="1"/>
  <c r="O272" i="1"/>
  <c r="O276" i="1"/>
  <c r="M343" i="1"/>
  <c r="M347" i="1"/>
  <c r="M387" i="1"/>
  <c r="O408" i="1"/>
  <c r="N154" i="1"/>
  <c r="M159" i="1"/>
  <c r="M167" i="1"/>
  <c r="M175" i="1"/>
  <c r="N178" i="1"/>
  <c r="M191" i="1"/>
  <c r="M199" i="1"/>
  <c r="M207" i="1"/>
  <c r="N252" i="1"/>
  <c r="M286" i="1"/>
  <c r="M295" i="1"/>
  <c r="O298" i="1"/>
  <c r="M302" i="1"/>
  <c r="M309" i="1"/>
  <c r="O318" i="1"/>
  <c r="O320" i="1"/>
  <c r="M330" i="1"/>
  <c r="M353" i="1"/>
  <c r="M401" i="1"/>
  <c r="M422" i="1"/>
  <c r="M148" i="1"/>
  <c r="N151" i="1"/>
  <c r="M156" i="1"/>
  <c r="M164" i="1"/>
  <c r="N167" i="1"/>
  <c r="M180" i="1"/>
  <c r="N183" i="1"/>
  <c r="M188" i="1"/>
  <c r="M196" i="1"/>
  <c r="M212" i="1"/>
  <c r="M241" i="1"/>
  <c r="M243" i="1"/>
  <c r="M273" i="1"/>
  <c r="M275" i="1"/>
  <c r="O280" i="1"/>
  <c r="O284" i="1"/>
  <c r="M357" i="1"/>
  <c r="M372" i="1"/>
  <c r="N399" i="1"/>
  <c r="M446" i="1"/>
  <c r="M450" i="1"/>
  <c r="M458" i="1"/>
  <c r="M460" i="1"/>
  <c r="O59" i="1"/>
  <c r="M63" i="1"/>
  <c r="M79" i="1"/>
  <c r="O91" i="1"/>
  <c r="M95" i="1"/>
  <c r="N98" i="1"/>
  <c r="M103" i="1"/>
  <c r="M111" i="1"/>
  <c r="M119" i="1"/>
  <c r="O122" i="1"/>
  <c r="M129" i="1"/>
  <c r="M137" i="1"/>
  <c r="N140" i="1"/>
  <c r="M145" i="1"/>
  <c r="M153" i="1"/>
  <c r="M161" i="1"/>
  <c r="M169" i="1"/>
  <c r="N172" i="1"/>
  <c r="M177" i="1"/>
  <c r="M185" i="1"/>
  <c r="M193" i="1"/>
  <c r="M201" i="1"/>
  <c r="N204" i="1"/>
  <c r="M209" i="1"/>
  <c r="M217" i="1"/>
  <c r="N260" i="1"/>
  <c r="O288" i="1"/>
  <c r="M290" i="1"/>
  <c r="O295" i="1"/>
  <c r="M299" i="1"/>
  <c r="O315" i="1"/>
  <c r="M317" i="1"/>
  <c r="M319" i="1"/>
  <c r="O328" i="1"/>
  <c r="O366" i="1"/>
  <c r="O418" i="1"/>
  <c r="O422" i="1"/>
  <c r="M222" i="1"/>
  <c r="M230" i="1"/>
  <c r="M238" i="1"/>
  <c r="N241" i="1"/>
  <c r="M246" i="1"/>
  <c r="M254" i="1"/>
  <c r="M262" i="1"/>
  <c r="M270" i="1"/>
  <c r="N273" i="1"/>
  <c r="M278" i="1"/>
  <c r="N287" i="1"/>
  <c r="N295" i="1"/>
  <c r="M306" i="1"/>
  <c r="O336" i="1"/>
  <c r="M338" i="1"/>
  <c r="O363" i="1"/>
  <c r="M370" i="1"/>
  <c r="O378" i="1"/>
  <c r="M380" i="1"/>
  <c r="M382" i="1"/>
  <c r="M403" i="1"/>
  <c r="N415" i="1"/>
  <c r="M417" i="1"/>
  <c r="M424" i="1"/>
  <c r="N429" i="1"/>
  <c r="O434" i="1"/>
  <c r="M440" i="1"/>
  <c r="M224" i="1"/>
  <c r="M232" i="1"/>
  <c r="N235" i="1"/>
  <c r="M240" i="1"/>
  <c r="N243" i="1"/>
  <c r="M248" i="1"/>
  <c r="M256" i="1"/>
  <c r="M264" i="1"/>
  <c r="N267" i="1"/>
  <c r="M272" i="1"/>
  <c r="N275" i="1"/>
  <c r="M280" i="1"/>
  <c r="N286" i="1"/>
  <c r="N298" i="1"/>
  <c r="N314" i="1"/>
  <c r="O355" i="1"/>
  <c r="O360" i="1"/>
  <c r="M362" i="1"/>
  <c r="N372" i="1"/>
  <c r="M393" i="1"/>
  <c r="O403" i="1"/>
  <c r="O410" i="1"/>
  <c r="M412" i="1"/>
  <c r="M414" i="1"/>
  <c r="O424" i="1"/>
  <c r="M435" i="1"/>
  <c r="O440" i="1"/>
  <c r="M478" i="1"/>
  <c r="M482" i="1"/>
  <c r="M527" i="1"/>
  <c r="O590" i="1"/>
  <c r="O600" i="1"/>
  <c r="O604" i="1"/>
  <c r="O666" i="1"/>
  <c r="M221" i="1"/>
  <c r="M229" i="1"/>
  <c r="N232" i="1"/>
  <c r="M237" i="1"/>
  <c r="N240" i="1"/>
  <c r="M245" i="1"/>
  <c r="M253" i="1"/>
  <c r="M261" i="1"/>
  <c r="N264" i="1"/>
  <c r="M269" i="1"/>
  <c r="N272" i="1"/>
  <c r="M277" i="1"/>
  <c r="N305" i="1"/>
  <c r="O314" i="1"/>
  <c r="O319" i="1"/>
  <c r="O330" i="1"/>
  <c r="O340" i="1"/>
  <c r="M342" i="1"/>
  <c r="O345" i="1"/>
  <c r="O350" i="1"/>
  <c r="M379" i="1"/>
  <c r="M409" i="1"/>
  <c r="N412" i="1"/>
  <c r="O419" i="1"/>
  <c r="M428" i="1"/>
  <c r="M430" i="1"/>
  <c r="N476" i="1"/>
  <c r="M490" i="1"/>
  <c r="M492" i="1"/>
  <c r="N221" i="1"/>
  <c r="M226" i="1"/>
  <c r="N229" i="1"/>
  <c r="M234" i="1"/>
  <c r="M242" i="1"/>
  <c r="M250" i="1"/>
  <c r="N253" i="1"/>
  <c r="M258" i="1"/>
  <c r="N261" i="1"/>
  <c r="M266" i="1"/>
  <c r="M274" i="1"/>
  <c r="M282" i="1"/>
  <c r="N285" i="1"/>
  <c r="N293" i="1"/>
  <c r="O352" i="1"/>
  <c r="M354" i="1"/>
  <c r="M388" i="1"/>
  <c r="M395" i="1"/>
  <c r="O400" i="1"/>
  <c r="N421" i="1"/>
  <c r="M425" i="1"/>
  <c r="O484" i="1"/>
  <c r="N559" i="1"/>
  <c r="M223" i="1"/>
  <c r="M231" i="1"/>
  <c r="N234" i="1"/>
  <c r="M239" i="1"/>
  <c r="M247" i="1"/>
  <c r="M255" i="1"/>
  <c r="M263" i="1"/>
  <c r="N266" i="1"/>
  <c r="M271" i="1"/>
  <c r="M279" i="1"/>
  <c r="N304" i="1"/>
  <c r="M310" i="1"/>
  <c r="M318" i="1"/>
  <c r="M326" i="1"/>
  <c r="M334" i="1"/>
  <c r="O359" i="1"/>
  <c r="O364" i="1"/>
  <c r="M366" i="1"/>
  <c r="O369" i="1"/>
  <c r="M371" i="1"/>
  <c r="M376" i="1"/>
  <c r="M390" i="1"/>
  <c r="M404" i="1"/>
  <c r="M411" i="1"/>
  <c r="O416" i="1"/>
  <c r="O490" i="1"/>
  <c r="N500" i="1"/>
  <c r="M220" i="1"/>
  <c r="M228" i="1"/>
  <c r="M236" i="1"/>
  <c r="M244" i="1"/>
  <c r="N247" i="1"/>
  <c r="M252" i="1"/>
  <c r="M260" i="1"/>
  <c r="M268" i="1"/>
  <c r="M276" i="1"/>
  <c r="N279" i="1"/>
  <c r="M284" i="1"/>
  <c r="N292" i="1"/>
  <c r="N300" i="1"/>
  <c r="N326" i="1"/>
  <c r="O339" i="1"/>
  <c r="M346" i="1"/>
  <c r="O349" i="1"/>
  <c r="O354" i="1"/>
  <c r="M385" i="1"/>
  <c r="M392" i="1"/>
  <c r="O402" i="1"/>
  <c r="M406" i="1"/>
  <c r="M420" i="1"/>
  <c r="M427" i="1"/>
  <c r="M479" i="1"/>
  <c r="M481" i="1"/>
  <c r="M483" i="1"/>
  <c r="M485" i="1"/>
  <c r="O577" i="1"/>
  <c r="M436" i="1"/>
  <c r="O447" i="1"/>
  <c r="O459" i="1"/>
  <c r="O461" i="1"/>
  <c r="N467" i="1"/>
  <c r="M536" i="1"/>
  <c r="M540" i="1"/>
  <c r="M574" i="1"/>
  <c r="N308" i="1"/>
  <c r="N320" i="1"/>
  <c r="N332" i="1"/>
  <c r="N340" i="1"/>
  <c r="N352" i="1"/>
  <c r="N364" i="1"/>
  <c r="O375" i="1"/>
  <c r="M381" i="1"/>
  <c r="O391" i="1"/>
  <c r="M397" i="1"/>
  <c r="O407" i="1"/>
  <c r="M413" i="1"/>
  <c r="O423" i="1"/>
  <c r="M429" i="1"/>
  <c r="O443" i="1"/>
  <c r="O445" i="1"/>
  <c r="N451" i="1"/>
  <c r="O468" i="1"/>
  <c r="M474" i="1"/>
  <c r="M476" i="1"/>
  <c r="M495" i="1"/>
  <c r="M497" i="1"/>
  <c r="M499" i="1"/>
  <c r="O502" i="1"/>
  <c r="M511" i="1"/>
  <c r="N518" i="1"/>
  <c r="M534" i="1"/>
  <c r="O549" i="1"/>
  <c r="M555" i="1"/>
  <c r="M557" i="1"/>
  <c r="M559" i="1"/>
  <c r="O564" i="1"/>
  <c r="N577" i="1"/>
  <c r="O588" i="1"/>
  <c r="N311" i="1"/>
  <c r="N323" i="1"/>
  <c r="N331" i="1"/>
  <c r="N343" i="1"/>
  <c r="N355" i="1"/>
  <c r="N363" i="1"/>
  <c r="O381" i="1"/>
  <c r="N390" i="1"/>
  <c r="O397" i="1"/>
  <c r="O413" i="1"/>
  <c r="O429" i="1"/>
  <c r="M444" i="1"/>
  <c r="M463" i="1"/>
  <c r="M465" i="1"/>
  <c r="M467" i="1"/>
  <c r="M469" i="1"/>
  <c r="O474" i="1"/>
  <c r="M488" i="1"/>
  <c r="O495" i="1"/>
  <c r="O497" i="1"/>
  <c r="N506" i="1"/>
  <c r="M508" i="1"/>
  <c r="O513" i="1"/>
  <c r="M517" i="1"/>
  <c r="O534" i="1"/>
  <c r="M544" i="1"/>
  <c r="M546" i="1"/>
  <c r="M548" i="1"/>
  <c r="M550" i="1"/>
  <c r="O555" i="1"/>
  <c r="N574" i="1"/>
  <c r="M585" i="1"/>
  <c r="N503" i="1"/>
  <c r="O506" i="1"/>
  <c r="M510" i="1"/>
  <c r="M524" i="1"/>
  <c r="M531" i="1"/>
  <c r="O542" i="1"/>
  <c r="N548" i="1"/>
  <c r="M569" i="1"/>
  <c r="M645" i="1"/>
  <c r="M647" i="1"/>
  <c r="M649" i="1"/>
  <c r="M651" i="1"/>
  <c r="N342" i="1"/>
  <c r="N354" i="1"/>
  <c r="N366" i="1"/>
  <c r="O383" i="1"/>
  <c r="N386" i="1"/>
  <c r="M389" i="1"/>
  <c r="O399" i="1"/>
  <c r="N402" i="1"/>
  <c r="M405" i="1"/>
  <c r="O415" i="1"/>
  <c r="N418" i="1"/>
  <c r="M421" i="1"/>
  <c r="O431" i="1"/>
  <c r="M437" i="1"/>
  <c r="O442" i="1"/>
  <c r="M456" i="1"/>
  <c r="O463" i="1"/>
  <c r="O465" i="1"/>
  <c r="O488" i="1"/>
  <c r="M494" i="1"/>
  <c r="M498" i="1"/>
  <c r="M505" i="1"/>
  <c r="M512" i="1"/>
  <c r="M514" i="1"/>
  <c r="N519" i="1"/>
  <c r="M533" i="1"/>
  <c r="O544" i="1"/>
  <c r="O546" i="1"/>
  <c r="O565" i="1"/>
  <c r="O567" i="1"/>
  <c r="M571" i="1"/>
  <c r="N629" i="1"/>
  <c r="N641" i="1"/>
  <c r="M516" i="1"/>
  <c r="O524" i="1"/>
  <c r="O531" i="1"/>
  <c r="M537" i="1"/>
  <c r="M539" i="1"/>
  <c r="M541" i="1"/>
  <c r="N560" i="1"/>
  <c r="M562" i="1"/>
  <c r="O569" i="1"/>
  <c r="N571" i="1"/>
  <c r="O625" i="1"/>
  <c r="O627" i="1"/>
  <c r="N317" i="1"/>
  <c r="N329" i="1"/>
  <c r="N337" i="1"/>
  <c r="N349" i="1"/>
  <c r="N361" i="1"/>
  <c r="N369" i="1"/>
  <c r="O389" i="1"/>
  <c r="N398" i="1"/>
  <c r="O405" i="1"/>
  <c r="O421" i="1"/>
  <c r="O437" i="1"/>
  <c r="O456" i="1"/>
  <c r="N460" i="1"/>
  <c r="M462" i="1"/>
  <c r="M466" i="1"/>
  <c r="O475" i="1"/>
  <c r="O477" i="1"/>
  <c r="N483" i="1"/>
  <c r="M502" i="1"/>
  <c r="O512" i="1"/>
  <c r="M523" i="1"/>
  <c r="O526" i="1"/>
  <c r="N528" i="1"/>
  <c r="N541" i="1"/>
  <c r="M543" i="1"/>
  <c r="M547" i="1"/>
  <c r="O556" i="1"/>
  <c r="O558" i="1"/>
  <c r="M564" i="1"/>
  <c r="M566" i="1"/>
  <c r="O571" i="1"/>
  <c r="N575" i="1"/>
  <c r="M580" i="1"/>
  <c r="O693" i="1"/>
  <c r="N375" i="1"/>
  <c r="O379" i="1"/>
  <c r="N391" i="1"/>
  <c r="O395" i="1"/>
  <c r="N404" i="1"/>
  <c r="O411" i="1"/>
  <c r="N420" i="1"/>
  <c r="O427" i="1"/>
  <c r="N436" i="1"/>
  <c r="M447" i="1"/>
  <c r="M449" i="1"/>
  <c r="M451" i="1"/>
  <c r="M453" i="1"/>
  <c r="O458" i="1"/>
  <c r="M472" i="1"/>
  <c r="O479" i="1"/>
  <c r="O481" i="1"/>
  <c r="N502" i="1"/>
  <c r="M504" i="1"/>
  <c r="O507" i="1"/>
  <c r="N509" i="1"/>
  <c r="M518" i="1"/>
  <c r="O521" i="1"/>
  <c r="M530" i="1"/>
  <c r="O537" i="1"/>
  <c r="O539" i="1"/>
  <c r="M553" i="1"/>
  <c r="O562" i="1"/>
  <c r="M568" i="1"/>
  <c r="O573" i="1"/>
  <c r="N580" i="1"/>
  <c r="M614" i="1"/>
  <c r="M618" i="1"/>
  <c r="M686" i="1"/>
  <c r="M439" i="1"/>
  <c r="O444" i="1"/>
  <c r="N446" i="1"/>
  <c r="M448" i="1"/>
  <c r="O451" i="1"/>
  <c r="O453" i="1"/>
  <c r="M455" i="1"/>
  <c r="O460" i="1"/>
  <c r="M464" i="1"/>
  <c r="O467" i="1"/>
  <c r="O469" i="1"/>
  <c r="M471" i="1"/>
  <c r="O476" i="1"/>
  <c r="M480" i="1"/>
  <c r="O483" i="1"/>
  <c r="O485" i="1"/>
  <c r="M487" i="1"/>
  <c r="O492" i="1"/>
  <c r="N494" i="1"/>
  <c r="M496" i="1"/>
  <c r="O499" i="1"/>
  <c r="M501" i="1"/>
  <c r="N517" i="1"/>
  <c r="M520" i="1"/>
  <c r="N523" i="1"/>
  <c r="N536" i="1"/>
  <c r="M538" i="1"/>
  <c r="O541" i="1"/>
  <c r="N543" i="1"/>
  <c r="M545" i="1"/>
  <c r="O548" i="1"/>
  <c r="O550" i="1"/>
  <c r="M552" i="1"/>
  <c r="O557" i="1"/>
  <c r="O559" i="1"/>
  <c r="M561" i="1"/>
  <c r="O566" i="1"/>
  <c r="N568" i="1"/>
  <c r="M570" i="1"/>
  <c r="M576" i="1"/>
  <c r="M584" i="1"/>
  <c r="O587" i="1"/>
  <c r="M593" i="1"/>
  <c r="M605" i="1"/>
  <c r="O614" i="1"/>
  <c r="O616" i="1"/>
  <c r="N622" i="1"/>
  <c r="O645" i="1"/>
  <c r="O647" i="1"/>
  <c r="M661" i="1"/>
  <c r="M663" i="1"/>
  <c r="M665" i="1"/>
  <c r="M667" i="1"/>
  <c r="O682" i="1"/>
  <c r="O686" i="1"/>
  <c r="N441" i="1"/>
  <c r="O446" i="1"/>
  <c r="N455" i="1"/>
  <c r="N457" i="1"/>
  <c r="O462" i="1"/>
  <c r="N473" i="1"/>
  <c r="O478" i="1"/>
  <c r="N487" i="1"/>
  <c r="N489" i="1"/>
  <c r="O494" i="1"/>
  <c r="O505" i="1"/>
  <c r="O508" i="1"/>
  <c r="M513" i="1"/>
  <c r="N526" i="1"/>
  <c r="O536" i="1"/>
  <c r="N538" i="1"/>
  <c r="O543" i="1"/>
  <c r="N552" i="1"/>
  <c r="N563" i="1"/>
  <c r="O568" i="1"/>
  <c r="N570" i="1"/>
  <c r="M573" i="1"/>
  <c r="M586" i="1"/>
  <c r="N591" i="1"/>
  <c r="M609" i="1"/>
  <c r="N624" i="1"/>
  <c r="M638" i="1"/>
  <c r="M640" i="1"/>
  <c r="M642" i="1"/>
  <c r="O657" i="1"/>
  <c r="O659" i="1"/>
  <c r="N692" i="1"/>
  <c r="O439" i="1"/>
  <c r="O441" i="1"/>
  <c r="M443" i="1"/>
  <c r="O448" i="1"/>
  <c r="N450" i="1"/>
  <c r="M452" i="1"/>
  <c r="O455" i="1"/>
  <c r="O457" i="1"/>
  <c r="M459" i="1"/>
  <c r="O464" i="1"/>
  <c r="M468" i="1"/>
  <c r="O471" i="1"/>
  <c r="O473" i="1"/>
  <c r="M475" i="1"/>
  <c r="O480" i="1"/>
  <c r="N482" i="1"/>
  <c r="M484" i="1"/>
  <c r="O487" i="1"/>
  <c r="O489" i="1"/>
  <c r="M491" i="1"/>
  <c r="O496" i="1"/>
  <c r="N498" i="1"/>
  <c r="O501" i="1"/>
  <c r="M507" i="1"/>
  <c r="N510" i="1"/>
  <c r="M522" i="1"/>
  <c r="N529" i="1"/>
  <c r="M532" i="1"/>
  <c r="M535" i="1"/>
  <c r="O538" i="1"/>
  <c r="N540" i="1"/>
  <c r="O545" i="1"/>
  <c r="N547" i="1"/>
  <c r="M549" i="1"/>
  <c r="O552" i="1"/>
  <c r="O554" i="1"/>
  <c r="M556" i="1"/>
  <c r="M558" i="1"/>
  <c r="O561" i="1"/>
  <c r="O563" i="1"/>
  <c r="M565" i="1"/>
  <c r="N573" i="1"/>
  <c r="O584" i="1"/>
  <c r="O591" i="1"/>
  <c r="O601" i="1"/>
  <c r="O605" i="1"/>
  <c r="N607" i="1"/>
  <c r="N636" i="1"/>
  <c r="M654" i="1"/>
  <c r="O661" i="1"/>
  <c r="O663" i="1"/>
  <c r="M677" i="1"/>
  <c r="M679" i="1"/>
  <c r="M681" i="1"/>
  <c r="M683" i="1"/>
  <c r="N443" i="1"/>
  <c r="N445" i="1"/>
  <c r="O450" i="1"/>
  <c r="N452" i="1"/>
  <c r="N459" i="1"/>
  <c r="N461" i="1"/>
  <c r="O466" i="1"/>
  <c r="N468" i="1"/>
  <c r="N475" i="1"/>
  <c r="N477" i="1"/>
  <c r="O482" i="1"/>
  <c r="N484" i="1"/>
  <c r="N491" i="1"/>
  <c r="N493" i="1"/>
  <c r="O498" i="1"/>
  <c r="M500" i="1"/>
  <c r="O504" i="1"/>
  <c r="M519" i="1"/>
  <c r="N522" i="1"/>
  <c r="M525" i="1"/>
  <c r="N532" i="1"/>
  <c r="N535" i="1"/>
  <c r="O540" i="1"/>
  <c r="N542" i="1"/>
  <c r="O547" i="1"/>
  <c r="N549" i="1"/>
  <c r="N556" i="1"/>
  <c r="N558" i="1"/>
  <c r="N565" i="1"/>
  <c r="N567" i="1"/>
  <c r="M575" i="1"/>
  <c r="N578" i="1"/>
  <c r="N619" i="1"/>
  <c r="O632" i="1"/>
  <c r="O634" i="1"/>
  <c r="O638" i="1"/>
  <c r="O640" i="1"/>
  <c r="N644" i="1"/>
  <c r="N648" i="1"/>
  <c r="N652" i="1"/>
  <c r="M658" i="1"/>
  <c r="O673" i="1"/>
  <c r="O675" i="1"/>
  <c r="N683" i="1"/>
  <c r="M590" i="1"/>
  <c r="M598" i="1"/>
  <c r="M602" i="1"/>
  <c r="O617" i="1"/>
  <c r="N621" i="1"/>
  <c r="N623" i="1"/>
  <c r="M625" i="1"/>
  <c r="M627" i="1"/>
  <c r="O650" i="1"/>
  <c r="O654" i="1"/>
  <c r="N656" i="1"/>
  <c r="M670" i="1"/>
  <c r="O677" i="1"/>
  <c r="O679" i="1"/>
  <c r="M693" i="1"/>
  <c r="M695" i="1"/>
  <c r="O438" i="1"/>
  <c r="N440" i="1"/>
  <c r="N447" i="1"/>
  <c r="N449" i="1"/>
  <c r="O454" i="1"/>
  <c r="N456" i="1"/>
  <c r="N463" i="1"/>
  <c r="N465" i="1"/>
  <c r="O470" i="1"/>
  <c r="N472" i="1"/>
  <c r="N479" i="1"/>
  <c r="N481" i="1"/>
  <c r="O486" i="1"/>
  <c r="N488" i="1"/>
  <c r="N495" i="1"/>
  <c r="N497" i="1"/>
  <c r="O500" i="1"/>
  <c r="O503" i="1"/>
  <c r="M506" i="1"/>
  <c r="N512" i="1"/>
  <c r="M521" i="1"/>
  <c r="N531" i="1"/>
  <c r="N534" i="1"/>
  <c r="N537" i="1"/>
  <c r="N539" i="1"/>
  <c r="N544" i="1"/>
  <c r="N546" i="1"/>
  <c r="O551" i="1"/>
  <c r="N553" i="1"/>
  <c r="O560" i="1"/>
  <c r="N562" i="1"/>
  <c r="N569" i="1"/>
  <c r="M577" i="1"/>
  <c r="O581" i="1"/>
  <c r="N583" i="1"/>
  <c r="N590" i="1"/>
  <c r="N594" i="1"/>
  <c r="N596" i="1"/>
  <c r="N600" i="1"/>
  <c r="O621" i="1"/>
  <c r="M633" i="1"/>
  <c r="M635" i="1"/>
  <c r="N660" i="1"/>
  <c r="N664" i="1"/>
  <c r="N668" i="1"/>
  <c r="M674" i="1"/>
  <c r="O689" i="1"/>
  <c r="O691" i="1"/>
  <c r="N699" i="1"/>
  <c r="N715" i="1"/>
  <c r="N723" i="1"/>
  <c r="N612" i="1"/>
  <c r="N616" i="1"/>
  <c r="N620" i="1"/>
  <c r="O643" i="1"/>
  <c r="N651" i="1"/>
  <c r="N676" i="1"/>
  <c r="N680" i="1"/>
  <c r="N684" i="1"/>
  <c r="M690" i="1"/>
  <c r="N586" i="1"/>
  <c r="M589" i="1"/>
  <c r="N595" i="1"/>
  <c r="M597" i="1"/>
  <c r="N604" i="1"/>
  <c r="M606" i="1"/>
  <c r="O609" i="1"/>
  <c r="N611" i="1"/>
  <c r="M613" i="1"/>
  <c r="M626" i="1"/>
  <c r="M628" i="1"/>
  <c r="O633" i="1"/>
  <c r="O635" i="1"/>
  <c r="M637" i="1"/>
  <c r="M639" i="1"/>
  <c r="O642" i="1"/>
  <c r="M646" i="1"/>
  <c r="O649" i="1"/>
  <c r="O651" i="1"/>
  <c r="M653" i="1"/>
  <c r="M655" i="1"/>
  <c r="O658" i="1"/>
  <c r="M662" i="1"/>
  <c r="O665" i="1"/>
  <c r="O667" i="1"/>
  <c r="M669" i="1"/>
  <c r="M671" i="1"/>
  <c r="O674" i="1"/>
  <c r="M678" i="1"/>
  <c r="O681" i="1"/>
  <c r="O683" i="1"/>
  <c r="M685" i="1"/>
  <c r="M687" i="1"/>
  <c r="O690" i="1"/>
  <c r="M696" i="1"/>
  <c r="N701" i="1"/>
  <c r="N703" i="1"/>
  <c r="N705" i="1"/>
  <c r="N707" i="1"/>
  <c r="N714" i="1"/>
  <c r="M716" i="1"/>
  <c r="N725" i="1"/>
  <c r="M727" i="1"/>
  <c r="M729" i="1"/>
  <c r="M731" i="1"/>
  <c r="O748" i="1"/>
  <c r="N750" i="1"/>
  <c r="N752" i="1"/>
  <c r="N754" i="1"/>
  <c r="N756" i="1"/>
  <c r="N758" i="1"/>
  <c r="N760" i="1"/>
  <c r="N762" i="1"/>
  <c r="N764" i="1"/>
  <c r="N766" i="1"/>
  <c r="N768" i="1"/>
  <c r="N770" i="1"/>
  <c r="N772" i="1"/>
  <c r="N774" i="1"/>
  <c r="N776" i="1"/>
  <c r="N778" i="1"/>
  <c r="N780" i="1"/>
  <c r="N782" i="1"/>
  <c r="N784" i="1"/>
  <c r="N786" i="1"/>
  <c r="N788" i="1"/>
  <c r="N790" i="1"/>
  <c r="N792" i="1"/>
  <c r="N794" i="1"/>
  <c r="N796" i="1"/>
  <c r="N798" i="1"/>
  <c r="N800" i="1"/>
  <c r="N802" i="1"/>
  <c r="N804" i="1"/>
  <c r="N589" i="1"/>
  <c r="M592" i="1"/>
  <c r="O595" i="1"/>
  <c r="N597" i="1"/>
  <c r="M599" i="1"/>
  <c r="N606" i="1"/>
  <c r="M608" i="1"/>
  <c r="O611" i="1"/>
  <c r="N613" i="1"/>
  <c r="M615" i="1"/>
  <c r="M623" i="1"/>
  <c r="O624" i="1"/>
  <c r="N626" i="1"/>
  <c r="M630" i="1"/>
  <c r="N637" i="1"/>
  <c r="N639" i="1"/>
  <c r="M641" i="1"/>
  <c r="O644" i="1"/>
  <c r="N646" i="1"/>
  <c r="M648" i="1"/>
  <c r="N653" i="1"/>
  <c r="O660" i="1"/>
  <c r="N662" i="1"/>
  <c r="M664" i="1"/>
  <c r="N669" i="1"/>
  <c r="O676" i="1"/>
  <c r="N678" i="1"/>
  <c r="M680" i="1"/>
  <c r="N685" i="1"/>
  <c r="O692" i="1"/>
  <c r="N694" i="1"/>
  <c r="M698" i="1"/>
  <c r="O701" i="1"/>
  <c r="O703" i="1"/>
  <c r="O712" i="1"/>
  <c r="O714" i="1"/>
  <c r="N716" i="1"/>
  <c r="M718" i="1"/>
  <c r="N729" i="1"/>
  <c r="N731" i="1"/>
  <c r="M733" i="1"/>
  <c r="M735" i="1"/>
  <c r="M737" i="1"/>
  <c r="M739" i="1"/>
  <c r="M741" i="1"/>
  <c r="M743" i="1"/>
  <c r="M745" i="1"/>
  <c r="O750" i="1"/>
  <c r="O752" i="1"/>
  <c r="O754" i="1"/>
  <c r="N834" i="1"/>
  <c r="N579" i="1"/>
  <c r="M582" i="1"/>
  <c r="N585" i="1"/>
  <c r="N592" i="1"/>
  <c r="O597" i="1"/>
  <c r="N599" i="1"/>
  <c r="M601" i="1"/>
  <c r="N608" i="1"/>
  <c r="M610" i="1"/>
  <c r="O613" i="1"/>
  <c r="N615" i="1"/>
  <c r="M617" i="1"/>
  <c r="O626" i="1"/>
  <c r="O628" i="1"/>
  <c r="N630" i="1"/>
  <c r="M632" i="1"/>
  <c r="M634" i="1"/>
  <c r="O637" i="1"/>
  <c r="O639" i="1"/>
  <c r="M643" i="1"/>
  <c r="O646" i="1"/>
  <c r="M650" i="1"/>
  <c r="O653" i="1"/>
  <c r="O655" i="1"/>
  <c r="M657" i="1"/>
  <c r="M659" i="1"/>
  <c r="O662" i="1"/>
  <c r="M666" i="1"/>
  <c r="O669" i="1"/>
  <c r="O671" i="1"/>
  <c r="M673" i="1"/>
  <c r="M675" i="1"/>
  <c r="O678" i="1"/>
  <c r="M682" i="1"/>
  <c r="O685" i="1"/>
  <c r="O687" i="1"/>
  <c r="M689" i="1"/>
  <c r="M691" i="1"/>
  <c r="O694" i="1"/>
  <c r="M711" i="1"/>
  <c r="O716" i="1"/>
  <c r="N722" i="1"/>
  <c r="O727" i="1"/>
  <c r="O729" i="1"/>
  <c r="O828" i="1"/>
  <c r="O830" i="1"/>
  <c r="N582" i="1"/>
  <c r="N588" i="1"/>
  <c r="M594" i="1"/>
  <c r="M596" i="1"/>
  <c r="O599" i="1"/>
  <c r="N601" i="1"/>
  <c r="M603" i="1"/>
  <c r="N610" i="1"/>
  <c r="M612" i="1"/>
  <c r="O615" i="1"/>
  <c r="N617" i="1"/>
  <c r="M619" i="1"/>
  <c r="M622" i="1"/>
  <c r="O630" i="1"/>
  <c r="N632" i="1"/>
  <c r="N634" i="1"/>
  <c r="M636" i="1"/>
  <c r="O641" i="1"/>
  <c r="O648" i="1"/>
  <c r="N650" i="1"/>
  <c r="M652" i="1"/>
  <c r="N657" i="1"/>
  <c r="O664" i="1"/>
  <c r="N666" i="1"/>
  <c r="M668" i="1"/>
  <c r="N673" i="1"/>
  <c r="O680" i="1"/>
  <c r="N682" i="1"/>
  <c r="M684" i="1"/>
  <c r="N689" i="1"/>
  <c r="M706" i="1"/>
  <c r="M708" i="1"/>
  <c r="O709" i="1"/>
  <c r="M713" i="1"/>
  <c r="M715" i="1"/>
  <c r="O718" i="1"/>
  <c r="O720" i="1"/>
  <c r="O722" i="1"/>
  <c r="M755" i="1"/>
  <c r="M757" i="1"/>
  <c r="M759" i="1"/>
  <c r="M761" i="1"/>
  <c r="M763" i="1"/>
  <c r="M765" i="1"/>
  <c r="M767" i="1"/>
  <c r="M769" i="1"/>
  <c r="M771" i="1"/>
  <c r="M773" i="1"/>
  <c r="M775" i="1"/>
  <c r="M777" i="1"/>
  <c r="M779" i="1"/>
  <c r="M781" i="1"/>
  <c r="M783" i="1"/>
  <c r="M785" i="1"/>
  <c r="M787" i="1"/>
  <c r="M789" i="1"/>
  <c r="M791" i="1"/>
  <c r="M793" i="1"/>
  <c r="M795" i="1"/>
  <c r="M797" i="1"/>
  <c r="M799" i="1"/>
  <c r="M801" i="1"/>
  <c r="M803" i="1"/>
  <c r="M805" i="1"/>
  <c r="M825" i="1"/>
  <c r="O700" i="1"/>
  <c r="N702" i="1"/>
  <c r="N704" i="1"/>
  <c r="O711" i="1"/>
  <c r="N713" i="1"/>
  <c r="M717" i="1"/>
  <c r="O724" i="1"/>
  <c r="M726" i="1"/>
  <c r="O747" i="1"/>
  <c r="O749" i="1"/>
  <c r="N751" i="1"/>
  <c r="N753" i="1"/>
  <c r="N755" i="1"/>
  <c r="N823" i="1"/>
  <c r="M581" i="1"/>
  <c r="N584" i="1"/>
  <c r="M587" i="1"/>
  <c r="O594" i="1"/>
  <c r="N598" i="1"/>
  <c r="M600" i="1"/>
  <c r="O603" i="1"/>
  <c r="N605" i="1"/>
  <c r="M607" i="1"/>
  <c r="N614" i="1"/>
  <c r="M616" i="1"/>
  <c r="O619" i="1"/>
  <c r="M621" i="1"/>
  <c r="N625" i="1"/>
  <c r="N627" i="1"/>
  <c r="M629" i="1"/>
  <c r="M631" i="1"/>
  <c r="O636" i="1"/>
  <c r="N638" i="1"/>
  <c r="N645" i="1"/>
  <c r="O652" i="1"/>
  <c r="N654" i="1"/>
  <c r="M656" i="1"/>
  <c r="N661" i="1"/>
  <c r="O668" i="1"/>
  <c r="N670" i="1"/>
  <c r="M672" i="1"/>
  <c r="N677" i="1"/>
  <c r="O684" i="1"/>
  <c r="N686" i="1"/>
  <c r="M688" i="1"/>
  <c r="N693" i="1"/>
  <c r="N695" i="1"/>
  <c r="O706" i="1"/>
  <c r="O713" i="1"/>
  <c r="O715" i="1"/>
  <c r="M719" i="1"/>
  <c r="M721" i="1"/>
  <c r="M723" i="1"/>
  <c r="N730" i="1"/>
  <c r="O757" i="1"/>
  <c r="O759" i="1"/>
  <c r="O761" i="1"/>
  <c r="O763" i="1"/>
  <c r="O765" i="1"/>
  <c r="O767" i="1"/>
  <c r="O769" i="1"/>
  <c r="O771" i="1"/>
  <c r="O773" i="1"/>
  <c r="O775" i="1"/>
  <c r="O777" i="1"/>
  <c r="O779" i="1"/>
  <c r="O781" i="1"/>
  <c r="O783" i="1"/>
  <c r="O785" i="1"/>
  <c r="O787" i="1"/>
  <c r="O789" i="1"/>
  <c r="O791" i="1"/>
  <c r="O793" i="1"/>
  <c r="O795" i="1"/>
  <c r="O797" i="1"/>
  <c r="O799" i="1"/>
  <c r="O801" i="1"/>
  <c r="O803" i="1"/>
  <c r="O805" i="1"/>
  <c r="O807" i="1"/>
  <c r="O809" i="1"/>
  <c r="O811" i="1"/>
  <c r="O813" i="1"/>
  <c r="O815" i="1"/>
  <c r="O817" i="1"/>
  <c r="O819" i="1"/>
  <c r="O821" i="1"/>
  <c r="O825" i="1"/>
  <c r="N827" i="1"/>
  <c r="N831" i="1"/>
  <c r="N697" i="1"/>
  <c r="M710" i="1"/>
  <c r="O717" i="1"/>
  <c r="N721" i="1"/>
  <c r="O726" i="1"/>
  <c r="O728" i="1"/>
  <c r="O730" i="1"/>
  <c r="N732" i="1"/>
  <c r="N734" i="1"/>
  <c r="N736" i="1"/>
  <c r="N738" i="1"/>
  <c r="N740" i="1"/>
  <c r="N742" i="1"/>
  <c r="N744" i="1"/>
  <c r="N746" i="1"/>
  <c r="M748" i="1"/>
  <c r="M583" i="1"/>
  <c r="N593" i="1"/>
  <c r="M595" i="1"/>
  <c r="N602" i="1"/>
  <c r="M604" i="1"/>
  <c r="O607" i="1"/>
  <c r="N609" i="1"/>
  <c r="M611" i="1"/>
  <c r="N618" i="1"/>
  <c r="M620" i="1"/>
  <c r="M624" i="1"/>
  <c r="O629" i="1"/>
  <c r="O631" i="1"/>
  <c r="N633" i="1"/>
  <c r="N642" i="1"/>
  <c r="M644" i="1"/>
  <c r="N649" i="1"/>
  <c r="O656" i="1"/>
  <c r="N658" i="1"/>
  <c r="M660" i="1"/>
  <c r="N665" i="1"/>
  <c r="O672" i="1"/>
  <c r="N674" i="1"/>
  <c r="M676" i="1"/>
  <c r="N681" i="1"/>
  <c r="O688" i="1"/>
  <c r="N690" i="1"/>
  <c r="M692" i="1"/>
  <c r="M705" i="1"/>
  <c r="M707" i="1"/>
  <c r="N710" i="1"/>
  <c r="M712" i="1"/>
  <c r="O719" i="1"/>
  <c r="O721" i="1"/>
  <c r="M756" i="1"/>
  <c r="M758" i="1"/>
  <c r="M760" i="1"/>
  <c r="M762" i="1"/>
  <c r="M764" i="1"/>
  <c r="M766" i="1"/>
  <c r="M768" i="1"/>
  <c r="M770" i="1"/>
  <c r="M772" i="1"/>
  <c r="M774" i="1"/>
  <c r="M776" i="1"/>
  <c r="M778" i="1"/>
  <c r="M780" i="1"/>
  <c r="M782" i="1"/>
  <c r="M784" i="1"/>
  <c r="M786" i="1"/>
  <c r="M788" i="1"/>
  <c r="M790" i="1"/>
  <c r="M792" i="1"/>
  <c r="M794" i="1"/>
  <c r="M796" i="1"/>
  <c r="M798" i="1"/>
  <c r="M800" i="1"/>
  <c r="M802" i="1"/>
  <c r="M804" i="1"/>
  <c r="M806" i="1"/>
  <c r="M808" i="1"/>
  <c r="M810" i="1"/>
  <c r="M812" i="1"/>
  <c r="M814" i="1"/>
  <c r="M816" i="1"/>
  <c r="M818" i="1"/>
  <c r="M820" i="1"/>
  <c r="M822" i="1"/>
  <c r="O696" i="1"/>
  <c r="N698" i="1"/>
  <c r="M700" i="1"/>
  <c r="O705" i="1"/>
  <c r="O707" i="1"/>
  <c r="M709" i="1"/>
  <c r="O710" i="1"/>
  <c r="N712" i="1"/>
  <c r="N718" i="1"/>
  <c r="M720" i="1"/>
  <c r="O723" i="1"/>
  <c r="N726" i="1"/>
  <c r="M728" i="1"/>
  <c r="N733" i="1"/>
  <c r="N735" i="1"/>
  <c r="N737" i="1"/>
  <c r="N739" i="1"/>
  <c r="N741" i="1"/>
  <c r="N743" i="1"/>
  <c r="N745" i="1"/>
  <c r="M747" i="1"/>
  <c r="O756" i="1"/>
  <c r="O758" i="1"/>
  <c r="O760" i="1"/>
  <c r="O762" i="1"/>
  <c r="O764" i="1"/>
  <c r="O766" i="1"/>
  <c r="O768" i="1"/>
  <c r="O770" i="1"/>
  <c r="O772" i="1"/>
  <c r="O774" i="1"/>
  <c r="O776" i="1"/>
  <c r="O778" i="1"/>
  <c r="O780" i="1"/>
  <c r="O782" i="1"/>
  <c r="O784" i="1"/>
  <c r="O786" i="1"/>
  <c r="O788" i="1"/>
  <c r="O790" i="1"/>
  <c r="O792" i="1"/>
  <c r="O794" i="1"/>
  <c r="O796" i="1"/>
  <c r="O798" i="1"/>
  <c r="O800" i="1"/>
  <c r="O802" i="1"/>
  <c r="O804" i="1"/>
  <c r="O806" i="1"/>
  <c r="O808" i="1"/>
  <c r="O810" i="1"/>
  <c r="O812" i="1"/>
  <c r="O814" i="1"/>
  <c r="O816" i="1"/>
  <c r="O818" i="1"/>
  <c r="O820" i="1"/>
  <c r="O822" i="1"/>
  <c r="M824" i="1"/>
  <c r="M826" i="1"/>
  <c r="O829" i="1"/>
  <c r="N836" i="1"/>
  <c r="N838" i="1"/>
  <c r="N846" i="1"/>
  <c r="N848" i="1"/>
  <c r="N850" i="1"/>
  <c r="M858" i="1"/>
  <c r="O875" i="1"/>
  <c r="N879" i="1"/>
  <c r="N883" i="1"/>
  <c r="N885" i="1"/>
  <c r="M887" i="1"/>
  <c r="M891" i="1"/>
  <c r="N914" i="1"/>
  <c r="N916" i="1"/>
  <c r="N932" i="1"/>
  <c r="M956" i="1"/>
  <c r="N1030" i="1"/>
  <c r="N1032" i="1"/>
  <c r="N1034" i="1"/>
  <c r="O698" i="1"/>
  <c r="M702" i="1"/>
  <c r="M704" i="1"/>
  <c r="M714" i="1"/>
  <c r="N720" i="1"/>
  <c r="M722" i="1"/>
  <c r="M725" i="1"/>
  <c r="N728" i="1"/>
  <c r="M730" i="1"/>
  <c r="O733" i="1"/>
  <c r="O735" i="1"/>
  <c r="O737" i="1"/>
  <c r="O739" i="1"/>
  <c r="O741" i="1"/>
  <c r="O743" i="1"/>
  <c r="O745" i="1"/>
  <c r="N747" i="1"/>
  <c r="N749" i="1"/>
  <c r="M751" i="1"/>
  <c r="M753" i="1"/>
  <c r="N824" i="1"/>
  <c r="O831" i="1"/>
  <c r="N833" i="1"/>
  <c r="O836" i="1"/>
  <c r="O838" i="1"/>
  <c r="N854" i="1"/>
  <c r="M862" i="1"/>
  <c r="N887" i="1"/>
  <c r="N891" i="1"/>
  <c r="N893" i="1"/>
  <c r="M895" i="1"/>
  <c r="O910" i="1"/>
  <c r="O912" i="1"/>
  <c r="O930" i="1"/>
  <c r="N954" i="1"/>
  <c r="M966" i="1"/>
  <c r="M976" i="1"/>
  <c r="M984" i="1"/>
  <c r="M988" i="1"/>
  <c r="N1005" i="1"/>
  <c r="N1007" i="1"/>
  <c r="M807" i="1"/>
  <c r="M809" i="1"/>
  <c r="M811" i="1"/>
  <c r="M813" i="1"/>
  <c r="M815" i="1"/>
  <c r="M817" i="1"/>
  <c r="M819" i="1"/>
  <c r="M821" i="1"/>
  <c r="O824" i="1"/>
  <c r="O826" i="1"/>
  <c r="M828" i="1"/>
  <c r="M830" i="1"/>
  <c r="O833" i="1"/>
  <c r="M835" i="1"/>
  <c r="N862" i="1"/>
  <c r="M866" i="1"/>
  <c r="M870" i="1"/>
  <c r="M872" i="1"/>
  <c r="M874" i="1"/>
  <c r="N895" i="1"/>
  <c r="N899" i="1"/>
  <c r="O950" i="1"/>
  <c r="O952" i="1"/>
  <c r="N974" i="1"/>
  <c r="N978" i="1"/>
  <c r="N986" i="1"/>
  <c r="M992" i="1"/>
  <c r="O1003" i="1"/>
  <c r="O1005" i="1"/>
  <c r="O695" i="1"/>
  <c r="M697" i="1"/>
  <c r="M699" i="1"/>
  <c r="O702" i="1"/>
  <c r="O704" i="1"/>
  <c r="N706" i="1"/>
  <c r="M724" i="1"/>
  <c r="M732" i="1"/>
  <c r="M734" i="1"/>
  <c r="M736" i="1"/>
  <c r="M738" i="1"/>
  <c r="M740" i="1"/>
  <c r="M742" i="1"/>
  <c r="M744" i="1"/>
  <c r="O751" i="1"/>
  <c r="O753" i="1"/>
  <c r="O755" i="1"/>
  <c r="N757" i="1"/>
  <c r="N759" i="1"/>
  <c r="N761" i="1"/>
  <c r="N763" i="1"/>
  <c r="N765" i="1"/>
  <c r="N767" i="1"/>
  <c r="N769" i="1"/>
  <c r="N771" i="1"/>
  <c r="N773" i="1"/>
  <c r="N775" i="1"/>
  <c r="N777" i="1"/>
  <c r="N779" i="1"/>
  <c r="N781" i="1"/>
  <c r="N783" i="1"/>
  <c r="N785" i="1"/>
  <c r="N787" i="1"/>
  <c r="N789" i="1"/>
  <c r="N791" i="1"/>
  <c r="N793" i="1"/>
  <c r="N795" i="1"/>
  <c r="N797" i="1"/>
  <c r="N799" i="1"/>
  <c r="N801" i="1"/>
  <c r="N803" i="1"/>
  <c r="N805" i="1"/>
  <c r="N807" i="1"/>
  <c r="N809" i="1"/>
  <c r="N811" i="1"/>
  <c r="N813" i="1"/>
  <c r="N815" i="1"/>
  <c r="N817" i="1"/>
  <c r="N819" i="1"/>
  <c r="N821" i="1"/>
  <c r="M823" i="1"/>
  <c r="N828" i="1"/>
  <c r="M837" i="1"/>
  <c r="M839" i="1"/>
  <c r="M841" i="1"/>
  <c r="M843" i="1"/>
  <c r="O860" i="1"/>
  <c r="O862" i="1"/>
  <c r="N866" i="1"/>
  <c r="N874" i="1"/>
  <c r="N878" i="1"/>
  <c r="M882" i="1"/>
  <c r="M886" i="1"/>
  <c r="N907" i="1"/>
  <c r="M925" i="1"/>
  <c r="O970" i="1"/>
  <c r="O972" i="1"/>
  <c r="N1023" i="1"/>
  <c r="N1025" i="1"/>
  <c r="N1027" i="1"/>
  <c r="M1035" i="1"/>
  <c r="M1045" i="1"/>
  <c r="M832" i="1"/>
  <c r="O835" i="1"/>
  <c r="N837" i="1"/>
  <c r="N839" i="1"/>
  <c r="N843" i="1"/>
  <c r="N847" i="1"/>
  <c r="N880" i="1"/>
  <c r="N882" i="1"/>
  <c r="M890" i="1"/>
  <c r="M894" i="1"/>
  <c r="O901" i="1"/>
  <c r="O903" i="1"/>
  <c r="O905" i="1"/>
  <c r="N909" i="1"/>
  <c r="N913" i="1"/>
  <c r="N915" i="1"/>
  <c r="N917" i="1"/>
  <c r="N921" i="1"/>
  <c r="N923" i="1"/>
  <c r="N925" i="1"/>
  <c r="N929" i="1"/>
  <c r="N931" i="1"/>
  <c r="N933" i="1"/>
  <c r="M947" i="1"/>
  <c r="N1000" i="1"/>
  <c r="O1021" i="1"/>
  <c r="N1031" i="1"/>
  <c r="N1039" i="1"/>
  <c r="N1041" i="1"/>
  <c r="N1043" i="1"/>
  <c r="M694" i="1"/>
  <c r="O697" i="1"/>
  <c r="O699" i="1"/>
  <c r="M701" i="1"/>
  <c r="M703" i="1"/>
  <c r="N719" i="1"/>
  <c r="N727" i="1"/>
  <c r="O732" i="1"/>
  <c r="O734" i="1"/>
  <c r="O736" i="1"/>
  <c r="O738" i="1"/>
  <c r="O740" i="1"/>
  <c r="O742" i="1"/>
  <c r="O744" i="1"/>
  <c r="O746" i="1"/>
  <c r="N748" i="1"/>
  <c r="M750" i="1"/>
  <c r="M752" i="1"/>
  <c r="M754" i="1"/>
  <c r="O823" i="1"/>
  <c r="N825" i="1"/>
  <c r="M827" i="1"/>
  <c r="N832" i="1"/>
  <c r="M834" i="1"/>
  <c r="O837" i="1"/>
  <c r="O841" i="1"/>
  <c r="N855" i="1"/>
  <c r="N857" i="1"/>
  <c r="N888" i="1"/>
  <c r="N890" i="1"/>
  <c r="O919" i="1"/>
  <c r="O921" i="1"/>
  <c r="N939" i="1"/>
  <c r="N943" i="1"/>
  <c r="N945" i="1"/>
  <c r="N947" i="1"/>
  <c r="N949" i="1"/>
  <c r="N953" i="1"/>
  <c r="N955" i="1"/>
  <c r="M967" i="1"/>
  <c r="M975" i="1"/>
  <c r="M983" i="1"/>
  <c r="O998" i="1"/>
  <c r="O1039" i="1"/>
  <c r="N1047" i="1"/>
  <c r="M829" i="1"/>
  <c r="O832" i="1"/>
  <c r="O855" i="1"/>
  <c r="N859" i="1"/>
  <c r="M865" i="1"/>
  <c r="M867" i="1"/>
  <c r="M877" i="1"/>
  <c r="N896" i="1"/>
  <c r="N898" i="1"/>
  <c r="O941" i="1"/>
  <c r="N961" i="1"/>
  <c r="N963" i="1"/>
  <c r="N965" i="1"/>
  <c r="N967" i="1"/>
  <c r="N969" i="1"/>
  <c r="N973" i="1"/>
  <c r="N977" i="1"/>
  <c r="N979" i="1"/>
  <c r="N981" i="1"/>
  <c r="N985" i="1"/>
  <c r="M991" i="1"/>
  <c r="N1010" i="1"/>
  <c r="N1012" i="1"/>
  <c r="N1014" i="1"/>
  <c r="N806" i="1"/>
  <c r="N808" i="1"/>
  <c r="N810" i="1"/>
  <c r="N812" i="1"/>
  <c r="N814" i="1"/>
  <c r="N816" i="1"/>
  <c r="N818" i="1"/>
  <c r="N820" i="1"/>
  <c r="O827" i="1"/>
  <c r="N829" i="1"/>
  <c r="M831" i="1"/>
  <c r="O834" i="1"/>
  <c r="M836" i="1"/>
  <c r="M838" i="1"/>
  <c r="N867" i="1"/>
  <c r="N871" i="1"/>
  <c r="N877" i="1"/>
  <c r="M883" i="1"/>
  <c r="M916" i="1"/>
  <c r="M934" i="1"/>
  <c r="M936" i="1"/>
  <c r="O963" i="1"/>
  <c r="N993" i="1"/>
  <c r="M999" i="1"/>
  <c r="O1010" i="1"/>
  <c r="N1022" i="1"/>
  <c r="M1036" i="1"/>
  <c r="M1044" i="1"/>
  <c r="M845" i="1"/>
  <c r="O848" i="1"/>
  <c r="O850" i="1"/>
  <c r="M852" i="1"/>
  <c r="M854" i="1"/>
  <c r="O857" i="1"/>
  <c r="M859" i="1"/>
  <c r="M864" i="1"/>
  <c r="M869" i="1"/>
  <c r="N872" i="1"/>
  <c r="O877" i="1"/>
  <c r="O880" i="1"/>
  <c r="O882" i="1"/>
  <c r="O885" i="1"/>
  <c r="O888" i="1"/>
  <c r="O890" i="1"/>
  <c r="O893" i="1"/>
  <c r="O896" i="1"/>
  <c r="O898" i="1"/>
  <c r="O907" i="1"/>
  <c r="M909" i="1"/>
  <c r="O914" i="1"/>
  <c r="O923" i="1"/>
  <c r="M927" i="1"/>
  <c r="M929" i="1"/>
  <c r="O932" i="1"/>
  <c r="N934" i="1"/>
  <c r="N936" i="1"/>
  <c r="M938" i="1"/>
  <c r="O943" i="1"/>
  <c r="O945" i="1"/>
  <c r="M949" i="1"/>
  <c r="O954" i="1"/>
  <c r="N956" i="1"/>
  <c r="M958" i="1"/>
  <c r="M960" i="1"/>
  <c r="O965" i="1"/>
  <c r="M969" i="1"/>
  <c r="O974" i="1"/>
  <c r="N976" i="1"/>
  <c r="O979" i="1"/>
  <c r="O981" i="1"/>
  <c r="N983" i="1"/>
  <c r="O986" i="1"/>
  <c r="N988" i="1"/>
  <c r="M990" i="1"/>
  <c r="O993" i="1"/>
  <c r="M995" i="1"/>
  <c r="M997" i="1"/>
  <c r="O1000" i="1"/>
  <c r="M1002" i="1"/>
  <c r="O1007" i="1"/>
  <c r="M1009" i="1"/>
  <c r="O1012" i="1"/>
  <c r="O1014" i="1"/>
  <c r="M1016" i="1"/>
  <c r="M1018" i="1"/>
  <c r="O1023" i="1"/>
  <c r="O1025" i="1"/>
  <c r="O1027" i="1"/>
  <c r="M1029" i="1"/>
  <c r="O1032" i="1"/>
  <c r="O1034" i="1"/>
  <c r="N1036" i="1"/>
  <c r="M1038" i="1"/>
  <c r="O1041" i="1"/>
  <c r="O1043" i="1"/>
  <c r="N1045" i="1"/>
  <c r="M840" i="1"/>
  <c r="O843" i="1"/>
  <c r="N845" i="1"/>
  <c r="M847" i="1"/>
  <c r="N852" i="1"/>
  <c r="M861" i="1"/>
  <c r="N864" i="1"/>
  <c r="O867" i="1"/>
  <c r="N869" i="1"/>
  <c r="O872" i="1"/>
  <c r="O874" i="1"/>
  <c r="M879" i="1"/>
  <c r="M900" i="1"/>
  <c r="M902" i="1"/>
  <c r="M904" i="1"/>
  <c r="M911" i="1"/>
  <c r="M913" i="1"/>
  <c r="O916" i="1"/>
  <c r="M918" i="1"/>
  <c r="M920" i="1"/>
  <c r="O925" i="1"/>
  <c r="N927" i="1"/>
  <c r="M931" i="1"/>
  <c r="O934" i="1"/>
  <c r="O936" i="1"/>
  <c r="N938" i="1"/>
  <c r="M940" i="1"/>
  <c r="O947" i="1"/>
  <c r="M951" i="1"/>
  <c r="M953" i="1"/>
  <c r="O956" i="1"/>
  <c r="N958" i="1"/>
  <c r="N960" i="1"/>
  <c r="M962" i="1"/>
  <c r="O967" i="1"/>
  <c r="M971" i="1"/>
  <c r="M973" i="1"/>
  <c r="O976" i="1"/>
  <c r="M978" i="1"/>
  <c r="O983" i="1"/>
  <c r="M985" i="1"/>
  <c r="O988" i="1"/>
  <c r="N990" i="1"/>
  <c r="N995" i="1"/>
  <c r="M1004" i="1"/>
  <c r="N1016" i="1"/>
  <c r="N1018" i="1"/>
  <c r="N1020" i="1"/>
  <c r="M1022" i="1"/>
  <c r="N1029" i="1"/>
  <c r="M1031" i="1"/>
  <c r="O1036" i="1"/>
  <c r="O1045" i="1"/>
  <c r="N840" i="1"/>
  <c r="M842" i="1"/>
  <c r="O845" i="1"/>
  <c r="M849" i="1"/>
  <c r="O852" i="1"/>
  <c r="O854" i="1"/>
  <c r="M856" i="1"/>
  <c r="O859" i="1"/>
  <c r="N861" i="1"/>
  <c r="O864" i="1"/>
  <c r="O869" i="1"/>
  <c r="M871" i="1"/>
  <c r="M876" i="1"/>
  <c r="M881" i="1"/>
  <c r="M884" i="1"/>
  <c r="O887" i="1"/>
  <c r="M889" i="1"/>
  <c r="M892" i="1"/>
  <c r="O895" i="1"/>
  <c r="M897" i="1"/>
  <c r="N900" i="1"/>
  <c r="N902" i="1"/>
  <c r="N904" i="1"/>
  <c r="M906" i="1"/>
  <c r="O909" i="1"/>
  <c r="N911" i="1"/>
  <c r="M915" i="1"/>
  <c r="N918" i="1"/>
  <c r="N920" i="1"/>
  <c r="M922" i="1"/>
  <c r="O927" i="1"/>
  <c r="O929" i="1"/>
  <c r="M933" i="1"/>
  <c r="O938" i="1"/>
  <c r="N940" i="1"/>
  <c r="M942" i="1"/>
  <c r="M944" i="1"/>
  <c r="O949" i="1"/>
  <c r="N951" i="1"/>
  <c r="M955" i="1"/>
  <c r="O958" i="1"/>
  <c r="O960" i="1"/>
  <c r="N962" i="1"/>
  <c r="M964" i="1"/>
  <c r="O969" i="1"/>
  <c r="N971" i="1"/>
  <c r="M980" i="1"/>
  <c r="O990" i="1"/>
  <c r="N992" i="1"/>
  <c r="O995" i="1"/>
  <c r="O997" i="1"/>
  <c r="N999" i="1"/>
  <c r="O1002" i="1"/>
  <c r="N1004" i="1"/>
  <c r="M1006" i="1"/>
  <c r="O1009" i="1"/>
  <c r="M1011" i="1"/>
  <c r="M1013" i="1"/>
  <c r="O1016" i="1"/>
  <c r="O1018" i="1"/>
  <c r="O1020" i="1"/>
  <c r="M1024" i="1"/>
  <c r="M1026" i="1"/>
  <c r="O1029" i="1"/>
  <c r="M1033" i="1"/>
  <c r="O1038" i="1"/>
  <c r="M1040" i="1"/>
  <c r="M1042" i="1"/>
  <c r="O1047" i="1"/>
  <c r="O840" i="1"/>
  <c r="O847" i="1"/>
  <c r="N849" i="1"/>
  <c r="M851" i="1"/>
  <c r="N856" i="1"/>
  <c r="O861" i="1"/>
  <c r="M863" i="1"/>
  <c r="O866" i="1"/>
  <c r="M873" i="1"/>
  <c r="N876" i="1"/>
  <c r="O879" i="1"/>
  <c r="N881" i="1"/>
  <c r="N884" i="1"/>
  <c r="N889" i="1"/>
  <c r="N892" i="1"/>
  <c r="N897" i="1"/>
  <c r="O900" i="1"/>
  <c r="O902" i="1"/>
  <c r="O904" i="1"/>
  <c r="N906" i="1"/>
  <c r="M908" i="1"/>
  <c r="O911" i="1"/>
  <c r="O913" i="1"/>
  <c r="O918" i="1"/>
  <c r="O920" i="1"/>
  <c r="N922" i="1"/>
  <c r="M924" i="1"/>
  <c r="O931" i="1"/>
  <c r="M935" i="1"/>
  <c r="M937" i="1"/>
  <c r="O940" i="1"/>
  <c r="N942" i="1"/>
  <c r="N944" i="1"/>
  <c r="M946" i="1"/>
  <c r="O951" i="1"/>
  <c r="O953" i="1"/>
  <c r="M957" i="1"/>
  <c r="O962" i="1"/>
  <c r="N964" i="1"/>
  <c r="N966" i="1"/>
  <c r="O971" i="1"/>
  <c r="O973" i="1"/>
  <c r="N975" i="1"/>
  <c r="O978" i="1"/>
  <c r="N980" i="1"/>
  <c r="M982" i="1"/>
  <c r="O985" i="1"/>
  <c r="M987" i="1"/>
  <c r="M989" i="1"/>
  <c r="O992" i="1"/>
  <c r="M994" i="1"/>
  <c r="O999" i="1"/>
  <c r="M1001" i="1"/>
  <c r="O1004" i="1"/>
  <c r="N1006" i="1"/>
  <c r="N1011" i="1"/>
  <c r="N1013" i="1"/>
  <c r="O1022" i="1"/>
  <c r="N1024" i="1"/>
  <c r="N1026" i="1"/>
  <c r="O1031" i="1"/>
  <c r="N1033" i="1"/>
  <c r="N1035" i="1"/>
  <c r="N1040" i="1"/>
  <c r="N1042" i="1"/>
  <c r="N1044" i="1"/>
  <c r="M1046" i="1"/>
  <c r="O842" i="1"/>
  <c r="M844" i="1"/>
  <c r="M846" i="1"/>
  <c r="O849" i="1"/>
  <c r="M853" i="1"/>
  <c r="O856" i="1"/>
  <c r="O858" i="1"/>
  <c r="M868" i="1"/>
  <c r="O871" i="1"/>
  <c r="N873" i="1"/>
  <c r="O876" i="1"/>
  <c r="O881" i="1"/>
  <c r="O884" i="1"/>
  <c r="O886" i="1"/>
  <c r="O889" i="1"/>
  <c r="O892" i="1"/>
  <c r="O894" i="1"/>
  <c r="O897" i="1"/>
  <c r="O906" i="1"/>
  <c r="O915" i="1"/>
  <c r="M917" i="1"/>
  <c r="O922" i="1"/>
  <c r="N924" i="1"/>
  <c r="M926" i="1"/>
  <c r="M928" i="1"/>
  <c r="O933" i="1"/>
  <c r="N935" i="1"/>
  <c r="M939" i="1"/>
  <c r="O942" i="1"/>
  <c r="O944" i="1"/>
  <c r="N946" i="1"/>
  <c r="M948" i="1"/>
  <c r="O955" i="1"/>
  <c r="M959" i="1"/>
  <c r="M961" i="1"/>
  <c r="O964" i="1"/>
  <c r="O966" i="1"/>
  <c r="M968" i="1"/>
  <c r="O975" i="1"/>
  <c r="M977" i="1"/>
  <c r="O980" i="1"/>
  <c r="N982" i="1"/>
  <c r="N987" i="1"/>
  <c r="M996" i="1"/>
  <c r="O1006" i="1"/>
  <c r="N1008" i="1"/>
  <c r="O1011" i="1"/>
  <c r="O1013" i="1"/>
  <c r="N1015" i="1"/>
  <c r="M1017" i="1"/>
  <c r="M1019" i="1"/>
  <c r="O1024" i="1"/>
  <c r="O1026" i="1"/>
  <c r="N1028" i="1"/>
  <c r="M1030" i="1"/>
  <c r="O1033" i="1"/>
  <c r="O1035" i="1"/>
  <c r="M1037" i="1"/>
  <c r="O1040" i="1"/>
  <c r="O1042" i="1"/>
  <c r="O1044" i="1"/>
  <c r="N844" i="1"/>
  <c r="O851" i="1"/>
  <c r="N853" i="1"/>
  <c r="M855" i="1"/>
  <c r="M860" i="1"/>
  <c r="O863" i="1"/>
  <c r="N865" i="1"/>
  <c r="N868" i="1"/>
  <c r="O873" i="1"/>
  <c r="M875" i="1"/>
  <c r="O878" i="1"/>
  <c r="O899" i="1"/>
  <c r="M901" i="1"/>
  <c r="M903" i="1"/>
  <c r="M905" i="1"/>
  <c r="O908" i="1"/>
  <c r="M910" i="1"/>
  <c r="M912" i="1"/>
  <c r="M919" i="1"/>
  <c r="M921" i="1"/>
  <c r="O924" i="1"/>
  <c r="N926" i="1"/>
  <c r="N928" i="1"/>
  <c r="M930" i="1"/>
  <c r="O935" i="1"/>
  <c r="O937" i="1"/>
  <c r="M941" i="1"/>
  <c r="O946" i="1"/>
  <c r="N948" i="1"/>
  <c r="M950" i="1"/>
  <c r="M952" i="1"/>
  <c r="O957" i="1"/>
  <c r="N959" i="1"/>
  <c r="M963" i="1"/>
  <c r="N968" i="1"/>
  <c r="M970" i="1"/>
  <c r="M972" i="1"/>
  <c r="O982" i="1"/>
  <c r="N984" i="1"/>
  <c r="O987" i="1"/>
  <c r="O989" i="1"/>
  <c r="N991" i="1"/>
  <c r="O994" i="1"/>
  <c r="N996" i="1"/>
  <c r="M998" i="1"/>
  <c r="O1001" i="1"/>
  <c r="M1003" i="1"/>
  <c r="M1005" i="1"/>
  <c r="O1008" i="1"/>
  <c r="M1010" i="1"/>
  <c r="O1015" i="1"/>
  <c r="N1017" i="1"/>
  <c r="N1019" i="1"/>
  <c r="M1021" i="1"/>
  <c r="O1028" i="1"/>
  <c r="N1037" i="1"/>
  <c r="M1039" i="1"/>
  <c r="O1046" i="1"/>
  <c r="O839" i="1"/>
  <c r="N841" i="1"/>
  <c r="O844" i="1"/>
  <c r="O846" i="1"/>
  <c r="M848" i="1"/>
  <c r="M850" i="1"/>
  <c r="O853" i="1"/>
  <c r="M857" i="1"/>
  <c r="N860" i="1"/>
  <c r="O865" i="1"/>
  <c r="O868" i="1"/>
  <c r="O870" i="1"/>
  <c r="M880" i="1"/>
  <c r="O883" i="1"/>
  <c r="M885" i="1"/>
  <c r="M888" i="1"/>
  <c r="O891" i="1"/>
  <c r="M893" i="1"/>
  <c r="M896" i="1"/>
  <c r="M898" i="1"/>
  <c r="N901" i="1"/>
  <c r="N903" i="1"/>
  <c r="M907" i="1"/>
  <c r="N910" i="1"/>
  <c r="N912" i="1"/>
  <c r="M914" i="1"/>
  <c r="O917" i="1"/>
  <c r="N919" i="1"/>
  <c r="M923" i="1"/>
  <c r="O926" i="1"/>
  <c r="O928" i="1"/>
  <c r="N930" i="1"/>
  <c r="M932" i="1"/>
  <c r="O939" i="1"/>
  <c r="M943" i="1"/>
  <c r="M945" i="1"/>
  <c r="O948" i="1"/>
  <c r="N950" i="1"/>
  <c r="N952" i="1"/>
  <c r="M954" i="1"/>
  <c r="O959" i="1"/>
  <c r="O961" i="1"/>
  <c r="M965" i="1"/>
  <c r="O968" i="1"/>
  <c r="N970" i="1"/>
  <c r="N972" i="1"/>
  <c r="M974" i="1"/>
  <c r="O977" i="1"/>
  <c r="M979" i="1"/>
  <c r="M981" i="1"/>
  <c r="O984" i="1"/>
  <c r="M986" i="1"/>
  <c r="O991" i="1"/>
  <c r="M993" i="1"/>
  <c r="O996" i="1"/>
  <c r="N998" i="1"/>
  <c r="N1003" i="1"/>
  <c r="M1012" i="1"/>
  <c r="M1014" i="1"/>
  <c r="O1017" i="1"/>
  <c r="O1019" i="1"/>
  <c r="N1021" i="1"/>
  <c r="M1023" i="1"/>
  <c r="M1025" i="1"/>
  <c r="O1030" i="1"/>
  <c r="M1032" i="1"/>
  <c r="M1034" i="1"/>
  <c r="O1037" i="1"/>
  <c r="M1041" i="1"/>
  <c r="M1043" i="1"/>
  <c r="P732" i="1"/>
  <c r="P734" i="1"/>
  <c r="P736" i="1"/>
  <c r="P738" i="1"/>
  <c r="P740" i="1"/>
  <c r="P742" i="1"/>
  <c r="P744" i="1"/>
  <c r="P746" i="1"/>
  <c r="P823" i="1"/>
  <c r="P837" i="1"/>
  <c r="P851" i="1"/>
  <c r="P863" i="1"/>
  <c r="P873" i="1"/>
  <c r="P878" i="1"/>
  <c r="P899" i="1"/>
  <c r="P908" i="1"/>
  <c r="P924" i="1"/>
  <c r="P935" i="1"/>
  <c r="P937" i="1"/>
  <c r="P946" i="1"/>
  <c r="P957" i="1"/>
  <c r="P982" i="1"/>
  <c r="P987" i="1"/>
  <c r="P989" i="1"/>
  <c r="P994" i="1"/>
  <c r="P1001" i="1"/>
  <c r="P1008" i="1"/>
  <c r="P1015" i="1"/>
  <c r="P1028" i="1"/>
  <c r="P1046" i="1"/>
  <c r="P605" i="1"/>
  <c r="P147" i="1"/>
  <c r="P150" i="1"/>
  <c r="P5" i="1"/>
  <c r="P21" i="1"/>
  <c r="P37" i="1"/>
  <c r="P53" i="1"/>
  <c r="P69" i="1"/>
  <c r="P85" i="1"/>
  <c r="P163" i="1"/>
  <c r="P166" i="1"/>
  <c r="P210" i="1"/>
  <c r="P179" i="1"/>
  <c r="P182" i="1"/>
  <c r="P242" i="1"/>
  <c r="P274" i="1"/>
  <c r="P131" i="1"/>
  <c r="P134" i="1"/>
  <c r="P195" i="1"/>
  <c r="P198" i="1"/>
  <c r="P4" i="1"/>
  <c r="P15" i="1"/>
  <c r="P20" i="1"/>
  <c r="P31" i="1"/>
  <c r="P36" i="1"/>
  <c r="P47" i="1"/>
  <c r="P52" i="1"/>
  <c r="P63" i="1"/>
  <c r="P68" i="1"/>
  <c r="P79" i="1"/>
  <c r="P84" i="1"/>
  <c r="P96" i="1"/>
  <c r="P99" i="1"/>
  <c r="P112" i="1"/>
  <c r="P115" i="1"/>
  <c r="P230" i="1"/>
  <c r="P262" i="1"/>
  <c r="P305" i="1"/>
  <c r="P544" i="1"/>
  <c r="P127" i="1"/>
  <c r="P130" i="1"/>
  <c r="P143" i="1"/>
  <c r="P146" i="1"/>
  <c r="P159" i="1"/>
  <c r="P162" i="1"/>
  <c r="P175" i="1"/>
  <c r="P178" i="1"/>
  <c r="P191" i="1"/>
  <c r="P194" i="1"/>
  <c r="P218" i="1"/>
  <c r="P250" i="1"/>
  <c r="P282" i="1"/>
  <c r="P322" i="1"/>
  <c r="P514" i="1"/>
  <c r="P541" i="1"/>
  <c r="P676" i="1"/>
  <c r="P678" i="1"/>
  <c r="P3" i="1"/>
  <c r="P14" i="1"/>
  <c r="P19" i="1"/>
  <c r="P30" i="1"/>
  <c r="P35" i="1"/>
  <c r="P46" i="1"/>
  <c r="P51" i="1"/>
  <c r="P62" i="1"/>
  <c r="P67" i="1"/>
  <c r="P78" i="1"/>
  <c r="P83" i="1"/>
  <c r="P94" i="1"/>
  <c r="P95" i="1"/>
  <c r="P111" i="1"/>
  <c r="P206" i="1"/>
  <c r="P238" i="1"/>
  <c r="P270" i="1"/>
  <c r="P330" i="1"/>
  <c r="P482" i="1"/>
  <c r="P123" i="1"/>
  <c r="P126" i="1"/>
  <c r="P139" i="1"/>
  <c r="P142" i="1"/>
  <c r="P155" i="1"/>
  <c r="P158" i="1"/>
  <c r="P171" i="1"/>
  <c r="P174" i="1"/>
  <c r="P187" i="1"/>
  <c r="P190" i="1"/>
  <c r="P226" i="1"/>
  <c r="P258" i="1"/>
  <c r="P338" i="1"/>
  <c r="P387" i="1"/>
  <c r="P395" i="1"/>
  <c r="P403" i="1"/>
  <c r="P411" i="1"/>
  <c r="P419" i="1"/>
  <c r="P427" i="1"/>
  <c r="P435" i="1"/>
  <c r="P442" i="1"/>
  <c r="P472" i="1"/>
  <c r="P727" i="1"/>
  <c r="P719" i="1"/>
  <c r="P715" i="1"/>
  <c r="P704" i="1"/>
  <c r="P723" i="1"/>
  <c r="P716" i="1"/>
  <c r="P711" i="1"/>
  <c r="P684" i="1"/>
  <c r="P671" i="1"/>
  <c r="P632" i="1"/>
  <c r="P621" i="1"/>
  <c r="P724" i="1"/>
  <c r="P707" i="1"/>
  <c r="P692" i="1"/>
  <c r="P679" i="1"/>
  <c r="P664" i="1"/>
  <c r="P661" i="1"/>
  <c r="P728" i="1"/>
  <c r="P725" i="1"/>
  <c r="P720" i="1"/>
  <c r="P717" i="1"/>
  <c r="P712" i="1"/>
  <c r="P708" i="1"/>
  <c r="P700" i="1"/>
  <c r="P687" i="1"/>
  <c r="P672" i="1"/>
  <c r="P729" i="1"/>
  <c r="P726" i="1"/>
  <c r="P721" i="1"/>
  <c r="P718" i="1"/>
  <c r="P713" i="1"/>
  <c r="P688" i="1"/>
  <c r="P659" i="1"/>
  <c r="P624" i="1"/>
  <c r="P615" i="1"/>
  <c r="P612" i="1"/>
  <c r="P730" i="1"/>
  <c r="P695" i="1"/>
  <c r="P636" i="1"/>
  <c r="P614" i="1"/>
  <c r="P611" i="1"/>
  <c r="P608" i="1"/>
  <c r="P595" i="1"/>
  <c r="P592" i="1"/>
  <c r="P571" i="1"/>
  <c r="P567" i="1"/>
  <c r="P564" i="1"/>
  <c r="P548" i="1"/>
  <c r="P538" i="1"/>
  <c r="P535" i="1"/>
  <c r="P530" i="1"/>
  <c r="P509" i="1"/>
  <c r="P505" i="1"/>
  <c r="P499" i="1"/>
  <c r="P492" i="1"/>
  <c r="P489" i="1"/>
  <c r="P486" i="1"/>
  <c r="P476" i="1"/>
  <c r="P473" i="1"/>
  <c r="P470" i="1"/>
  <c r="P460" i="1"/>
  <c r="P457" i="1"/>
  <c r="P454" i="1"/>
  <c r="P437" i="1"/>
  <c r="P714" i="1"/>
  <c r="P696" i="1"/>
  <c r="P660" i="1"/>
  <c r="P652" i="1"/>
  <c r="P644" i="1"/>
  <c r="P622" i="1"/>
  <c r="P599" i="1"/>
  <c r="P596" i="1"/>
  <c r="P593" i="1"/>
  <c r="P588" i="1"/>
  <c r="P577" i="1"/>
  <c r="P568" i="1"/>
  <c r="P558" i="1"/>
  <c r="P552" i="1"/>
  <c r="P539" i="1"/>
  <c r="P536" i="1"/>
  <c r="P526" i="1"/>
  <c r="P515" i="1"/>
  <c r="P506" i="1"/>
  <c r="P500" i="1"/>
  <c r="P496" i="1"/>
  <c r="P493" i="1"/>
  <c r="P490" i="1"/>
  <c r="P480" i="1"/>
  <c r="P477" i="1"/>
  <c r="P474" i="1"/>
  <c r="P464" i="1"/>
  <c r="P461" i="1"/>
  <c r="P458" i="1"/>
  <c r="P446" i="1"/>
  <c r="P438" i="1"/>
  <c r="P703" i="1"/>
  <c r="P623" i="1"/>
  <c r="P618" i="1"/>
  <c r="P609" i="1"/>
  <c r="P606" i="1"/>
  <c r="P583" i="1"/>
  <c r="P578" i="1"/>
  <c r="P573" i="1"/>
  <c r="P565" i="1"/>
  <c r="P549" i="1"/>
  <c r="P546" i="1"/>
  <c r="P543" i="1"/>
  <c r="P532" i="1"/>
  <c r="P521" i="1"/>
  <c r="P516" i="1"/>
  <c r="P511" i="1"/>
  <c r="P487" i="1"/>
  <c r="P471" i="1"/>
  <c r="P455" i="1"/>
  <c r="P709" i="1"/>
  <c r="P680" i="1"/>
  <c r="P668" i="1"/>
  <c r="P663" i="1"/>
  <c r="P628" i="1"/>
  <c r="P603" i="1"/>
  <c r="P600" i="1"/>
  <c r="P589" i="1"/>
  <c r="P579" i="1"/>
  <c r="P562" i="1"/>
  <c r="P559" i="1"/>
  <c r="P556" i="1"/>
  <c r="P540" i="1"/>
  <c r="P527" i="1"/>
  <c r="P517" i="1"/>
  <c r="P507" i="1"/>
  <c r="P501" i="1"/>
  <c r="P497" i="1"/>
  <c r="P494" i="1"/>
  <c r="P484" i="1"/>
  <c r="P481" i="1"/>
  <c r="P478" i="1"/>
  <c r="P468" i="1"/>
  <c r="P465" i="1"/>
  <c r="P462" i="1"/>
  <c r="P452" i="1"/>
  <c r="P385" i="1"/>
  <c r="P384" i="1"/>
  <c r="P383" i="1"/>
  <c r="P382" i="1"/>
  <c r="P706" i="1"/>
  <c r="P653" i="1"/>
  <c r="P645" i="1"/>
  <c r="P610" i="1"/>
  <c r="P597" i="1"/>
  <c r="P594" i="1"/>
  <c r="P590" i="1"/>
  <c r="P584" i="1"/>
  <c r="P580" i="1"/>
  <c r="P574" i="1"/>
  <c r="P569" i="1"/>
  <c r="P553" i="1"/>
  <c r="P550" i="1"/>
  <c r="P547" i="1"/>
  <c r="P537" i="1"/>
  <c r="P533" i="1"/>
  <c r="P528" i="1"/>
  <c r="P522" i="1"/>
  <c r="P518" i="1"/>
  <c r="P512" i="1"/>
  <c r="P502" i="1"/>
  <c r="P491" i="1"/>
  <c r="P475" i="1"/>
  <c r="P459" i="1"/>
  <c r="P447" i="1"/>
  <c r="P439" i="1"/>
  <c r="P722" i="1"/>
  <c r="P585" i="1"/>
  <c r="P570" i="1"/>
  <c r="P557" i="1"/>
  <c r="P534" i="1"/>
  <c r="P485" i="1"/>
  <c r="P363" i="1"/>
  <c r="P355" i="1"/>
  <c r="P347" i="1"/>
  <c r="P339" i="1"/>
  <c r="P331" i="1"/>
  <c r="P323" i="1"/>
  <c r="P307" i="1"/>
  <c r="P292" i="1"/>
  <c r="P648" i="1"/>
  <c r="P613" i="1"/>
  <c r="P586" i="1"/>
  <c r="P582" i="1"/>
  <c r="P560" i="1"/>
  <c r="P555" i="1"/>
  <c r="P542" i="1"/>
  <c r="P531" i="1"/>
  <c r="P519" i="1"/>
  <c r="P495" i="1"/>
  <c r="P450" i="1"/>
  <c r="P364" i="1"/>
  <c r="P356" i="1"/>
  <c r="P348" i="1"/>
  <c r="P340" i="1"/>
  <c r="P332" i="1"/>
  <c r="P324" i="1"/>
  <c r="P308" i="1"/>
  <c r="P293" i="1"/>
  <c r="P283" i="1"/>
  <c r="P279" i="1"/>
  <c r="P275" i="1"/>
  <c r="P271" i="1"/>
  <c r="P267" i="1"/>
  <c r="P263" i="1"/>
  <c r="P259" i="1"/>
  <c r="P255" i="1"/>
  <c r="P251" i="1"/>
  <c r="P247" i="1"/>
  <c r="P243" i="1"/>
  <c r="P239" i="1"/>
  <c r="P235" i="1"/>
  <c r="P231" i="1"/>
  <c r="P227" i="1"/>
  <c r="P223" i="1"/>
  <c r="P219" i="1"/>
  <c r="P215" i="1"/>
  <c r="P211" i="1"/>
  <c r="P207" i="1"/>
  <c r="P203" i="1"/>
  <c r="P616" i="1"/>
  <c r="P598" i="1"/>
  <c r="P563" i="1"/>
  <c r="P545" i="1"/>
  <c r="P523" i="1"/>
  <c r="P508" i="1"/>
  <c r="P498" i="1"/>
  <c r="P488" i="1"/>
  <c r="P483" i="1"/>
  <c r="P453" i="1"/>
  <c r="P443" i="1"/>
  <c r="P365" i="1"/>
  <c r="P357" i="1"/>
  <c r="P349" i="1"/>
  <c r="P341" i="1"/>
  <c r="P333" i="1"/>
  <c r="P325" i="1"/>
  <c r="P309" i="1"/>
  <c r="P298" i="1"/>
  <c r="P656" i="1"/>
  <c r="P619" i="1"/>
  <c r="P591" i="1"/>
  <c r="P587" i="1"/>
  <c r="P575" i="1"/>
  <c r="P572" i="1"/>
  <c r="P524" i="1"/>
  <c r="P520" i="1"/>
  <c r="P463" i="1"/>
  <c r="P366" i="1"/>
  <c r="P358" i="1"/>
  <c r="P350" i="1"/>
  <c r="P342" i="1"/>
  <c r="P334" i="1"/>
  <c r="P326" i="1"/>
  <c r="P314" i="1"/>
  <c r="P299" i="1"/>
  <c r="P284" i="1"/>
  <c r="P280" i="1"/>
  <c r="P276" i="1"/>
  <c r="P272" i="1"/>
  <c r="P268" i="1"/>
  <c r="P264" i="1"/>
  <c r="P260" i="1"/>
  <c r="P256" i="1"/>
  <c r="P252" i="1"/>
  <c r="P248" i="1"/>
  <c r="P244" i="1"/>
  <c r="P240" i="1"/>
  <c r="P236" i="1"/>
  <c r="P232" i="1"/>
  <c r="P228" i="1"/>
  <c r="P224" i="1"/>
  <c r="P220" i="1"/>
  <c r="P216" i="1"/>
  <c r="P212" i="1"/>
  <c r="P208" i="1"/>
  <c r="P204" i="1"/>
  <c r="P200" i="1"/>
  <c r="P196" i="1"/>
  <c r="P192" i="1"/>
  <c r="P188" i="1"/>
  <c r="P184" i="1"/>
  <c r="P180" i="1"/>
  <c r="P176" i="1"/>
  <c r="P172" i="1"/>
  <c r="P168" i="1"/>
  <c r="P164" i="1"/>
  <c r="P160" i="1"/>
  <c r="P156" i="1"/>
  <c r="P152" i="1"/>
  <c r="P148" i="1"/>
  <c r="P144" i="1"/>
  <c r="P140" i="1"/>
  <c r="P136" i="1"/>
  <c r="P132" i="1"/>
  <c r="P128" i="1"/>
  <c r="P124" i="1"/>
  <c r="P117" i="1"/>
  <c r="P113" i="1"/>
  <c r="P109" i="1"/>
  <c r="P105" i="1"/>
  <c r="P101" i="1"/>
  <c r="P97" i="1"/>
  <c r="P649" i="1"/>
  <c r="P620" i="1"/>
  <c r="P604" i="1"/>
  <c r="P601" i="1"/>
  <c r="P566" i="1"/>
  <c r="P561" i="1"/>
  <c r="P466" i="1"/>
  <c r="P456" i="1"/>
  <c r="P451" i="1"/>
  <c r="P367" i="1"/>
  <c r="P359" i="1"/>
  <c r="P351" i="1"/>
  <c r="P343" i="1"/>
  <c r="P335" i="1"/>
  <c r="P327" i="1"/>
  <c r="P315" i="1"/>
  <c r="P300" i="1"/>
  <c r="P285" i="1"/>
  <c r="P121" i="1"/>
  <c r="P710" i="1"/>
  <c r="P617" i="1"/>
  <c r="P607" i="1"/>
  <c r="P576" i="1"/>
  <c r="P551" i="1"/>
  <c r="P529" i="1"/>
  <c r="P525" i="1"/>
  <c r="P513" i="1"/>
  <c r="P510" i="1"/>
  <c r="P469" i="1"/>
  <c r="P368" i="1"/>
  <c r="P360" i="1"/>
  <c r="P352" i="1"/>
  <c r="P344" i="1"/>
  <c r="P336" i="1"/>
  <c r="P328" i="1"/>
  <c r="P316" i="1"/>
  <c r="P301" i="1"/>
  <c r="P281" i="1"/>
  <c r="P277" i="1"/>
  <c r="P273" i="1"/>
  <c r="P269" i="1"/>
  <c r="P265" i="1"/>
  <c r="P261" i="1"/>
  <c r="P257" i="1"/>
  <c r="P253" i="1"/>
  <c r="P249" i="1"/>
  <c r="P245" i="1"/>
  <c r="P241" i="1"/>
  <c r="P237" i="1"/>
  <c r="P233" i="1"/>
  <c r="P229" i="1"/>
  <c r="P225" i="1"/>
  <c r="P221" i="1"/>
  <c r="P217" i="1"/>
  <c r="P213" i="1"/>
  <c r="P209" i="1"/>
  <c r="P205" i="1"/>
  <c r="P201" i="1"/>
  <c r="P197" i="1"/>
  <c r="P193" i="1"/>
  <c r="P189" i="1"/>
  <c r="P185" i="1"/>
  <c r="P181" i="1"/>
  <c r="P177" i="1"/>
  <c r="P173" i="1"/>
  <c r="P169" i="1"/>
  <c r="P165" i="1"/>
  <c r="P161" i="1"/>
  <c r="P157" i="1"/>
  <c r="P153" i="1"/>
  <c r="P149" i="1"/>
  <c r="P145" i="1"/>
  <c r="P141" i="1"/>
  <c r="P137" i="1"/>
  <c r="P133" i="1"/>
  <c r="P129" i="1"/>
  <c r="P125" i="1"/>
  <c r="P118" i="1"/>
  <c r="P114" i="1"/>
  <c r="P110" i="1"/>
  <c r="P106" i="1"/>
  <c r="P102" i="1"/>
  <c r="P98" i="1"/>
  <c r="P657" i="1"/>
  <c r="P602" i="1"/>
  <c r="P503" i="1"/>
  <c r="P479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1" i="1"/>
  <c r="P353" i="1"/>
  <c r="P345" i="1"/>
  <c r="P337" i="1"/>
  <c r="P329" i="1"/>
  <c r="P317" i="1"/>
  <c r="P104" i="1"/>
  <c r="P107" i="1"/>
  <c r="P120" i="1"/>
  <c r="P214" i="1"/>
  <c r="P246" i="1"/>
  <c r="P278" i="1"/>
  <c r="P295" i="1"/>
  <c r="P346" i="1"/>
  <c r="P467" i="1"/>
  <c r="P504" i="1"/>
  <c r="P581" i="1"/>
  <c r="P122" i="1"/>
  <c r="P135" i="1"/>
  <c r="P138" i="1"/>
  <c r="P151" i="1"/>
  <c r="P154" i="1"/>
  <c r="P167" i="1"/>
  <c r="P170" i="1"/>
  <c r="P183" i="1"/>
  <c r="P186" i="1"/>
  <c r="P199" i="1"/>
  <c r="P202" i="1"/>
  <c r="P234" i="1"/>
  <c r="P266" i="1"/>
  <c r="P354" i="1"/>
  <c r="P640" i="1"/>
  <c r="P100" i="1"/>
  <c r="P103" i="1"/>
  <c r="P116" i="1"/>
  <c r="P119" i="1"/>
  <c r="P222" i="1"/>
  <c r="P254" i="1"/>
  <c r="P291" i="1"/>
  <c r="P362" i="1"/>
  <c r="P554" i="1"/>
  <c r="P13" i="1"/>
  <c r="P29" i="1"/>
  <c r="P45" i="1"/>
  <c r="P61" i="1"/>
  <c r="P77" i="1"/>
  <c r="P93" i="1"/>
  <c r="P289" i="1"/>
  <c r="P310" i="1"/>
  <c r="P320" i="1"/>
  <c r="P386" i="1"/>
  <c r="P394" i="1"/>
  <c r="P402" i="1"/>
  <c r="P654" i="1"/>
  <c r="P673" i="1"/>
  <c r="P675" i="1"/>
  <c r="P2" i="1"/>
  <c r="P7" i="1"/>
  <c r="P12" i="1"/>
  <c r="P23" i="1"/>
  <c r="P28" i="1"/>
  <c r="P39" i="1"/>
  <c r="P44" i="1"/>
  <c r="P55" i="1"/>
  <c r="P60" i="1"/>
  <c r="P71" i="1"/>
  <c r="P76" i="1"/>
  <c r="P87" i="1"/>
  <c r="P92" i="1"/>
  <c r="P294" i="1"/>
  <c r="P304" i="1"/>
  <c r="P393" i="1"/>
  <c r="P401" i="1"/>
  <c r="P409" i="1"/>
  <c r="P417" i="1"/>
  <c r="P425" i="1"/>
  <c r="P433" i="1"/>
  <c r="P9" i="1"/>
  <c r="P16" i="1"/>
  <c r="P18" i="1"/>
  <c r="P25" i="1"/>
  <c r="P32" i="1"/>
  <c r="P34" i="1"/>
  <c r="P41" i="1"/>
  <c r="P48" i="1"/>
  <c r="P50" i="1"/>
  <c r="P57" i="1"/>
  <c r="P64" i="1"/>
  <c r="P66" i="1"/>
  <c r="P73" i="1"/>
  <c r="P80" i="1"/>
  <c r="P82" i="1"/>
  <c r="P89" i="1"/>
  <c r="P288" i="1"/>
  <c r="P313" i="1"/>
  <c r="P319" i="1"/>
  <c r="P392" i="1"/>
  <c r="P400" i="1"/>
  <c r="P408" i="1"/>
  <c r="P416" i="1"/>
  <c r="P424" i="1"/>
  <c r="P432" i="1"/>
  <c r="P448" i="1"/>
  <c r="P646" i="1"/>
  <c r="P651" i="1"/>
  <c r="P6" i="1"/>
  <c r="P11" i="1"/>
  <c r="P22" i="1"/>
  <c r="P27" i="1"/>
  <c r="P38" i="1"/>
  <c r="P43" i="1"/>
  <c r="P54" i="1"/>
  <c r="P59" i="1"/>
  <c r="P70" i="1"/>
  <c r="P75" i="1"/>
  <c r="P86" i="1"/>
  <c r="P91" i="1"/>
  <c r="P297" i="1"/>
  <c r="P303" i="1"/>
  <c r="P287" i="1"/>
  <c r="P312" i="1"/>
  <c r="P318" i="1"/>
  <c r="P440" i="1"/>
  <c r="P445" i="1"/>
  <c r="P643" i="1"/>
  <c r="P296" i="1"/>
  <c r="P302" i="1"/>
  <c r="P306" i="1"/>
  <c r="P8" i="1"/>
  <c r="P10" i="1"/>
  <c r="P17" i="1"/>
  <c r="P24" i="1"/>
  <c r="P26" i="1"/>
  <c r="P33" i="1"/>
  <c r="P40" i="1"/>
  <c r="P42" i="1"/>
  <c r="P49" i="1"/>
  <c r="P56" i="1"/>
  <c r="P58" i="1"/>
  <c r="P65" i="1"/>
  <c r="P72" i="1"/>
  <c r="P74" i="1"/>
  <c r="P81" i="1"/>
  <c r="P88" i="1"/>
  <c r="P90" i="1"/>
  <c r="P286" i="1"/>
  <c r="P290" i="1"/>
  <c r="P311" i="1"/>
  <c r="P321" i="1"/>
  <c r="P391" i="1"/>
  <c r="P399" i="1"/>
  <c r="P407" i="1"/>
  <c r="P415" i="1"/>
  <c r="P423" i="1"/>
  <c r="P431" i="1"/>
  <c r="P441" i="1"/>
  <c r="P444" i="1"/>
  <c r="P449" i="1"/>
  <c r="P642" i="1"/>
  <c r="P647" i="1"/>
  <c r="P650" i="1"/>
  <c r="P655" i="1"/>
  <c r="P750" i="1"/>
  <c r="P752" i="1"/>
  <c r="P754" i="1"/>
  <c r="P827" i="1"/>
  <c r="P834" i="1"/>
  <c r="P841" i="1"/>
  <c r="P855" i="1"/>
  <c r="P860" i="1"/>
  <c r="P862" i="1"/>
  <c r="P875" i="1"/>
  <c r="P390" i="1"/>
  <c r="P398" i="1"/>
  <c r="P406" i="1"/>
  <c r="P414" i="1"/>
  <c r="P422" i="1"/>
  <c r="P430" i="1"/>
  <c r="P630" i="1"/>
  <c r="P670" i="1"/>
  <c r="P682" i="1"/>
  <c r="P701" i="1"/>
  <c r="P389" i="1"/>
  <c r="P397" i="1"/>
  <c r="P405" i="1"/>
  <c r="P413" i="1"/>
  <c r="P421" i="1"/>
  <c r="P429" i="1"/>
  <c r="P665" i="1"/>
  <c r="P667" i="1"/>
  <c r="P677" i="1"/>
  <c r="P388" i="1"/>
  <c r="P396" i="1"/>
  <c r="P404" i="1"/>
  <c r="P412" i="1"/>
  <c r="P420" i="1"/>
  <c r="P428" i="1"/>
  <c r="P436" i="1"/>
  <c r="P641" i="1"/>
  <c r="P662" i="1"/>
  <c r="P693" i="1"/>
  <c r="P698" i="1"/>
  <c r="P705" i="1"/>
  <c r="P410" i="1"/>
  <c r="P418" i="1"/>
  <c r="P426" i="1"/>
  <c r="P434" i="1"/>
  <c r="P629" i="1"/>
  <c r="P631" i="1"/>
  <c r="P638" i="1"/>
  <c r="P681" i="1"/>
  <c r="P683" i="1"/>
  <c r="P757" i="1"/>
  <c r="P759" i="1"/>
  <c r="P761" i="1"/>
  <c r="P763" i="1"/>
  <c r="P765" i="1"/>
  <c r="P767" i="1"/>
  <c r="P769" i="1"/>
  <c r="P771" i="1"/>
  <c r="P773" i="1"/>
  <c r="P775" i="1"/>
  <c r="P777" i="1"/>
  <c r="P779" i="1"/>
  <c r="P781" i="1"/>
  <c r="P783" i="1"/>
  <c r="P785" i="1"/>
  <c r="P787" i="1"/>
  <c r="P789" i="1"/>
  <c r="P791" i="1"/>
  <c r="P793" i="1"/>
  <c r="P795" i="1"/>
  <c r="P797" i="1"/>
  <c r="P799" i="1"/>
  <c r="P801" i="1"/>
  <c r="P803" i="1"/>
  <c r="P805" i="1"/>
  <c r="P807" i="1"/>
  <c r="P809" i="1"/>
  <c r="P811" i="1"/>
  <c r="P813" i="1"/>
  <c r="P815" i="1"/>
  <c r="P817" i="1"/>
  <c r="P819" i="1"/>
  <c r="P821" i="1"/>
  <c r="P828" i="1"/>
  <c r="P830" i="1"/>
  <c r="P835" i="1"/>
  <c r="P842" i="1"/>
  <c r="P849" i="1"/>
  <c r="P856" i="1"/>
  <c r="P858" i="1"/>
  <c r="P871" i="1"/>
  <c r="P876" i="1"/>
  <c r="P881" i="1"/>
  <c r="P884" i="1"/>
  <c r="P886" i="1"/>
  <c r="P889" i="1"/>
  <c r="P892" i="1"/>
  <c r="P894" i="1"/>
  <c r="P626" i="1"/>
  <c r="P633" i="1"/>
  <c r="P635" i="1"/>
  <c r="P685" i="1"/>
  <c r="P690" i="1"/>
  <c r="P748" i="1"/>
  <c r="P825" i="1"/>
  <c r="P832" i="1"/>
  <c r="P839" i="1"/>
  <c r="P844" i="1"/>
  <c r="P846" i="1"/>
  <c r="P853" i="1"/>
  <c r="P865" i="1"/>
  <c r="P868" i="1"/>
  <c r="P870" i="1"/>
  <c r="P883" i="1"/>
  <c r="P891" i="1"/>
  <c r="P917" i="1"/>
  <c r="P926" i="1"/>
  <c r="P928" i="1"/>
  <c r="P939" i="1"/>
  <c r="P948" i="1"/>
  <c r="P959" i="1"/>
  <c r="P961" i="1"/>
  <c r="P968" i="1"/>
  <c r="P977" i="1"/>
  <c r="P984" i="1"/>
  <c r="P991" i="1"/>
  <c r="P996" i="1"/>
  <c r="P1017" i="1"/>
  <c r="P1019" i="1"/>
  <c r="P1030" i="1"/>
  <c r="P1037" i="1"/>
  <c r="P901" i="1"/>
  <c r="P903" i="1"/>
  <c r="P905" i="1"/>
  <c r="P910" i="1"/>
  <c r="P912" i="1"/>
  <c r="P919" i="1"/>
  <c r="P921" i="1"/>
  <c r="P930" i="1"/>
  <c r="P941" i="1"/>
  <c r="P950" i="1"/>
  <c r="P952" i="1"/>
  <c r="P963" i="1"/>
  <c r="P970" i="1"/>
  <c r="P972" i="1"/>
  <c r="P998" i="1"/>
  <c r="P1003" i="1"/>
  <c r="P1005" i="1"/>
  <c r="P1010" i="1"/>
  <c r="P1021" i="1"/>
  <c r="P1039" i="1"/>
  <c r="P658" i="1"/>
  <c r="P669" i="1"/>
  <c r="P674" i="1"/>
  <c r="P702" i="1"/>
  <c r="P731" i="1"/>
  <c r="P756" i="1"/>
  <c r="P758" i="1"/>
  <c r="P760" i="1"/>
  <c r="P762" i="1"/>
  <c r="P764" i="1"/>
  <c r="P766" i="1"/>
  <c r="P768" i="1"/>
  <c r="P770" i="1"/>
  <c r="P772" i="1"/>
  <c r="P774" i="1"/>
  <c r="P776" i="1"/>
  <c r="P778" i="1"/>
  <c r="P780" i="1"/>
  <c r="P782" i="1"/>
  <c r="P784" i="1"/>
  <c r="P786" i="1"/>
  <c r="P788" i="1"/>
  <c r="P790" i="1"/>
  <c r="P792" i="1"/>
  <c r="P794" i="1"/>
  <c r="P796" i="1"/>
  <c r="P798" i="1"/>
  <c r="P800" i="1"/>
  <c r="P802" i="1"/>
  <c r="P804" i="1"/>
  <c r="P806" i="1"/>
  <c r="P808" i="1"/>
  <c r="P810" i="1"/>
  <c r="P812" i="1"/>
  <c r="P814" i="1"/>
  <c r="P816" i="1"/>
  <c r="P818" i="1"/>
  <c r="P820" i="1"/>
  <c r="P822" i="1"/>
  <c r="P829" i="1"/>
  <c r="P848" i="1"/>
  <c r="P850" i="1"/>
  <c r="P857" i="1"/>
  <c r="P877" i="1"/>
  <c r="P880" i="1"/>
  <c r="P882" i="1"/>
  <c r="P885" i="1"/>
  <c r="P888" i="1"/>
  <c r="P890" i="1"/>
  <c r="P893" i="1"/>
  <c r="P896" i="1"/>
  <c r="P898" i="1"/>
  <c r="P907" i="1"/>
  <c r="P914" i="1"/>
  <c r="P923" i="1"/>
  <c r="P932" i="1"/>
  <c r="P943" i="1"/>
  <c r="P945" i="1"/>
  <c r="P954" i="1"/>
  <c r="P965" i="1"/>
  <c r="P974" i="1"/>
  <c r="P979" i="1"/>
  <c r="P981" i="1"/>
  <c r="P986" i="1"/>
  <c r="P993" i="1"/>
  <c r="P1000" i="1"/>
  <c r="P1007" i="1"/>
  <c r="P1012" i="1"/>
  <c r="P1014" i="1"/>
  <c r="P1023" i="1"/>
  <c r="P1025" i="1"/>
  <c r="P1027" i="1"/>
  <c r="P1032" i="1"/>
  <c r="P1034" i="1"/>
  <c r="P1041" i="1"/>
  <c r="P1043" i="1"/>
  <c r="P637" i="1"/>
  <c r="P639" i="1"/>
  <c r="P666" i="1"/>
  <c r="P694" i="1"/>
  <c r="P697" i="1"/>
  <c r="P699" i="1"/>
  <c r="P733" i="1"/>
  <c r="P735" i="1"/>
  <c r="P737" i="1"/>
  <c r="P739" i="1"/>
  <c r="P741" i="1"/>
  <c r="P743" i="1"/>
  <c r="P745" i="1"/>
  <c r="P831" i="1"/>
  <c r="P836" i="1"/>
  <c r="P838" i="1"/>
  <c r="P843" i="1"/>
  <c r="P867" i="1"/>
  <c r="P872" i="1"/>
  <c r="P874" i="1"/>
  <c r="P916" i="1"/>
  <c r="P925" i="1"/>
  <c r="P934" i="1"/>
  <c r="P936" i="1"/>
  <c r="P947" i="1"/>
  <c r="P956" i="1"/>
  <c r="P967" i="1"/>
  <c r="P976" i="1"/>
  <c r="P983" i="1"/>
  <c r="P988" i="1"/>
  <c r="P1036" i="1"/>
  <c r="P1045" i="1"/>
  <c r="P625" i="1"/>
  <c r="P627" i="1"/>
  <c r="P634" i="1"/>
  <c r="P686" i="1"/>
  <c r="P689" i="1"/>
  <c r="P691" i="1"/>
  <c r="P747" i="1"/>
  <c r="P749" i="1"/>
  <c r="P824" i="1"/>
  <c r="P826" i="1"/>
  <c r="P833" i="1"/>
  <c r="P845" i="1"/>
  <c r="P852" i="1"/>
  <c r="P854" i="1"/>
  <c r="P859" i="1"/>
  <c r="P864" i="1"/>
  <c r="P869" i="1"/>
  <c r="P887" i="1"/>
  <c r="P895" i="1"/>
  <c r="P909" i="1"/>
  <c r="P927" i="1"/>
  <c r="P929" i="1"/>
  <c r="P938" i="1"/>
  <c r="P949" i="1"/>
  <c r="P958" i="1"/>
  <c r="P960" i="1"/>
  <c r="P969" i="1"/>
  <c r="P990" i="1"/>
  <c r="P995" i="1"/>
  <c r="P997" i="1"/>
  <c r="P1002" i="1"/>
  <c r="P1009" i="1"/>
  <c r="P1016" i="1"/>
  <c r="P1018" i="1"/>
  <c r="P1020" i="1"/>
  <c r="P1029" i="1"/>
  <c r="P1038" i="1"/>
  <c r="P1047" i="1"/>
  <c r="P751" i="1"/>
  <c r="P753" i="1"/>
  <c r="P755" i="1"/>
  <c r="P840" i="1"/>
  <c r="P847" i="1"/>
  <c r="P861" i="1"/>
  <c r="P866" i="1"/>
  <c r="P879" i="1"/>
  <c r="P900" i="1"/>
  <c r="P902" i="1"/>
  <c r="P904" i="1"/>
  <c r="P911" i="1"/>
  <c r="P913" i="1"/>
  <c r="P918" i="1"/>
  <c r="P920" i="1"/>
  <c r="P931" i="1"/>
  <c r="P940" i="1"/>
  <c r="P951" i="1"/>
  <c r="P953" i="1"/>
  <c r="P962" i="1"/>
  <c r="P971" i="1"/>
  <c r="P973" i="1"/>
  <c r="P978" i="1"/>
  <c r="P985" i="1"/>
  <c r="P992" i="1"/>
  <c r="P999" i="1"/>
  <c r="P1004" i="1"/>
  <c r="P1022" i="1"/>
  <c r="P1031" i="1"/>
  <c r="P897" i="1"/>
  <c r="P906" i="1"/>
  <c r="P915" i="1"/>
  <c r="P922" i="1"/>
  <c r="P933" i="1"/>
  <c r="P942" i="1"/>
  <c r="P944" i="1"/>
  <c r="P955" i="1"/>
  <c r="P964" i="1"/>
  <c r="P966" i="1"/>
  <c r="P975" i="1"/>
  <c r="P980" i="1"/>
  <c r="P1006" i="1"/>
  <c r="P1011" i="1"/>
  <c r="P1013" i="1"/>
  <c r="P1024" i="1"/>
  <c r="P1026" i="1"/>
  <c r="P1033" i="1"/>
  <c r="P1035" i="1"/>
  <c r="P1040" i="1"/>
  <c r="P1042" i="1"/>
  <c r="P1044" i="1"/>
  <c r="M1048" i="2"/>
  <c r="M2" i="5"/>
  <c r="M1048" i="5" s="1"/>
  <c r="N2" i="5"/>
  <c r="N1048" i="5" s="1"/>
  <c r="O1048" i="5"/>
  <c r="P2" i="5"/>
  <c r="P1048" i="5" s="1"/>
  <c r="D1049" i="2"/>
  <c r="N44" i="2" s="1"/>
  <c r="E1049" i="2"/>
  <c r="O72" i="2" s="1"/>
  <c r="M1048" i="6"/>
  <c r="N2" i="6"/>
  <c r="O2" i="6"/>
  <c r="N3" i="6"/>
  <c r="O3" i="6"/>
  <c r="N4" i="6"/>
  <c r="O4" i="6"/>
  <c r="N5" i="6"/>
  <c r="O5" i="6"/>
  <c r="N6" i="6"/>
  <c r="O6" i="6"/>
  <c r="N7" i="6"/>
  <c r="O7" i="6"/>
  <c r="N8" i="6"/>
  <c r="O8" i="6"/>
  <c r="N9" i="6"/>
  <c r="O9" i="6"/>
  <c r="N10" i="6"/>
  <c r="O10" i="6"/>
  <c r="N11" i="6"/>
  <c r="O11" i="6"/>
  <c r="N12" i="6"/>
  <c r="O12" i="6"/>
  <c r="N13" i="6"/>
  <c r="O13" i="6"/>
  <c r="N14" i="6"/>
  <c r="O14" i="6"/>
  <c r="N15" i="6"/>
  <c r="O15" i="6"/>
  <c r="N16" i="6"/>
  <c r="O16" i="6"/>
  <c r="N17" i="6"/>
  <c r="O17" i="6"/>
  <c r="N18" i="6"/>
  <c r="O18" i="6"/>
  <c r="N19" i="6"/>
  <c r="O19" i="6"/>
  <c r="N20" i="6"/>
  <c r="O20" i="6"/>
  <c r="N21" i="6"/>
  <c r="O21" i="6"/>
  <c r="N22" i="6"/>
  <c r="O22" i="6"/>
  <c r="N23" i="6"/>
  <c r="O23" i="6"/>
  <c r="N24" i="6"/>
  <c r="O24" i="6"/>
  <c r="N25" i="6"/>
  <c r="O25" i="6"/>
  <c r="N26" i="6"/>
  <c r="O26" i="6"/>
  <c r="N27" i="6"/>
  <c r="O27" i="6"/>
  <c r="N28" i="6"/>
  <c r="O28" i="6"/>
  <c r="N29" i="6"/>
  <c r="O29" i="6"/>
  <c r="N30" i="6"/>
  <c r="O30" i="6"/>
  <c r="N31" i="6"/>
  <c r="O31" i="6"/>
  <c r="N32" i="6"/>
  <c r="O32" i="6"/>
  <c r="N33" i="6"/>
  <c r="O33" i="6"/>
  <c r="N34" i="6"/>
  <c r="O34" i="6"/>
  <c r="N35" i="6"/>
  <c r="O35" i="6"/>
  <c r="N36" i="6"/>
  <c r="O36" i="6"/>
  <c r="N37" i="6"/>
  <c r="O37" i="6"/>
  <c r="N38" i="6"/>
  <c r="O38" i="6"/>
  <c r="N39" i="6"/>
  <c r="O39" i="6"/>
  <c r="N40" i="6"/>
  <c r="O40" i="6"/>
  <c r="N41" i="6"/>
  <c r="O41" i="6"/>
  <c r="N42" i="6"/>
  <c r="O42" i="6"/>
  <c r="N43" i="6"/>
  <c r="O43" i="6"/>
  <c r="N44" i="6"/>
  <c r="O44" i="6"/>
  <c r="N45" i="6"/>
  <c r="O45" i="6"/>
  <c r="N46" i="6"/>
  <c r="O46" i="6"/>
  <c r="N47" i="6"/>
  <c r="O47" i="6"/>
  <c r="N48" i="6"/>
  <c r="O48" i="6"/>
  <c r="N49" i="6"/>
  <c r="O49" i="6"/>
  <c r="N50" i="6"/>
  <c r="O50" i="6"/>
  <c r="N51" i="6"/>
  <c r="O51" i="6"/>
  <c r="N52" i="6"/>
  <c r="O52" i="6"/>
  <c r="N53" i="6"/>
  <c r="O53" i="6"/>
  <c r="N54" i="6"/>
  <c r="O54" i="6"/>
  <c r="N55" i="6"/>
  <c r="O55" i="6"/>
  <c r="N56" i="6"/>
  <c r="O56" i="6"/>
  <c r="N57" i="6"/>
  <c r="O57" i="6"/>
  <c r="N58" i="6"/>
  <c r="O58" i="6"/>
  <c r="N59" i="6"/>
  <c r="O59" i="6"/>
  <c r="N60" i="6"/>
  <c r="O60" i="6"/>
  <c r="N61" i="6"/>
  <c r="O61" i="6"/>
  <c r="N62" i="6"/>
  <c r="O62" i="6"/>
  <c r="N63" i="6"/>
  <c r="O63" i="6"/>
  <c r="N64" i="6"/>
  <c r="O64" i="6"/>
  <c r="N65" i="6"/>
  <c r="O65" i="6"/>
  <c r="N66" i="6"/>
  <c r="O66" i="6"/>
  <c r="N67" i="6"/>
  <c r="O67" i="6"/>
  <c r="N68" i="6"/>
  <c r="O68" i="6"/>
  <c r="N69" i="6"/>
  <c r="O69" i="6"/>
  <c r="N70" i="6"/>
  <c r="O70" i="6"/>
  <c r="N71" i="6"/>
  <c r="O71" i="6"/>
  <c r="N72" i="6"/>
  <c r="O72" i="6"/>
  <c r="N73" i="6"/>
  <c r="O73" i="6"/>
  <c r="N74" i="6"/>
  <c r="O74" i="6"/>
  <c r="N75" i="6"/>
  <c r="O75" i="6"/>
  <c r="N76" i="6"/>
  <c r="O76" i="6"/>
  <c r="N77" i="6"/>
  <c r="O77" i="6"/>
  <c r="N78" i="6"/>
  <c r="O78" i="6"/>
  <c r="N79" i="6"/>
  <c r="O79" i="6"/>
  <c r="N80" i="6"/>
  <c r="O80" i="6"/>
  <c r="N81" i="6"/>
  <c r="O81" i="6"/>
  <c r="N82" i="6"/>
  <c r="O82" i="6"/>
  <c r="N83" i="6"/>
  <c r="O83" i="6"/>
  <c r="N84" i="6"/>
  <c r="O84" i="6"/>
  <c r="N85" i="6"/>
  <c r="O85" i="6"/>
  <c r="N86" i="6"/>
  <c r="O86" i="6"/>
  <c r="N87" i="6"/>
  <c r="O87" i="6"/>
  <c r="N88" i="6"/>
  <c r="O88" i="6"/>
  <c r="N89" i="6"/>
  <c r="O89" i="6"/>
  <c r="N90" i="6"/>
  <c r="O90" i="6"/>
  <c r="N91" i="6"/>
  <c r="O91" i="6"/>
  <c r="N92" i="6"/>
  <c r="O92" i="6"/>
  <c r="N93" i="6"/>
  <c r="O93" i="6"/>
  <c r="N94" i="6"/>
  <c r="O94" i="6"/>
  <c r="N95" i="6"/>
  <c r="O95" i="6"/>
  <c r="N96" i="6"/>
  <c r="O96" i="6"/>
  <c r="N97" i="6"/>
  <c r="O97" i="6"/>
  <c r="N98" i="6"/>
  <c r="O98" i="6"/>
  <c r="N99" i="6"/>
  <c r="O99" i="6"/>
  <c r="N100" i="6"/>
  <c r="O100" i="6"/>
  <c r="N101" i="6"/>
  <c r="O101" i="6"/>
  <c r="N102" i="6"/>
  <c r="O102" i="6"/>
  <c r="N103" i="6"/>
  <c r="O103" i="6"/>
  <c r="N104" i="6"/>
  <c r="O104" i="6"/>
  <c r="N105" i="6"/>
  <c r="O105" i="6"/>
  <c r="N106" i="6"/>
  <c r="O106" i="6"/>
  <c r="N107" i="6"/>
  <c r="O107" i="6"/>
  <c r="N108" i="6"/>
  <c r="O108" i="6"/>
  <c r="N109" i="6"/>
  <c r="O109" i="6"/>
  <c r="N110" i="6"/>
  <c r="O110" i="6"/>
  <c r="N111" i="6"/>
  <c r="O111" i="6"/>
  <c r="N112" i="6"/>
  <c r="O112" i="6"/>
  <c r="N113" i="6"/>
  <c r="O113" i="6"/>
  <c r="N114" i="6"/>
  <c r="O114" i="6"/>
  <c r="N115" i="6"/>
  <c r="O115" i="6"/>
  <c r="N116" i="6"/>
  <c r="O116" i="6"/>
  <c r="N117" i="6"/>
  <c r="O117" i="6"/>
  <c r="N118" i="6"/>
  <c r="O118" i="6"/>
  <c r="N119" i="6"/>
  <c r="O119" i="6"/>
  <c r="N120" i="6"/>
  <c r="O120" i="6"/>
  <c r="N121" i="6"/>
  <c r="O121" i="6"/>
  <c r="N122" i="6"/>
  <c r="O122" i="6"/>
  <c r="N123" i="6"/>
  <c r="O123" i="6"/>
  <c r="N124" i="6"/>
  <c r="O124" i="6"/>
  <c r="N125" i="6"/>
  <c r="O125" i="6"/>
  <c r="N126" i="6"/>
  <c r="O126" i="6"/>
  <c r="N127" i="6"/>
  <c r="O127" i="6"/>
  <c r="N128" i="6"/>
  <c r="O128" i="6"/>
  <c r="N129" i="6"/>
  <c r="O129" i="6"/>
  <c r="N130" i="6"/>
  <c r="O130" i="6"/>
  <c r="N131" i="6"/>
  <c r="O131" i="6"/>
  <c r="N132" i="6"/>
  <c r="O132" i="6"/>
  <c r="N133" i="6"/>
  <c r="O133" i="6"/>
  <c r="N134" i="6"/>
  <c r="O134" i="6"/>
  <c r="N135" i="6"/>
  <c r="O135" i="6"/>
  <c r="N136" i="6"/>
  <c r="O136" i="6"/>
  <c r="N137" i="6"/>
  <c r="O137" i="6"/>
  <c r="N138" i="6"/>
  <c r="O138" i="6"/>
  <c r="N139" i="6"/>
  <c r="O139" i="6"/>
  <c r="N140" i="6"/>
  <c r="O140" i="6"/>
  <c r="N141" i="6"/>
  <c r="O141" i="6"/>
  <c r="N142" i="6"/>
  <c r="O142" i="6"/>
  <c r="N143" i="6"/>
  <c r="O143" i="6"/>
  <c r="N144" i="6"/>
  <c r="O144" i="6"/>
  <c r="N145" i="6"/>
  <c r="O145" i="6"/>
  <c r="N146" i="6"/>
  <c r="O146" i="6"/>
  <c r="N147" i="6"/>
  <c r="O147" i="6"/>
  <c r="N148" i="6"/>
  <c r="O148" i="6"/>
  <c r="N149" i="6"/>
  <c r="O149" i="6"/>
  <c r="N150" i="6"/>
  <c r="O150" i="6"/>
  <c r="N151" i="6"/>
  <c r="O151" i="6"/>
  <c r="N152" i="6"/>
  <c r="O152" i="6"/>
  <c r="N153" i="6"/>
  <c r="O153" i="6"/>
  <c r="N154" i="6"/>
  <c r="O154" i="6"/>
  <c r="N155" i="6"/>
  <c r="O155" i="6"/>
  <c r="N156" i="6"/>
  <c r="O156" i="6"/>
  <c r="N157" i="6"/>
  <c r="O157" i="6"/>
  <c r="N158" i="6"/>
  <c r="O158" i="6"/>
  <c r="N159" i="6"/>
  <c r="O159" i="6"/>
  <c r="N160" i="6"/>
  <c r="O160" i="6"/>
  <c r="N161" i="6"/>
  <c r="O161" i="6"/>
  <c r="N162" i="6"/>
  <c r="O162" i="6"/>
  <c r="N163" i="6"/>
  <c r="O163" i="6"/>
  <c r="N164" i="6"/>
  <c r="O164" i="6"/>
  <c r="N165" i="6"/>
  <c r="O165" i="6"/>
  <c r="N166" i="6"/>
  <c r="O166" i="6"/>
  <c r="N167" i="6"/>
  <c r="O167" i="6"/>
  <c r="N168" i="6"/>
  <c r="O168" i="6"/>
  <c r="N169" i="6"/>
  <c r="O169" i="6"/>
  <c r="N170" i="6"/>
  <c r="O170" i="6"/>
  <c r="N171" i="6"/>
  <c r="O171" i="6"/>
  <c r="N172" i="6"/>
  <c r="O172" i="6"/>
  <c r="N173" i="6"/>
  <c r="O173" i="6"/>
  <c r="N174" i="6"/>
  <c r="O174" i="6"/>
  <c r="N175" i="6"/>
  <c r="O175" i="6"/>
  <c r="N176" i="6"/>
  <c r="O176" i="6"/>
  <c r="N177" i="6"/>
  <c r="O177" i="6"/>
  <c r="N178" i="6"/>
  <c r="O178" i="6"/>
  <c r="N179" i="6"/>
  <c r="O179" i="6"/>
  <c r="N180" i="6"/>
  <c r="O180" i="6"/>
  <c r="N181" i="6"/>
  <c r="O181" i="6"/>
  <c r="N182" i="6"/>
  <c r="O182" i="6"/>
  <c r="N183" i="6"/>
  <c r="O183" i="6"/>
  <c r="N184" i="6"/>
  <c r="O184" i="6"/>
  <c r="P184" i="6"/>
  <c r="N185" i="6"/>
  <c r="O185" i="6"/>
  <c r="N186" i="6"/>
  <c r="O186" i="6"/>
  <c r="N187" i="6"/>
  <c r="O187" i="6"/>
  <c r="N188" i="6"/>
  <c r="O188" i="6"/>
  <c r="N189" i="6"/>
  <c r="O189" i="6"/>
  <c r="N190" i="6"/>
  <c r="O190" i="6"/>
  <c r="N191" i="6"/>
  <c r="O191" i="6"/>
  <c r="N192" i="6"/>
  <c r="O192" i="6"/>
  <c r="N193" i="6"/>
  <c r="O193" i="6"/>
  <c r="N194" i="6"/>
  <c r="O194" i="6"/>
  <c r="N195" i="6"/>
  <c r="O195" i="6"/>
  <c r="N196" i="6"/>
  <c r="O196" i="6"/>
  <c r="N197" i="6"/>
  <c r="O197" i="6"/>
  <c r="N198" i="6"/>
  <c r="O198" i="6"/>
  <c r="N199" i="6"/>
  <c r="O199" i="6"/>
  <c r="N200" i="6"/>
  <c r="O200" i="6"/>
  <c r="N201" i="6"/>
  <c r="O201" i="6"/>
  <c r="N202" i="6"/>
  <c r="O202" i="6"/>
  <c r="N203" i="6"/>
  <c r="O203" i="6"/>
  <c r="N204" i="6"/>
  <c r="O204" i="6"/>
  <c r="N205" i="6"/>
  <c r="O205" i="6"/>
  <c r="N206" i="6"/>
  <c r="O206" i="6"/>
  <c r="N207" i="6"/>
  <c r="O207" i="6"/>
  <c r="N208" i="6"/>
  <c r="O208" i="6"/>
  <c r="P208" i="6"/>
  <c r="N209" i="6"/>
  <c r="O209" i="6"/>
  <c r="N210" i="6"/>
  <c r="O210" i="6"/>
  <c r="N211" i="6"/>
  <c r="O211" i="6"/>
  <c r="N212" i="6"/>
  <c r="O212" i="6"/>
  <c r="N213" i="6"/>
  <c r="O213" i="6"/>
  <c r="N214" i="6"/>
  <c r="O214" i="6"/>
  <c r="N215" i="6"/>
  <c r="O215" i="6"/>
  <c r="N216" i="6"/>
  <c r="O216" i="6"/>
  <c r="N217" i="6"/>
  <c r="O217" i="6"/>
  <c r="N218" i="6"/>
  <c r="O218" i="6"/>
  <c r="N219" i="6"/>
  <c r="O219" i="6"/>
  <c r="N220" i="6"/>
  <c r="O220" i="6"/>
  <c r="N221" i="6"/>
  <c r="O221" i="6"/>
  <c r="N222" i="6"/>
  <c r="O222" i="6"/>
  <c r="N223" i="6"/>
  <c r="O223" i="6"/>
  <c r="N224" i="6"/>
  <c r="O224" i="6"/>
  <c r="N225" i="6"/>
  <c r="O225" i="6"/>
  <c r="N226" i="6"/>
  <c r="O226" i="6"/>
  <c r="N227" i="6"/>
  <c r="O227" i="6"/>
  <c r="N228" i="6"/>
  <c r="O228" i="6"/>
  <c r="P228" i="6"/>
  <c r="N229" i="6"/>
  <c r="O229" i="6"/>
  <c r="N230" i="6"/>
  <c r="O230" i="6"/>
  <c r="N231" i="6"/>
  <c r="O231" i="6"/>
  <c r="N232" i="6"/>
  <c r="O232" i="6"/>
  <c r="N233" i="6"/>
  <c r="O233" i="6"/>
  <c r="N234" i="6"/>
  <c r="O234" i="6"/>
  <c r="N235" i="6"/>
  <c r="O235" i="6"/>
  <c r="N236" i="6"/>
  <c r="O236" i="6"/>
  <c r="N237" i="6"/>
  <c r="O237" i="6"/>
  <c r="N238" i="6"/>
  <c r="O238" i="6"/>
  <c r="N239" i="6"/>
  <c r="O239" i="6"/>
  <c r="N240" i="6"/>
  <c r="O240" i="6"/>
  <c r="N241" i="6"/>
  <c r="O241" i="6"/>
  <c r="N242" i="6"/>
  <c r="O242" i="6"/>
  <c r="N243" i="6"/>
  <c r="O243" i="6"/>
  <c r="N244" i="6"/>
  <c r="O244" i="6"/>
  <c r="N245" i="6"/>
  <c r="O245" i="6"/>
  <c r="N246" i="6"/>
  <c r="O246" i="6"/>
  <c r="N247" i="6"/>
  <c r="O247" i="6"/>
  <c r="N248" i="6"/>
  <c r="O248" i="6"/>
  <c r="N249" i="6"/>
  <c r="O249" i="6"/>
  <c r="N250" i="6"/>
  <c r="O250" i="6"/>
  <c r="N251" i="6"/>
  <c r="O251" i="6"/>
  <c r="N252" i="6"/>
  <c r="O252" i="6"/>
  <c r="N253" i="6"/>
  <c r="O253" i="6"/>
  <c r="N254" i="6"/>
  <c r="O254" i="6"/>
  <c r="N255" i="6"/>
  <c r="O255" i="6"/>
  <c r="N256" i="6"/>
  <c r="O256" i="6"/>
  <c r="N257" i="6"/>
  <c r="O257" i="6"/>
  <c r="N258" i="6"/>
  <c r="O258" i="6"/>
  <c r="N259" i="6"/>
  <c r="O259" i="6"/>
  <c r="N260" i="6"/>
  <c r="O260" i="6"/>
  <c r="N261" i="6"/>
  <c r="O261" i="6"/>
  <c r="N262" i="6"/>
  <c r="O262" i="6"/>
  <c r="N263" i="6"/>
  <c r="O263" i="6"/>
  <c r="N264" i="6"/>
  <c r="O264" i="6"/>
  <c r="N265" i="6"/>
  <c r="O265" i="6"/>
  <c r="N266" i="6"/>
  <c r="O266" i="6"/>
  <c r="N267" i="6"/>
  <c r="O267" i="6"/>
  <c r="N268" i="6"/>
  <c r="O268" i="6"/>
  <c r="N269" i="6"/>
  <c r="O269" i="6"/>
  <c r="N270" i="6"/>
  <c r="O270" i="6"/>
  <c r="N271" i="6"/>
  <c r="O271" i="6"/>
  <c r="N272" i="6"/>
  <c r="O272" i="6"/>
  <c r="N273" i="6"/>
  <c r="O273" i="6"/>
  <c r="N274" i="6"/>
  <c r="O274" i="6"/>
  <c r="N275" i="6"/>
  <c r="O275" i="6"/>
  <c r="N276" i="6"/>
  <c r="O276" i="6"/>
  <c r="N277" i="6"/>
  <c r="O277" i="6"/>
  <c r="N278" i="6"/>
  <c r="O278" i="6"/>
  <c r="N279" i="6"/>
  <c r="O279" i="6"/>
  <c r="N280" i="6"/>
  <c r="O280" i="6"/>
  <c r="N281" i="6"/>
  <c r="O281" i="6"/>
  <c r="N282" i="6"/>
  <c r="O282" i="6"/>
  <c r="N283" i="6"/>
  <c r="O283" i="6"/>
  <c r="N284" i="6"/>
  <c r="O284" i="6"/>
  <c r="N285" i="6"/>
  <c r="O285" i="6"/>
  <c r="N286" i="6"/>
  <c r="O286" i="6"/>
  <c r="N287" i="6"/>
  <c r="O287" i="6"/>
  <c r="N288" i="6"/>
  <c r="O288" i="6"/>
  <c r="N289" i="6"/>
  <c r="O289" i="6"/>
  <c r="N290" i="6"/>
  <c r="O290" i="6"/>
  <c r="N291" i="6"/>
  <c r="O291" i="6"/>
  <c r="N292" i="6"/>
  <c r="O292" i="6"/>
  <c r="N293" i="6"/>
  <c r="O293" i="6"/>
  <c r="N294" i="6"/>
  <c r="O294" i="6"/>
  <c r="N295" i="6"/>
  <c r="O295" i="6"/>
  <c r="N296" i="6"/>
  <c r="O296" i="6"/>
  <c r="N297" i="6"/>
  <c r="O297" i="6"/>
  <c r="N298" i="6"/>
  <c r="O298" i="6"/>
  <c r="N299" i="6"/>
  <c r="O299" i="6"/>
  <c r="N300" i="6"/>
  <c r="O300" i="6"/>
  <c r="N301" i="6"/>
  <c r="O301" i="6"/>
  <c r="N302" i="6"/>
  <c r="O302" i="6"/>
  <c r="N303" i="6"/>
  <c r="O303" i="6"/>
  <c r="N304" i="6"/>
  <c r="O304" i="6"/>
  <c r="P304" i="6"/>
  <c r="N305" i="6"/>
  <c r="O305" i="6"/>
  <c r="N306" i="6"/>
  <c r="O306" i="6"/>
  <c r="N307" i="6"/>
  <c r="O307" i="6"/>
  <c r="N308" i="6"/>
  <c r="O308" i="6"/>
  <c r="N309" i="6"/>
  <c r="O309" i="6"/>
  <c r="N310" i="6"/>
  <c r="O310" i="6"/>
  <c r="N311" i="6"/>
  <c r="O311" i="6"/>
  <c r="N312" i="6"/>
  <c r="O312" i="6"/>
  <c r="N313" i="6"/>
  <c r="O313" i="6"/>
  <c r="N314" i="6"/>
  <c r="O314" i="6"/>
  <c r="N315" i="6"/>
  <c r="O315" i="6"/>
  <c r="N316" i="6"/>
  <c r="O316" i="6"/>
  <c r="N317" i="6"/>
  <c r="O317" i="6"/>
  <c r="N318" i="6"/>
  <c r="O318" i="6"/>
  <c r="N319" i="6"/>
  <c r="O319" i="6"/>
  <c r="N320" i="6"/>
  <c r="O320" i="6"/>
  <c r="N321" i="6"/>
  <c r="O321" i="6"/>
  <c r="N322" i="6"/>
  <c r="O322" i="6"/>
  <c r="N323" i="6"/>
  <c r="O323" i="6"/>
  <c r="N324" i="6"/>
  <c r="O324" i="6"/>
  <c r="N325" i="6"/>
  <c r="O325" i="6"/>
  <c r="N326" i="6"/>
  <c r="O326" i="6"/>
  <c r="N327" i="6"/>
  <c r="O327" i="6"/>
  <c r="N328" i="6"/>
  <c r="O328" i="6"/>
  <c r="N329" i="6"/>
  <c r="O329" i="6"/>
  <c r="N330" i="6"/>
  <c r="O330" i="6"/>
  <c r="N331" i="6"/>
  <c r="O331" i="6"/>
  <c r="N332" i="6"/>
  <c r="O332" i="6"/>
  <c r="N333" i="6"/>
  <c r="O333" i="6"/>
  <c r="N334" i="6"/>
  <c r="O334" i="6"/>
  <c r="N335" i="6"/>
  <c r="O335" i="6"/>
  <c r="N336" i="6"/>
  <c r="O336" i="6"/>
  <c r="N337" i="6"/>
  <c r="O337" i="6"/>
  <c r="N338" i="6"/>
  <c r="O338" i="6"/>
  <c r="N339" i="6"/>
  <c r="O339" i="6"/>
  <c r="N340" i="6"/>
  <c r="O340" i="6"/>
  <c r="N341" i="6"/>
  <c r="O341" i="6"/>
  <c r="N342" i="6"/>
  <c r="O342" i="6"/>
  <c r="N343" i="6"/>
  <c r="O343" i="6"/>
  <c r="N344" i="6"/>
  <c r="O344" i="6"/>
  <c r="N345" i="6"/>
  <c r="O345" i="6"/>
  <c r="N346" i="6"/>
  <c r="O346" i="6"/>
  <c r="N347" i="6"/>
  <c r="O347" i="6"/>
  <c r="N348" i="6"/>
  <c r="O348" i="6"/>
  <c r="N349" i="6"/>
  <c r="O349" i="6"/>
  <c r="N350" i="6"/>
  <c r="O350" i="6"/>
  <c r="N351" i="6"/>
  <c r="O351" i="6"/>
  <c r="N352" i="6"/>
  <c r="O352" i="6"/>
  <c r="N353" i="6"/>
  <c r="O353" i="6"/>
  <c r="N354" i="6"/>
  <c r="O354" i="6"/>
  <c r="N355" i="6"/>
  <c r="O355" i="6"/>
  <c r="N356" i="6"/>
  <c r="O356" i="6"/>
  <c r="N357" i="6"/>
  <c r="O357" i="6"/>
  <c r="N358" i="6"/>
  <c r="O358" i="6"/>
  <c r="N359" i="6"/>
  <c r="O359" i="6"/>
  <c r="N360" i="6"/>
  <c r="O360" i="6"/>
  <c r="N361" i="6"/>
  <c r="O361" i="6"/>
  <c r="N362" i="6"/>
  <c r="O362" i="6"/>
  <c r="N363" i="6"/>
  <c r="O363" i="6"/>
  <c r="N364" i="6"/>
  <c r="O364" i="6"/>
  <c r="N365" i="6"/>
  <c r="O365" i="6"/>
  <c r="N366" i="6"/>
  <c r="O366" i="6"/>
  <c r="N367" i="6"/>
  <c r="O367" i="6"/>
  <c r="N368" i="6"/>
  <c r="O368" i="6"/>
  <c r="N369" i="6"/>
  <c r="O369" i="6"/>
  <c r="N370" i="6"/>
  <c r="O370" i="6"/>
  <c r="N371" i="6"/>
  <c r="O371" i="6"/>
  <c r="N372" i="6"/>
  <c r="O372" i="6"/>
  <c r="N373" i="6"/>
  <c r="O373" i="6"/>
  <c r="N374" i="6"/>
  <c r="O374" i="6"/>
  <c r="N375" i="6"/>
  <c r="O375" i="6"/>
  <c r="N376" i="6"/>
  <c r="O376" i="6"/>
  <c r="N377" i="6"/>
  <c r="O377" i="6"/>
  <c r="N378" i="6"/>
  <c r="O378" i="6"/>
  <c r="N379" i="6"/>
  <c r="O379" i="6"/>
  <c r="N380" i="6"/>
  <c r="O380" i="6"/>
  <c r="N381" i="6"/>
  <c r="O381" i="6"/>
  <c r="N382" i="6"/>
  <c r="O382" i="6"/>
  <c r="N383" i="6"/>
  <c r="O383" i="6"/>
  <c r="N384" i="6"/>
  <c r="O384" i="6"/>
  <c r="N385" i="6"/>
  <c r="O385" i="6"/>
  <c r="N386" i="6"/>
  <c r="O386" i="6"/>
  <c r="N387" i="6"/>
  <c r="O387" i="6"/>
  <c r="N388" i="6"/>
  <c r="O388" i="6"/>
  <c r="N389" i="6"/>
  <c r="O389" i="6"/>
  <c r="N390" i="6"/>
  <c r="O390" i="6"/>
  <c r="N391" i="6"/>
  <c r="O391" i="6"/>
  <c r="N392" i="6"/>
  <c r="O392" i="6"/>
  <c r="N393" i="6"/>
  <c r="O393" i="6"/>
  <c r="N394" i="6"/>
  <c r="O394" i="6"/>
  <c r="N395" i="6"/>
  <c r="O395" i="6"/>
  <c r="N396" i="6"/>
  <c r="O396" i="6"/>
  <c r="P396" i="6"/>
  <c r="N397" i="6"/>
  <c r="O397" i="6"/>
  <c r="N398" i="6"/>
  <c r="O398" i="6"/>
  <c r="N399" i="6"/>
  <c r="O399" i="6"/>
  <c r="N400" i="6"/>
  <c r="O400" i="6"/>
  <c r="N401" i="6"/>
  <c r="O401" i="6"/>
  <c r="N402" i="6"/>
  <c r="O402" i="6"/>
  <c r="N403" i="6"/>
  <c r="O403" i="6"/>
  <c r="N404" i="6"/>
  <c r="O404" i="6"/>
  <c r="N405" i="6"/>
  <c r="O405" i="6"/>
  <c r="N406" i="6"/>
  <c r="O406" i="6"/>
  <c r="N407" i="6"/>
  <c r="O407" i="6"/>
  <c r="N408" i="6"/>
  <c r="O408" i="6"/>
  <c r="N409" i="6"/>
  <c r="O409" i="6"/>
  <c r="N410" i="6"/>
  <c r="O410" i="6"/>
  <c r="N411" i="6"/>
  <c r="O411" i="6"/>
  <c r="N412" i="6"/>
  <c r="O412" i="6"/>
  <c r="P412" i="6"/>
  <c r="N413" i="6"/>
  <c r="O413" i="6"/>
  <c r="N414" i="6"/>
  <c r="O414" i="6"/>
  <c r="N415" i="6"/>
  <c r="O415" i="6"/>
  <c r="N416" i="6"/>
  <c r="O416" i="6"/>
  <c r="N417" i="6"/>
  <c r="O417" i="6"/>
  <c r="N418" i="6"/>
  <c r="O418" i="6"/>
  <c r="N419" i="6"/>
  <c r="O419" i="6"/>
  <c r="N420" i="6"/>
  <c r="O420" i="6"/>
  <c r="N421" i="6"/>
  <c r="O421" i="6"/>
  <c r="N422" i="6"/>
  <c r="O422" i="6"/>
  <c r="N423" i="6"/>
  <c r="O423" i="6"/>
  <c r="N424" i="6"/>
  <c r="O424" i="6"/>
  <c r="N425" i="6"/>
  <c r="O425" i="6"/>
  <c r="N426" i="6"/>
  <c r="O426" i="6"/>
  <c r="N427" i="6"/>
  <c r="O427" i="6"/>
  <c r="N428" i="6"/>
  <c r="O428" i="6"/>
  <c r="N429" i="6"/>
  <c r="O429" i="6"/>
  <c r="N430" i="6"/>
  <c r="O430" i="6"/>
  <c r="N431" i="6"/>
  <c r="O431" i="6"/>
  <c r="N432" i="6"/>
  <c r="O432" i="6"/>
  <c r="N433" i="6"/>
  <c r="O433" i="6"/>
  <c r="N434" i="6"/>
  <c r="O434" i="6"/>
  <c r="N435" i="6"/>
  <c r="O435" i="6"/>
  <c r="N436" i="6"/>
  <c r="O436" i="6"/>
  <c r="N437" i="6"/>
  <c r="O437" i="6"/>
  <c r="N438" i="6"/>
  <c r="O438" i="6"/>
  <c r="N439" i="6"/>
  <c r="O439" i="6"/>
  <c r="N440" i="6"/>
  <c r="O440" i="6"/>
  <c r="N441" i="6"/>
  <c r="O441" i="6"/>
  <c r="N442" i="6"/>
  <c r="O442" i="6"/>
  <c r="N443" i="6"/>
  <c r="O443" i="6"/>
  <c r="N444" i="6"/>
  <c r="O444" i="6"/>
  <c r="N445" i="6"/>
  <c r="O445" i="6"/>
  <c r="N446" i="6"/>
  <c r="O446" i="6"/>
  <c r="N447" i="6"/>
  <c r="O447" i="6"/>
  <c r="N448" i="6"/>
  <c r="O448" i="6"/>
  <c r="N449" i="6"/>
  <c r="O449" i="6"/>
  <c r="N450" i="6"/>
  <c r="O450" i="6"/>
  <c r="N451" i="6"/>
  <c r="O451" i="6"/>
  <c r="N452" i="6"/>
  <c r="O452" i="6"/>
  <c r="N453" i="6"/>
  <c r="O453" i="6"/>
  <c r="N454" i="6"/>
  <c r="O454" i="6"/>
  <c r="N455" i="6"/>
  <c r="O455" i="6"/>
  <c r="N456" i="6"/>
  <c r="O456" i="6"/>
  <c r="N457" i="6"/>
  <c r="O457" i="6"/>
  <c r="N458" i="6"/>
  <c r="O458" i="6"/>
  <c r="N459" i="6"/>
  <c r="O459" i="6"/>
  <c r="N460" i="6"/>
  <c r="O460" i="6"/>
  <c r="N461" i="6"/>
  <c r="O461" i="6"/>
  <c r="N462" i="6"/>
  <c r="O462" i="6"/>
  <c r="N463" i="6"/>
  <c r="O463" i="6"/>
  <c r="N464" i="6"/>
  <c r="O464" i="6"/>
  <c r="N465" i="6"/>
  <c r="O465" i="6"/>
  <c r="N466" i="6"/>
  <c r="O466" i="6"/>
  <c r="N467" i="6"/>
  <c r="O467" i="6"/>
  <c r="N468" i="6"/>
  <c r="O468" i="6"/>
  <c r="N469" i="6"/>
  <c r="O469" i="6"/>
  <c r="N470" i="6"/>
  <c r="O470" i="6"/>
  <c r="N471" i="6"/>
  <c r="O471" i="6"/>
  <c r="N472" i="6"/>
  <c r="O472" i="6"/>
  <c r="N473" i="6"/>
  <c r="O473" i="6"/>
  <c r="N474" i="6"/>
  <c r="O474" i="6"/>
  <c r="N475" i="6"/>
  <c r="O475" i="6"/>
  <c r="N476" i="6"/>
  <c r="O476" i="6"/>
  <c r="N477" i="6"/>
  <c r="O477" i="6"/>
  <c r="N478" i="6"/>
  <c r="O478" i="6"/>
  <c r="N479" i="6"/>
  <c r="O479" i="6"/>
  <c r="N480" i="6"/>
  <c r="O480" i="6"/>
  <c r="N481" i="6"/>
  <c r="O481" i="6"/>
  <c r="N482" i="6"/>
  <c r="O482" i="6"/>
  <c r="N483" i="6"/>
  <c r="O483" i="6"/>
  <c r="N484" i="6"/>
  <c r="O484" i="6"/>
  <c r="N485" i="6"/>
  <c r="O485" i="6"/>
  <c r="N486" i="6"/>
  <c r="O486" i="6"/>
  <c r="N487" i="6"/>
  <c r="O487" i="6"/>
  <c r="N488" i="6"/>
  <c r="O488" i="6"/>
  <c r="N489" i="6"/>
  <c r="O489" i="6"/>
  <c r="N490" i="6"/>
  <c r="O490" i="6"/>
  <c r="N491" i="6"/>
  <c r="O491" i="6"/>
  <c r="N492" i="6"/>
  <c r="O492" i="6"/>
  <c r="P492" i="6"/>
  <c r="N493" i="6"/>
  <c r="O493" i="6"/>
  <c r="N494" i="6"/>
  <c r="O494" i="6"/>
  <c r="N495" i="6"/>
  <c r="O495" i="6"/>
  <c r="N496" i="6"/>
  <c r="O496" i="6"/>
  <c r="N497" i="6"/>
  <c r="O497" i="6"/>
  <c r="N498" i="6"/>
  <c r="O498" i="6"/>
  <c r="N499" i="6"/>
  <c r="O499" i="6"/>
  <c r="N500" i="6"/>
  <c r="O500" i="6"/>
  <c r="N501" i="6"/>
  <c r="O501" i="6"/>
  <c r="N502" i="6"/>
  <c r="O502" i="6"/>
  <c r="N503" i="6"/>
  <c r="O503" i="6"/>
  <c r="N504" i="6"/>
  <c r="O504" i="6"/>
  <c r="N505" i="6"/>
  <c r="O505" i="6"/>
  <c r="N506" i="6"/>
  <c r="O506" i="6"/>
  <c r="N507" i="6"/>
  <c r="O507" i="6"/>
  <c r="N508" i="6"/>
  <c r="O508" i="6"/>
  <c r="P508" i="6"/>
  <c r="N509" i="6"/>
  <c r="O509" i="6"/>
  <c r="N510" i="6"/>
  <c r="O510" i="6"/>
  <c r="N511" i="6"/>
  <c r="O511" i="6"/>
  <c r="N512" i="6"/>
  <c r="O512" i="6"/>
  <c r="N513" i="6"/>
  <c r="O513" i="6"/>
  <c r="N514" i="6"/>
  <c r="O514" i="6"/>
  <c r="N515" i="6"/>
  <c r="O515" i="6"/>
  <c r="N516" i="6"/>
  <c r="O516" i="6"/>
  <c r="N517" i="6"/>
  <c r="O517" i="6"/>
  <c r="N518" i="6"/>
  <c r="O518" i="6"/>
  <c r="N519" i="6"/>
  <c r="O519" i="6"/>
  <c r="N520" i="6"/>
  <c r="O520" i="6"/>
  <c r="P520" i="6"/>
  <c r="N521" i="6"/>
  <c r="O521" i="6"/>
  <c r="N522" i="6"/>
  <c r="O522" i="6"/>
  <c r="N523" i="6"/>
  <c r="O523" i="6"/>
  <c r="N524" i="6"/>
  <c r="O524" i="6"/>
  <c r="N525" i="6"/>
  <c r="O525" i="6"/>
  <c r="N526" i="6"/>
  <c r="O526" i="6"/>
  <c r="N527" i="6"/>
  <c r="O527" i="6"/>
  <c r="N528" i="6"/>
  <c r="O528" i="6"/>
  <c r="N529" i="6"/>
  <c r="O529" i="6"/>
  <c r="N530" i="6"/>
  <c r="O530" i="6"/>
  <c r="N531" i="6"/>
  <c r="O531" i="6"/>
  <c r="N532" i="6"/>
  <c r="O532" i="6"/>
  <c r="N533" i="6"/>
  <c r="O533" i="6"/>
  <c r="N534" i="6"/>
  <c r="O534" i="6"/>
  <c r="N535" i="6"/>
  <c r="O535" i="6"/>
  <c r="N536" i="6"/>
  <c r="O536" i="6"/>
  <c r="N537" i="6"/>
  <c r="O537" i="6"/>
  <c r="N538" i="6"/>
  <c r="O538" i="6"/>
  <c r="N539" i="6"/>
  <c r="O539" i="6"/>
  <c r="N540" i="6"/>
  <c r="O540" i="6"/>
  <c r="N541" i="6"/>
  <c r="O541" i="6"/>
  <c r="N542" i="6"/>
  <c r="O542" i="6"/>
  <c r="N543" i="6"/>
  <c r="O543" i="6"/>
  <c r="N544" i="6"/>
  <c r="O544" i="6"/>
  <c r="N545" i="6"/>
  <c r="O545" i="6"/>
  <c r="N546" i="6"/>
  <c r="O546" i="6"/>
  <c r="N547" i="6"/>
  <c r="O547" i="6"/>
  <c r="N548" i="6"/>
  <c r="O548" i="6"/>
  <c r="N549" i="6"/>
  <c r="O549" i="6"/>
  <c r="N550" i="6"/>
  <c r="O550" i="6"/>
  <c r="N551" i="6"/>
  <c r="O551" i="6"/>
  <c r="N552" i="6"/>
  <c r="O552" i="6"/>
  <c r="N553" i="6"/>
  <c r="O553" i="6"/>
  <c r="N554" i="6"/>
  <c r="O554" i="6"/>
  <c r="N555" i="6"/>
  <c r="O555" i="6"/>
  <c r="N556" i="6"/>
  <c r="O556" i="6"/>
  <c r="N557" i="6"/>
  <c r="O557" i="6"/>
  <c r="N558" i="6"/>
  <c r="O558" i="6"/>
  <c r="N559" i="6"/>
  <c r="O559" i="6"/>
  <c r="N560" i="6"/>
  <c r="O560" i="6"/>
  <c r="N561" i="6"/>
  <c r="O561" i="6"/>
  <c r="N562" i="6"/>
  <c r="O562" i="6"/>
  <c r="N563" i="6"/>
  <c r="O563" i="6"/>
  <c r="N564" i="6"/>
  <c r="O564" i="6"/>
  <c r="N565" i="6"/>
  <c r="O565" i="6"/>
  <c r="N566" i="6"/>
  <c r="O566" i="6"/>
  <c r="N567" i="6"/>
  <c r="O567" i="6"/>
  <c r="N568" i="6"/>
  <c r="O568" i="6"/>
  <c r="P568" i="6"/>
  <c r="N569" i="6"/>
  <c r="O569" i="6"/>
  <c r="N570" i="6"/>
  <c r="O570" i="6"/>
  <c r="N571" i="6"/>
  <c r="O571" i="6"/>
  <c r="N572" i="6"/>
  <c r="O572" i="6"/>
  <c r="N573" i="6"/>
  <c r="O573" i="6"/>
  <c r="N574" i="6"/>
  <c r="O574" i="6"/>
  <c r="N575" i="6"/>
  <c r="O575" i="6"/>
  <c r="N576" i="6"/>
  <c r="O576" i="6"/>
  <c r="N577" i="6"/>
  <c r="O577" i="6"/>
  <c r="N578" i="6"/>
  <c r="O578" i="6"/>
  <c r="N579" i="6"/>
  <c r="O579" i="6"/>
  <c r="N580" i="6"/>
  <c r="O580" i="6"/>
  <c r="N581" i="6"/>
  <c r="O581" i="6"/>
  <c r="N582" i="6"/>
  <c r="O582" i="6"/>
  <c r="N583" i="6"/>
  <c r="O583" i="6"/>
  <c r="N584" i="6"/>
  <c r="O584" i="6"/>
  <c r="N585" i="6"/>
  <c r="O585" i="6"/>
  <c r="N586" i="6"/>
  <c r="O586" i="6"/>
  <c r="N587" i="6"/>
  <c r="O587" i="6"/>
  <c r="N588" i="6"/>
  <c r="O588" i="6"/>
  <c r="N589" i="6"/>
  <c r="O589" i="6"/>
  <c r="N590" i="6"/>
  <c r="O590" i="6"/>
  <c r="N591" i="6"/>
  <c r="O591" i="6"/>
  <c r="N592" i="6"/>
  <c r="O592" i="6"/>
  <c r="N593" i="6"/>
  <c r="O593" i="6"/>
  <c r="N594" i="6"/>
  <c r="O594" i="6"/>
  <c r="N595" i="6"/>
  <c r="O595" i="6"/>
  <c r="N596" i="6"/>
  <c r="O596" i="6"/>
  <c r="N597" i="6"/>
  <c r="O597" i="6"/>
  <c r="N598" i="6"/>
  <c r="O598" i="6"/>
  <c r="N599" i="6"/>
  <c r="O599" i="6"/>
  <c r="N600" i="6"/>
  <c r="O600" i="6"/>
  <c r="N601" i="6"/>
  <c r="O601" i="6"/>
  <c r="N602" i="6"/>
  <c r="O602" i="6"/>
  <c r="N603" i="6"/>
  <c r="O603" i="6"/>
  <c r="N604" i="6"/>
  <c r="O604" i="6"/>
  <c r="N605" i="6"/>
  <c r="O605" i="6"/>
  <c r="N606" i="6"/>
  <c r="O606" i="6"/>
  <c r="N607" i="6"/>
  <c r="O607" i="6"/>
  <c r="N608" i="6"/>
  <c r="O608" i="6"/>
  <c r="P608" i="6"/>
  <c r="N609" i="6"/>
  <c r="O609" i="6"/>
  <c r="N610" i="6"/>
  <c r="O610" i="6"/>
  <c r="N611" i="6"/>
  <c r="O611" i="6"/>
  <c r="N612" i="6"/>
  <c r="O612" i="6"/>
  <c r="N613" i="6"/>
  <c r="O613" i="6"/>
  <c r="N614" i="6"/>
  <c r="O614" i="6"/>
  <c r="N615" i="6"/>
  <c r="O615" i="6"/>
  <c r="N616" i="6"/>
  <c r="O616" i="6"/>
  <c r="N617" i="6"/>
  <c r="O617" i="6"/>
  <c r="N618" i="6"/>
  <c r="O618" i="6"/>
  <c r="N619" i="6"/>
  <c r="O619" i="6"/>
  <c r="N620" i="6"/>
  <c r="O620" i="6"/>
  <c r="N621" i="6"/>
  <c r="O621" i="6"/>
  <c r="N622" i="6"/>
  <c r="O622" i="6"/>
  <c r="N623" i="6"/>
  <c r="O623" i="6"/>
  <c r="N624" i="6"/>
  <c r="O624" i="6"/>
  <c r="N625" i="6"/>
  <c r="O625" i="6"/>
  <c r="N626" i="6"/>
  <c r="O626" i="6"/>
  <c r="N627" i="6"/>
  <c r="O627" i="6"/>
  <c r="N628" i="6"/>
  <c r="O628" i="6"/>
  <c r="N629" i="6"/>
  <c r="O629" i="6"/>
  <c r="N630" i="6"/>
  <c r="O630" i="6"/>
  <c r="N631" i="6"/>
  <c r="O631" i="6"/>
  <c r="N632" i="6"/>
  <c r="O632" i="6"/>
  <c r="N633" i="6"/>
  <c r="O633" i="6"/>
  <c r="N634" i="6"/>
  <c r="O634" i="6"/>
  <c r="N635" i="6"/>
  <c r="O635" i="6"/>
  <c r="N636" i="6"/>
  <c r="O636" i="6"/>
  <c r="N637" i="6"/>
  <c r="O637" i="6"/>
  <c r="N638" i="6"/>
  <c r="O638" i="6"/>
  <c r="N639" i="6"/>
  <c r="O639" i="6"/>
  <c r="N640" i="6"/>
  <c r="O640" i="6"/>
  <c r="N641" i="6"/>
  <c r="O641" i="6"/>
  <c r="N642" i="6"/>
  <c r="O642" i="6"/>
  <c r="N643" i="6"/>
  <c r="O643" i="6"/>
  <c r="N644" i="6"/>
  <c r="O644" i="6"/>
  <c r="N645" i="6"/>
  <c r="O645" i="6"/>
  <c r="N646" i="6"/>
  <c r="O646" i="6"/>
  <c r="N647" i="6"/>
  <c r="O647" i="6"/>
  <c r="N648" i="6"/>
  <c r="O648" i="6"/>
  <c r="P648" i="6"/>
  <c r="N649" i="6"/>
  <c r="O649" i="6"/>
  <c r="N650" i="6"/>
  <c r="O650" i="6"/>
  <c r="N651" i="6"/>
  <c r="O651" i="6"/>
  <c r="N652" i="6"/>
  <c r="O652" i="6"/>
  <c r="N653" i="6"/>
  <c r="O653" i="6"/>
  <c r="N654" i="6"/>
  <c r="O654" i="6"/>
  <c r="N655" i="6"/>
  <c r="O655" i="6"/>
  <c r="N656" i="6"/>
  <c r="O656" i="6"/>
  <c r="N657" i="6"/>
  <c r="O657" i="6"/>
  <c r="N658" i="6"/>
  <c r="O658" i="6"/>
  <c r="N659" i="6"/>
  <c r="O659" i="6"/>
  <c r="N660" i="6"/>
  <c r="O660" i="6"/>
  <c r="N661" i="6"/>
  <c r="O661" i="6"/>
  <c r="N662" i="6"/>
  <c r="O662" i="6"/>
  <c r="N663" i="6"/>
  <c r="O663" i="6"/>
  <c r="N664" i="6"/>
  <c r="O664" i="6"/>
  <c r="N665" i="6"/>
  <c r="O665" i="6"/>
  <c r="N666" i="6"/>
  <c r="O666" i="6"/>
  <c r="N667" i="6"/>
  <c r="O667" i="6"/>
  <c r="N668" i="6"/>
  <c r="O668" i="6"/>
  <c r="N669" i="6"/>
  <c r="O669" i="6"/>
  <c r="N670" i="6"/>
  <c r="O670" i="6"/>
  <c r="N671" i="6"/>
  <c r="O671" i="6"/>
  <c r="N672" i="6"/>
  <c r="O672" i="6"/>
  <c r="N673" i="6"/>
  <c r="O673" i="6"/>
  <c r="N674" i="6"/>
  <c r="O674" i="6"/>
  <c r="N675" i="6"/>
  <c r="O675" i="6"/>
  <c r="N676" i="6"/>
  <c r="O676" i="6"/>
  <c r="N677" i="6"/>
  <c r="O677" i="6"/>
  <c r="N678" i="6"/>
  <c r="O678" i="6"/>
  <c r="N679" i="6"/>
  <c r="O679" i="6"/>
  <c r="N680" i="6"/>
  <c r="O680" i="6"/>
  <c r="N681" i="6"/>
  <c r="O681" i="6"/>
  <c r="N682" i="6"/>
  <c r="O682" i="6"/>
  <c r="N683" i="6"/>
  <c r="O683" i="6"/>
  <c r="N684" i="6"/>
  <c r="O684" i="6"/>
  <c r="N685" i="6"/>
  <c r="O685" i="6"/>
  <c r="N686" i="6"/>
  <c r="O686" i="6"/>
  <c r="N687" i="6"/>
  <c r="O687" i="6"/>
  <c r="N688" i="6"/>
  <c r="O688" i="6"/>
  <c r="P688" i="6"/>
  <c r="N689" i="6"/>
  <c r="O689" i="6"/>
  <c r="N690" i="6"/>
  <c r="O690" i="6"/>
  <c r="N691" i="6"/>
  <c r="O691" i="6"/>
  <c r="N692" i="6"/>
  <c r="O692" i="6"/>
  <c r="N693" i="6"/>
  <c r="O693" i="6"/>
  <c r="N694" i="6"/>
  <c r="O694" i="6"/>
  <c r="P694" i="6"/>
  <c r="N695" i="6"/>
  <c r="O695" i="6"/>
  <c r="N696" i="6"/>
  <c r="O696" i="6"/>
  <c r="N697" i="6"/>
  <c r="O697" i="6"/>
  <c r="N698" i="6"/>
  <c r="O698" i="6"/>
  <c r="N699" i="6"/>
  <c r="O699" i="6"/>
  <c r="N700" i="6"/>
  <c r="O700" i="6"/>
  <c r="P700" i="6"/>
  <c r="N701" i="6"/>
  <c r="O701" i="6"/>
  <c r="N702" i="6"/>
  <c r="O702" i="6"/>
  <c r="N703" i="6"/>
  <c r="O703" i="6"/>
  <c r="N704" i="6"/>
  <c r="O704" i="6"/>
  <c r="N705" i="6"/>
  <c r="O705" i="6"/>
  <c r="N706" i="6"/>
  <c r="O706" i="6"/>
  <c r="N707" i="6"/>
  <c r="O707" i="6"/>
  <c r="N708" i="6"/>
  <c r="O708" i="6"/>
  <c r="N709" i="6"/>
  <c r="O709" i="6"/>
  <c r="N710" i="6"/>
  <c r="O710" i="6"/>
  <c r="N711" i="6"/>
  <c r="O711" i="6"/>
  <c r="N712" i="6"/>
  <c r="O712" i="6"/>
  <c r="N713" i="6"/>
  <c r="O713" i="6"/>
  <c r="N714" i="6"/>
  <c r="O714" i="6"/>
  <c r="N715" i="6"/>
  <c r="O715" i="6"/>
  <c r="N716" i="6"/>
  <c r="O716" i="6"/>
  <c r="N717" i="6"/>
  <c r="O717" i="6"/>
  <c r="N718" i="6"/>
  <c r="O718" i="6"/>
  <c r="N719" i="6"/>
  <c r="O719" i="6"/>
  <c r="N720" i="6"/>
  <c r="O720" i="6"/>
  <c r="P720" i="6"/>
  <c r="N721" i="6"/>
  <c r="O721" i="6"/>
  <c r="N722" i="6"/>
  <c r="O722" i="6"/>
  <c r="N723" i="6"/>
  <c r="O723" i="6"/>
  <c r="N724" i="6"/>
  <c r="O724" i="6"/>
  <c r="N725" i="6"/>
  <c r="O725" i="6"/>
  <c r="N726" i="6"/>
  <c r="O726" i="6"/>
  <c r="P726" i="6"/>
  <c r="N727" i="6"/>
  <c r="O727" i="6"/>
  <c r="N728" i="6"/>
  <c r="O728" i="6"/>
  <c r="N729" i="6"/>
  <c r="O729" i="6"/>
  <c r="N730" i="6"/>
  <c r="O730" i="6"/>
  <c r="N731" i="6"/>
  <c r="O731" i="6"/>
  <c r="N732" i="6"/>
  <c r="O732" i="6"/>
  <c r="P732" i="6"/>
  <c r="N733" i="6"/>
  <c r="O733" i="6"/>
  <c r="N734" i="6"/>
  <c r="O734" i="6"/>
  <c r="N735" i="6"/>
  <c r="O735" i="6"/>
  <c r="N736" i="6"/>
  <c r="O736" i="6"/>
  <c r="N737" i="6"/>
  <c r="O737" i="6"/>
  <c r="N738" i="6"/>
  <c r="O738" i="6"/>
  <c r="N739" i="6"/>
  <c r="O739" i="6"/>
  <c r="N740" i="6"/>
  <c r="O740" i="6"/>
  <c r="N741" i="6"/>
  <c r="O741" i="6"/>
  <c r="N742" i="6"/>
  <c r="O742" i="6"/>
  <c r="N743" i="6"/>
  <c r="O743" i="6"/>
  <c r="N744" i="6"/>
  <c r="O744" i="6"/>
  <c r="N745" i="6"/>
  <c r="O745" i="6"/>
  <c r="N746" i="6"/>
  <c r="O746" i="6"/>
  <c r="N747" i="6"/>
  <c r="O747" i="6"/>
  <c r="N748" i="6"/>
  <c r="O748" i="6"/>
  <c r="N749" i="6"/>
  <c r="O749" i="6"/>
  <c r="N750" i="6"/>
  <c r="O750" i="6"/>
  <c r="N751" i="6"/>
  <c r="O751" i="6"/>
  <c r="N752" i="6"/>
  <c r="O752" i="6"/>
  <c r="P752" i="6"/>
  <c r="N753" i="6"/>
  <c r="O753" i="6"/>
  <c r="N754" i="6"/>
  <c r="O754" i="6"/>
  <c r="N755" i="6"/>
  <c r="O755" i="6"/>
  <c r="N756" i="6"/>
  <c r="O756" i="6"/>
  <c r="N757" i="6"/>
  <c r="O757" i="6"/>
  <c r="N758" i="6"/>
  <c r="O758" i="6"/>
  <c r="P758" i="6"/>
  <c r="N759" i="6"/>
  <c r="O759" i="6"/>
  <c r="N760" i="6"/>
  <c r="O760" i="6"/>
  <c r="N761" i="6"/>
  <c r="O761" i="6"/>
  <c r="N762" i="6"/>
  <c r="O762" i="6"/>
  <c r="N763" i="6"/>
  <c r="O763" i="6"/>
  <c r="N764" i="6"/>
  <c r="O764" i="6"/>
  <c r="P764" i="6"/>
  <c r="N765" i="6"/>
  <c r="O765" i="6"/>
  <c r="N766" i="6"/>
  <c r="O766" i="6"/>
  <c r="N767" i="6"/>
  <c r="O767" i="6"/>
  <c r="N768" i="6"/>
  <c r="O768" i="6"/>
  <c r="N769" i="6"/>
  <c r="O769" i="6"/>
  <c r="N770" i="6"/>
  <c r="O770" i="6"/>
  <c r="N771" i="6"/>
  <c r="O771" i="6"/>
  <c r="N772" i="6"/>
  <c r="O772" i="6"/>
  <c r="N773" i="6"/>
  <c r="O773" i="6"/>
  <c r="N774" i="6"/>
  <c r="O774" i="6"/>
  <c r="N775" i="6"/>
  <c r="O775" i="6"/>
  <c r="N776" i="6"/>
  <c r="O776" i="6"/>
  <c r="N777" i="6"/>
  <c r="O777" i="6"/>
  <c r="N778" i="6"/>
  <c r="O778" i="6"/>
  <c r="N779" i="6"/>
  <c r="O779" i="6"/>
  <c r="N780" i="6"/>
  <c r="O780" i="6"/>
  <c r="N781" i="6"/>
  <c r="O781" i="6"/>
  <c r="N782" i="6"/>
  <c r="O782" i="6"/>
  <c r="N783" i="6"/>
  <c r="O783" i="6"/>
  <c r="N784" i="6"/>
  <c r="O784" i="6"/>
  <c r="P784" i="6"/>
  <c r="N785" i="6"/>
  <c r="O785" i="6"/>
  <c r="N786" i="6"/>
  <c r="O786" i="6"/>
  <c r="N787" i="6"/>
  <c r="O787" i="6"/>
  <c r="N788" i="6"/>
  <c r="O788" i="6"/>
  <c r="N789" i="6"/>
  <c r="O789" i="6"/>
  <c r="N790" i="6"/>
  <c r="O790" i="6"/>
  <c r="P790" i="6"/>
  <c r="N791" i="6"/>
  <c r="O791" i="6"/>
  <c r="N792" i="6"/>
  <c r="O792" i="6"/>
  <c r="N793" i="6"/>
  <c r="O793" i="6"/>
  <c r="N794" i="6"/>
  <c r="O794" i="6"/>
  <c r="N795" i="6"/>
  <c r="O795" i="6"/>
  <c r="N796" i="6"/>
  <c r="O796" i="6"/>
  <c r="P796" i="6"/>
  <c r="N797" i="6"/>
  <c r="O797" i="6"/>
  <c r="N798" i="6"/>
  <c r="O798" i="6"/>
  <c r="N799" i="6"/>
  <c r="O799" i="6"/>
  <c r="N800" i="6"/>
  <c r="O800" i="6"/>
  <c r="N801" i="6"/>
  <c r="O801" i="6"/>
  <c r="N802" i="6"/>
  <c r="O802" i="6"/>
  <c r="N803" i="6"/>
  <c r="O803" i="6"/>
  <c r="N804" i="6"/>
  <c r="O804" i="6"/>
  <c r="N805" i="6"/>
  <c r="O805" i="6"/>
  <c r="N806" i="6"/>
  <c r="O806" i="6"/>
  <c r="N807" i="6"/>
  <c r="O807" i="6"/>
  <c r="N808" i="6"/>
  <c r="O808" i="6"/>
  <c r="N809" i="6"/>
  <c r="O809" i="6"/>
  <c r="N810" i="6"/>
  <c r="O810" i="6"/>
  <c r="N811" i="6"/>
  <c r="O811" i="6"/>
  <c r="N812" i="6"/>
  <c r="O812" i="6"/>
  <c r="N813" i="6"/>
  <c r="O813" i="6"/>
  <c r="N814" i="6"/>
  <c r="O814" i="6"/>
  <c r="N815" i="6"/>
  <c r="O815" i="6"/>
  <c r="N816" i="6"/>
  <c r="O816" i="6"/>
  <c r="P816" i="6"/>
  <c r="N817" i="6"/>
  <c r="O817" i="6"/>
  <c r="N818" i="6"/>
  <c r="O818" i="6"/>
  <c r="N819" i="6"/>
  <c r="O819" i="6"/>
  <c r="N820" i="6"/>
  <c r="O820" i="6"/>
  <c r="N821" i="6"/>
  <c r="O821" i="6"/>
  <c r="N822" i="6"/>
  <c r="O822" i="6"/>
  <c r="P822" i="6"/>
  <c r="N823" i="6"/>
  <c r="O823" i="6"/>
  <c r="N824" i="6"/>
  <c r="O824" i="6"/>
  <c r="N825" i="6"/>
  <c r="O825" i="6"/>
  <c r="N826" i="6"/>
  <c r="O826" i="6"/>
  <c r="N827" i="6"/>
  <c r="O827" i="6"/>
  <c r="N828" i="6"/>
  <c r="O828" i="6"/>
  <c r="P828" i="6"/>
  <c r="N829" i="6"/>
  <c r="O829" i="6"/>
  <c r="N830" i="6"/>
  <c r="O830" i="6"/>
  <c r="N831" i="6"/>
  <c r="O831" i="6"/>
  <c r="N832" i="6"/>
  <c r="O832" i="6"/>
  <c r="N833" i="6"/>
  <c r="O833" i="6"/>
  <c r="N834" i="6"/>
  <c r="O834" i="6"/>
  <c r="N835" i="6"/>
  <c r="O835" i="6"/>
  <c r="N836" i="6"/>
  <c r="O836" i="6"/>
  <c r="N837" i="6"/>
  <c r="O837" i="6"/>
  <c r="N838" i="6"/>
  <c r="O838" i="6"/>
  <c r="N839" i="6"/>
  <c r="O839" i="6"/>
  <c r="N840" i="6"/>
  <c r="O840" i="6"/>
  <c r="N841" i="6"/>
  <c r="O841" i="6"/>
  <c r="N842" i="6"/>
  <c r="O842" i="6"/>
  <c r="N843" i="6"/>
  <c r="O843" i="6"/>
  <c r="N844" i="6"/>
  <c r="O844" i="6"/>
  <c r="N845" i="6"/>
  <c r="O845" i="6"/>
  <c r="N846" i="6"/>
  <c r="O846" i="6"/>
  <c r="N847" i="6"/>
  <c r="O847" i="6"/>
  <c r="N848" i="6"/>
  <c r="O848" i="6"/>
  <c r="P848" i="6"/>
  <c r="N849" i="6"/>
  <c r="O849" i="6"/>
  <c r="N850" i="6"/>
  <c r="O850" i="6"/>
  <c r="N851" i="6"/>
  <c r="O851" i="6"/>
  <c r="N852" i="6"/>
  <c r="O852" i="6"/>
  <c r="N853" i="6"/>
  <c r="O853" i="6"/>
  <c r="N854" i="6"/>
  <c r="O854" i="6"/>
  <c r="P854" i="6"/>
  <c r="N855" i="6"/>
  <c r="O855" i="6"/>
  <c r="N856" i="6"/>
  <c r="O856" i="6"/>
  <c r="N857" i="6"/>
  <c r="O857" i="6"/>
  <c r="N858" i="6"/>
  <c r="O858" i="6"/>
  <c r="N859" i="6"/>
  <c r="O859" i="6"/>
  <c r="N860" i="6"/>
  <c r="O860" i="6"/>
  <c r="P860" i="6"/>
  <c r="N861" i="6"/>
  <c r="O861" i="6"/>
  <c r="N862" i="6"/>
  <c r="O862" i="6"/>
  <c r="N863" i="6"/>
  <c r="O863" i="6"/>
  <c r="N864" i="6"/>
  <c r="O864" i="6"/>
  <c r="N865" i="6"/>
  <c r="O865" i="6"/>
  <c r="N866" i="6"/>
  <c r="O866" i="6"/>
  <c r="N867" i="6"/>
  <c r="O867" i="6"/>
  <c r="N868" i="6"/>
  <c r="O868" i="6"/>
  <c r="N869" i="6"/>
  <c r="O869" i="6"/>
  <c r="N870" i="6"/>
  <c r="O870" i="6"/>
  <c r="N871" i="6"/>
  <c r="O871" i="6"/>
  <c r="N872" i="6"/>
  <c r="O872" i="6"/>
  <c r="N873" i="6"/>
  <c r="O873" i="6"/>
  <c r="N874" i="6"/>
  <c r="O874" i="6"/>
  <c r="N875" i="6"/>
  <c r="O875" i="6"/>
  <c r="N876" i="6"/>
  <c r="O876" i="6"/>
  <c r="N877" i="6"/>
  <c r="O877" i="6"/>
  <c r="N878" i="6"/>
  <c r="O878" i="6"/>
  <c r="N879" i="6"/>
  <c r="O879" i="6"/>
  <c r="N880" i="6"/>
  <c r="O880" i="6"/>
  <c r="P880" i="6"/>
  <c r="N881" i="6"/>
  <c r="O881" i="6"/>
  <c r="N882" i="6"/>
  <c r="O882" i="6"/>
  <c r="N883" i="6"/>
  <c r="O883" i="6"/>
  <c r="N884" i="6"/>
  <c r="O884" i="6"/>
  <c r="N885" i="6"/>
  <c r="O885" i="6"/>
  <c r="N886" i="6"/>
  <c r="O886" i="6"/>
  <c r="P886" i="6"/>
  <c r="N887" i="6"/>
  <c r="O887" i="6"/>
  <c r="N888" i="6"/>
  <c r="O888" i="6"/>
  <c r="N889" i="6"/>
  <c r="O889" i="6"/>
  <c r="N890" i="6"/>
  <c r="O890" i="6"/>
  <c r="N891" i="6"/>
  <c r="O891" i="6"/>
  <c r="N892" i="6"/>
  <c r="O892" i="6"/>
  <c r="P892" i="6"/>
  <c r="N893" i="6"/>
  <c r="O893" i="6"/>
  <c r="N894" i="6"/>
  <c r="O894" i="6"/>
  <c r="N895" i="6"/>
  <c r="O895" i="6"/>
  <c r="N896" i="6"/>
  <c r="O896" i="6"/>
  <c r="N897" i="6"/>
  <c r="O897" i="6"/>
  <c r="N898" i="6"/>
  <c r="O898" i="6"/>
  <c r="N899" i="6"/>
  <c r="O899" i="6"/>
  <c r="N900" i="6"/>
  <c r="O900" i="6"/>
  <c r="N901" i="6"/>
  <c r="O901" i="6"/>
  <c r="N902" i="6"/>
  <c r="O902" i="6"/>
  <c r="N903" i="6"/>
  <c r="O903" i="6"/>
  <c r="N904" i="6"/>
  <c r="O904" i="6"/>
  <c r="N905" i="6"/>
  <c r="O905" i="6"/>
  <c r="N906" i="6"/>
  <c r="O906" i="6"/>
  <c r="N907" i="6"/>
  <c r="O907" i="6"/>
  <c r="N908" i="6"/>
  <c r="O908" i="6"/>
  <c r="N909" i="6"/>
  <c r="O909" i="6"/>
  <c r="N910" i="6"/>
  <c r="O910" i="6"/>
  <c r="N911" i="6"/>
  <c r="O911" i="6"/>
  <c r="N912" i="6"/>
  <c r="O912" i="6"/>
  <c r="P912" i="6"/>
  <c r="N913" i="6"/>
  <c r="O913" i="6"/>
  <c r="N914" i="6"/>
  <c r="O914" i="6"/>
  <c r="N915" i="6"/>
  <c r="O915" i="6"/>
  <c r="N916" i="6"/>
  <c r="O916" i="6"/>
  <c r="N917" i="6"/>
  <c r="O917" i="6"/>
  <c r="N918" i="6"/>
  <c r="O918" i="6"/>
  <c r="P918" i="6"/>
  <c r="N919" i="6"/>
  <c r="O919" i="6"/>
  <c r="N920" i="6"/>
  <c r="O920" i="6"/>
  <c r="N921" i="6"/>
  <c r="O921" i="6"/>
  <c r="N922" i="6"/>
  <c r="O922" i="6"/>
  <c r="N923" i="6"/>
  <c r="O923" i="6"/>
  <c r="N924" i="6"/>
  <c r="O924" i="6"/>
  <c r="P924" i="6"/>
  <c r="N925" i="6"/>
  <c r="O925" i="6"/>
  <c r="N926" i="6"/>
  <c r="O926" i="6"/>
  <c r="N927" i="6"/>
  <c r="O927" i="6"/>
  <c r="N928" i="6"/>
  <c r="O928" i="6"/>
  <c r="N929" i="6"/>
  <c r="O929" i="6"/>
  <c r="N930" i="6"/>
  <c r="O930" i="6"/>
  <c r="N931" i="6"/>
  <c r="O931" i="6"/>
  <c r="N932" i="6"/>
  <c r="O932" i="6"/>
  <c r="N933" i="6"/>
  <c r="O933" i="6"/>
  <c r="N934" i="6"/>
  <c r="O934" i="6"/>
  <c r="N935" i="6"/>
  <c r="O935" i="6"/>
  <c r="N936" i="6"/>
  <c r="O936" i="6"/>
  <c r="N937" i="6"/>
  <c r="O937" i="6"/>
  <c r="N938" i="6"/>
  <c r="O938" i="6"/>
  <c r="P938" i="6"/>
  <c r="N939" i="6"/>
  <c r="O939" i="6"/>
  <c r="N940" i="6"/>
  <c r="O940" i="6"/>
  <c r="N941" i="6"/>
  <c r="O941" i="6"/>
  <c r="N942" i="6"/>
  <c r="O942" i="6"/>
  <c r="N943" i="6"/>
  <c r="O943" i="6"/>
  <c r="N944" i="6"/>
  <c r="O944" i="6"/>
  <c r="N945" i="6"/>
  <c r="O945" i="6"/>
  <c r="N946" i="6"/>
  <c r="O946" i="6"/>
  <c r="P946" i="6"/>
  <c r="N947" i="6"/>
  <c r="O947" i="6"/>
  <c r="N948" i="6"/>
  <c r="O948" i="6"/>
  <c r="N949" i="6"/>
  <c r="O949" i="6"/>
  <c r="N950" i="6"/>
  <c r="O950" i="6"/>
  <c r="N951" i="6"/>
  <c r="O951" i="6"/>
  <c r="N952" i="6"/>
  <c r="O952" i="6"/>
  <c r="N953" i="6"/>
  <c r="O953" i="6"/>
  <c r="N954" i="6"/>
  <c r="O954" i="6"/>
  <c r="P954" i="6"/>
  <c r="N955" i="6"/>
  <c r="O955" i="6"/>
  <c r="N956" i="6"/>
  <c r="O956" i="6"/>
  <c r="N957" i="6"/>
  <c r="O957" i="6"/>
  <c r="N958" i="6"/>
  <c r="O958" i="6"/>
  <c r="N959" i="6"/>
  <c r="O959" i="6"/>
  <c r="N960" i="6"/>
  <c r="O960" i="6"/>
  <c r="N961" i="6"/>
  <c r="O961" i="6"/>
  <c r="N962" i="6"/>
  <c r="O962" i="6"/>
  <c r="P962" i="6"/>
  <c r="N963" i="6"/>
  <c r="O963" i="6"/>
  <c r="N964" i="6"/>
  <c r="O964" i="6"/>
  <c r="N965" i="6"/>
  <c r="O965" i="6"/>
  <c r="N966" i="6"/>
  <c r="O966" i="6"/>
  <c r="N967" i="6"/>
  <c r="O967" i="6"/>
  <c r="N968" i="6"/>
  <c r="O968" i="6"/>
  <c r="N969" i="6"/>
  <c r="O969" i="6"/>
  <c r="N970" i="6"/>
  <c r="O970" i="6"/>
  <c r="P970" i="6"/>
  <c r="N971" i="6"/>
  <c r="O971" i="6"/>
  <c r="N972" i="6"/>
  <c r="O972" i="6"/>
  <c r="N973" i="6"/>
  <c r="O973" i="6"/>
  <c r="N974" i="6"/>
  <c r="O974" i="6"/>
  <c r="N975" i="6"/>
  <c r="O975" i="6"/>
  <c r="N976" i="6"/>
  <c r="O976" i="6"/>
  <c r="N977" i="6"/>
  <c r="O977" i="6"/>
  <c r="N978" i="6"/>
  <c r="O978" i="6"/>
  <c r="P978" i="6"/>
  <c r="N979" i="6"/>
  <c r="O979" i="6"/>
  <c r="N980" i="6"/>
  <c r="O980" i="6"/>
  <c r="N981" i="6"/>
  <c r="O981" i="6"/>
  <c r="N982" i="6"/>
  <c r="O982" i="6"/>
  <c r="N983" i="6"/>
  <c r="O983" i="6"/>
  <c r="N984" i="6"/>
  <c r="O984" i="6"/>
  <c r="N985" i="6"/>
  <c r="O985" i="6"/>
  <c r="N986" i="6"/>
  <c r="O986" i="6"/>
  <c r="P986" i="6"/>
  <c r="N987" i="6"/>
  <c r="O987" i="6"/>
  <c r="N988" i="6"/>
  <c r="O988" i="6"/>
  <c r="N989" i="6"/>
  <c r="O989" i="6"/>
  <c r="N990" i="6"/>
  <c r="O990" i="6"/>
  <c r="N991" i="6"/>
  <c r="O991" i="6"/>
  <c r="N992" i="6"/>
  <c r="O992" i="6"/>
  <c r="N993" i="6"/>
  <c r="O993" i="6"/>
  <c r="N994" i="6"/>
  <c r="O994" i="6"/>
  <c r="P994" i="6"/>
  <c r="N995" i="6"/>
  <c r="O995" i="6"/>
  <c r="N996" i="6"/>
  <c r="O996" i="6"/>
  <c r="N997" i="6"/>
  <c r="O997" i="6"/>
  <c r="N998" i="6"/>
  <c r="O998" i="6"/>
  <c r="N999" i="6"/>
  <c r="O999" i="6"/>
  <c r="N1000" i="6"/>
  <c r="O1000" i="6"/>
  <c r="N1001" i="6"/>
  <c r="O1001" i="6"/>
  <c r="N1002" i="6"/>
  <c r="O1002" i="6"/>
  <c r="P1002" i="6"/>
  <c r="N1003" i="6"/>
  <c r="O1003" i="6"/>
  <c r="N1004" i="6"/>
  <c r="O1004" i="6"/>
  <c r="N1005" i="6"/>
  <c r="O1005" i="6"/>
  <c r="N1006" i="6"/>
  <c r="O1006" i="6"/>
  <c r="N1007" i="6"/>
  <c r="O1007" i="6"/>
  <c r="N1008" i="6"/>
  <c r="O1008" i="6"/>
  <c r="N1009" i="6"/>
  <c r="O1009" i="6"/>
  <c r="N1010" i="6"/>
  <c r="O1010" i="6"/>
  <c r="P1010" i="6"/>
  <c r="N1011" i="6"/>
  <c r="O1011" i="6"/>
  <c r="N1012" i="6"/>
  <c r="O1012" i="6"/>
  <c r="N1013" i="6"/>
  <c r="O1013" i="6"/>
  <c r="N1014" i="6"/>
  <c r="O1014" i="6"/>
  <c r="N1015" i="6"/>
  <c r="O1015" i="6"/>
  <c r="N1016" i="6"/>
  <c r="O1016" i="6"/>
  <c r="N1017" i="6"/>
  <c r="O1017" i="6"/>
  <c r="N1018" i="6"/>
  <c r="O1018" i="6"/>
  <c r="P1018" i="6"/>
  <c r="N1019" i="6"/>
  <c r="O1019" i="6"/>
  <c r="N1020" i="6"/>
  <c r="O1020" i="6"/>
  <c r="N1021" i="6"/>
  <c r="O1021" i="6"/>
  <c r="N1022" i="6"/>
  <c r="O1022" i="6"/>
  <c r="N1023" i="6"/>
  <c r="O1023" i="6"/>
  <c r="N1024" i="6"/>
  <c r="O1024" i="6"/>
  <c r="N1025" i="6"/>
  <c r="O1025" i="6"/>
  <c r="N1026" i="6"/>
  <c r="O1026" i="6"/>
  <c r="P1026" i="6"/>
  <c r="N1027" i="6"/>
  <c r="O1027" i="6"/>
  <c r="N1028" i="6"/>
  <c r="O1028" i="6"/>
  <c r="N1029" i="6"/>
  <c r="O1029" i="6"/>
  <c r="N1030" i="6"/>
  <c r="O1030" i="6"/>
  <c r="N1031" i="6"/>
  <c r="O1031" i="6"/>
  <c r="N1032" i="6"/>
  <c r="O1032" i="6"/>
  <c r="N1033" i="6"/>
  <c r="O1033" i="6"/>
  <c r="N1034" i="6"/>
  <c r="O1034" i="6"/>
  <c r="P1034" i="6"/>
  <c r="N1035" i="6"/>
  <c r="O1035" i="6"/>
  <c r="N1036" i="6"/>
  <c r="O1036" i="6"/>
  <c r="N1037" i="6"/>
  <c r="O1037" i="6"/>
  <c r="N1038" i="6"/>
  <c r="O1038" i="6"/>
  <c r="N1039" i="6"/>
  <c r="O1039" i="6"/>
  <c r="N1040" i="6"/>
  <c r="O1040" i="6"/>
  <c r="N1041" i="6"/>
  <c r="O1041" i="6"/>
  <c r="N1042" i="6"/>
  <c r="O1042" i="6"/>
  <c r="P1042" i="6"/>
  <c r="N1043" i="6"/>
  <c r="O1043" i="6"/>
  <c r="N1044" i="6"/>
  <c r="O1044" i="6"/>
  <c r="N1045" i="6"/>
  <c r="O1045" i="6"/>
  <c r="N1046" i="6"/>
  <c r="O1046" i="6"/>
  <c r="N1047" i="6"/>
  <c r="O1047" i="6"/>
  <c r="M1027" i="6"/>
  <c r="M1028" i="6"/>
  <c r="M1029" i="6"/>
  <c r="M1030" i="6"/>
  <c r="M1031" i="6"/>
  <c r="M1032" i="6"/>
  <c r="M1033" i="6"/>
  <c r="M1034" i="6"/>
  <c r="M1035" i="6"/>
  <c r="M1036" i="6"/>
  <c r="M1037" i="6"/>
  <c r="M1038" i="6"/>
  <c r="M1039" i="6"/>
  <c r="M1040" i="6"/>
  <c r="M1041" i="6"/>
  <c r="M1042" i="6"/>
  <c r="M1043" i="6"/>
  <c r="M1044" i="6"/>
  <c r="M1045" i="6"/>
  <c r="M1046" i="6"/>
  <c r="M1047" i="6"/>
  <c r="H3" i="6"/>
  <c r="I3" i="6"/>
  <c r="J3" i="6"/>
  <c r="K3" i="6"/>
  <c r="P3" i="6" s="1"/>
  <c r="H4" i="6"/>
  <c r="I4" i="6"/>
  <c r="J4" i="6"/>
  <c r="K4" i="6"/>
  <c r="P4" i="6" s="1"/>
  <c r="H5" i="6"/>
  <c r="I5" i="6"/>
  <c r="J5" i="6"/>
  <c r="K5" i="6"/>
  <c r="P5" i="6" s="1"/>
  <c r="H6" i="6"/>
  <c r="I6" i="6"/>
  <c r="J6" i="6"/>
  <c r="K6" i="6"/>
  <c r="P6" i="6" s="1"/>
  <c r="H7" i="6"/>
  <c r="I7" i="6"/>
  <c r="J7" i="6"/>
  <c r="K7" i="6"/>
  <c r="P7" i="6" s="1"/>
  <c r="H8" i="6"/>
  <c r="I8" i="6"/>
  <c r="J8" i="6"/>
  <c r="K8" i="6"/>
  <c r="P8" i="6" s="1"/>
  <c r="H9" i="6"/>
  <c r="I9" i="6"/>
  <c r="J9" i="6"/>
  <c r="K9" i="6"/>
  <c r="P9" i="6" s="1"/>
  <c r="H10" i="6"/>
  <c r="I10" i="6"/>
  <c r="J10" i="6"/>
  <c r="K10" i="6"/>
  <c r="P10" i="6" s="1"/>
  <c r="H11" i="6"/>
  <c r="I11" i="6"/>
  <c r="J11" i="6"/>
  <c r="K11" i="6"/>
  <c r="P11" i="6" s="1"/>
  <c r="H12" i="6"/>
  <c r="I12" i="6"/>
  <c r="J12" i="6"/>
  <c r="K12" i="6"/>
  <c r="P12" i="6" s="1"/>
  <c r="H13" i="6"/>
  <c r="I13" i="6"/>
  <c r="J13" i="6"/>
  <c r="K13" i="6"/>
  <c r="P13" i="6" s="1"/>
  <c r="H14" i="6"/>
  <c r="I14" i="6"/>
  <c r="J14" i="6"/>
  <c r="K14" i="6"/>
  <c r="P14" i="6" s="1"/>
  <c r="H15" i="6"/>
  <c r="I15" i="6"/>
  <c r="J15" i="6"/>
  <c r="K15" i="6"/>
  <c r="P15" i="6" s="1"/>
  <c r="H16" i="6"/>
  <c r="I16" i="6"/>
  <c r="J16" i="6"/>
  <c r="K16" i="6"/>
  <c r="P16" i="6" s="1"/>
  <c r="H17" i="6"/>
  <c r="I17" i="6"/>
  <c r="J17" i="6"/>
  <c r="K17" i="6"/>
  <c r="P17" i="6" s="1"/>
  <c r="H18" i="6"/>
  <c r="I18" i="6"/>
  <c r="J18" i="6"/>
  <c r="K18" i="6"/>
  <c r="P18" i="6" s="1"/>
  <c r="H19" i="6"/>
  <c r="I19" i="6"/>
  <c r="J19" i="6"/>
  <c r="K19" i="6"/>
  <c r="P19" i="6" s="1"/>
  <c r="H20" i="6"/>
  <c r="I20" i="6"/>
  <c r="J20" i="6"/>
  <c r="K20" i="6"/>
  <c r="P20" i="6" s="1"/>
  <c r="H21" i="6"/>
  <c r="I21" i="6"/>
  <c r="J21" i="6"/>
  <c r="K21" i="6"/>
  <c r="P21" i="6" s="1"/>
  <c r="H22" i="6"/>
  <c r="I22" i="6"/>
  <c r="J22" i="6"/>
  <c r="K22" i="6"/>
  <c r="P22" i="6" s="1"/>
  <c r="H23" i="6"/>
  <c r="I23" i="6"/>
  <c r="J23" i="6"/>
  <c r="K23" i="6"/>
  <c r="P23" i="6" s="1"/>
  <c r="H24" i="6"/>
  <c r="I24" i="6"/>
  <c r="J24" i="6"/>
  <c r="K24" i="6"/>
  <c r="P24" i="6" s="1"/>
  <c r="H25" i="6"/>
  <c r="I25" i="6"/>
  <c r="J25" i="6"/>
  <c r="K25" i="6"/>
  <c r="P25" i="6" s="1"/>
  <c r="H26" i="6"/>
  <c r="I26" i="6"/>
  <c r="J26" i="6"/>
  <c r="K26" i="6"/>
  <c r="P26" i="6" s="1"/>
  <c r="H27" i="6"/>
  <c r="I27" i="6"/>
  <c r="J27" i="6"/>
  <c r="K27" i="6"/>
  <c r="P27" i="6" s="1"/>
  <c r="H28" i="6"/>
  <c r="I28" i="6"/>
  <c r="J28" i="6"/>
  <c r="K28" i="6"/>
  <c r="P28" i="6" s="1"/>
  <c r="H29" i="6"/>
  <c r="I29" i="6"/>
  <c r="J29" i="6"/>
  <c r="K29" i="6"/>
  <c r="P29" i="6" s="1"/>
  <c r="H30" i="6"/>
  <c r="I30" i="6"/>
  <c r="J30" i="6"/>
  <c r="K30" i="6"/>
  <c r="P30" i="6" s="1"/>
  <c r="H31" i="6"/>
  <c r="I31" i="6"/>
  <c r="J31" i="6"/>
  <c r="K31" i="6"/>
  <c r="P31" i="6" s="1"/>
  <c r="H32" i="6"/>
  <c r="I32" i="6"/>
  <c r="J32" i="6"/>
  <c r="K32" i="6"/>
  <c r="P32" i="6" s="1"/>
  <c r="H33" i="6"/>
  <c r="I33" i="6"/>
  <c r="J33" i="6"/>
  <c r="K33" i="6"/>
  <c r="P33" i="6" s="1"/>
  <c r="H34" i="6"/>
  <c r="I34" i="6"/>
  <c r="J34" i="6"/>
  <c r="K34" i="6"/>
  <c r="P34" i="6" s="1"/>
  <c r="H35" i="6"/>
  <c r="I35" i="6"/>
  <c r="J35" i="6"/>
  <c r="K35" i="6"/>
  <c r="P35" i="6" s="1"/>
  <c r="H36" i="6"/>
  <c r="I36" i="6"/>
  <c r="J36" i="6"/>
  <c r="K36" i="6"/>
  <c r="P36" i="6" s="1"/>
  <c r="H37" i="6"/>
  <c r="I37" i="6"/>
  <c r="J37" i="6"/>
  <c r="K37" i="6"/>
  <c r="P37" i="6" s="1"/>
  <c r="H38" i="6"/>
  <c r="I38" i="6"/>
  <c r="J38" i="6"/>
  <c r="K38" i="6"/>
  <c r="P38" i="6" s="1"/>
  <c r="H39" i="6"/>
  <c r="I39" i="6"/>
  <c r="J39" i="6"/>
  <c r="K39" i="6"/>
  <c r="P39" i="6" s="1"/>
  <c r="H40" i="6"/>
  <c r="I40" i="6"/>
  <c r="J40" i="6"/>
  <c r="K40" i="6"/>
  <c r="P40" i="6" s="1"/>
  <c r="H41" i="6"/>
  <c r="I41" i="6"/>
  <c r="J41" i="6"/>
  <c r="K41" i="6"/>
  <c r="P41" i="6" s="1"/>
  <c r="H42" i="6"/>
  <c r="I42" i="6"/>
  <c r="J42" i="6"/>
  <c r="K42" i="6"/>
  <c r="P42" i="6" s="1"/>
  <c r="H43" i="6"/>
  <c r="I43" i="6"/>
  <c r="J43" i="6"/>
  <c r="K43" i="6"/>
  <c r="P43" i="6" s="1"/>
  <c r="H44" i="6"/>
  <c r="I44" i="6"/>
  <c r="J44" i="6"/>
  <c r="K44" i="6"/>
  <c r="P44" i="6" s="1"/>
  <c r="H45" i="6"/>
  <c r="I45" i="6"/>
  <c r="J45" i="6"/>
  <c r="K45" i="6"/>
  <c r="P45" i="6" s="1"/>
  <c r="H46" i="6"/>
  <c r="I46" i="6"/>
  <c r="J46" i="6"/>
  <c r="K46" i="6"/>
  <c r="P46" i="6" s="1"/>
  <c r="H47" i="6"/>
  <c r="I47" i="6"/>
  <c r="J47" i="6"/>
  <c r="K47" i="6"/>
  <c r="P47" i="6" s="1"/>
  <c r="H48" i="6"/>
  <c r="I48" i="6"/>
  <c r="J48" i="6"/>
  <c r="K48" i="6"/>
  <c r="P48" i="6" s="1"/>
  <c r="H49" i="6"/>
  <c r="I49" i="6"/>
  <c r="J49" i="6"/>
  <c r="K49" i="6"/>
  <c r="P49" i="6" s="1"/>
  <c r="H50" i="6"/>
  <c r="I50" i="6"/>
  <c r="J50" i="6"/>
  <c r="K50" i="6"/>
  <c r="P50" i="6" s="1"/>
  <c r="H51" i="6"/>
  <c r="I51" i="6"/>
  <c r="J51" i="6"/>
  <c r="K51" i="6"/>
  <c r="P51" i="6" s="1"/>
  <c r="H52" i="6"/>
  <c r="I52" i="6"/>
  <c r="J52" i="6"/>
  <c r="K52" i="6"/>
  <c r="P52" i="6" s="1"/>
  <c r="H53" i="6"/>
  <c r="I53" i="6"/>
  <c r="J53" i="6"/>
  <c r="K53" i="6"/>
  <c r="P53" i="6" s="1"/>
  <c r="H54" i="6"/>
  <c r="I54" i="6"/>
  <c r="J54" i="6"/>
  <c r="K54" i="6"/>
  <c r="P54" i="6" s="1"/>
  <c r="H55" i="6"/>
  <c r="I55" i="6"/>
  <c r="J55" i="6"/>
  <c r="K55" i="6"/>
  <c r="P55" i="6" s="1"/>
  <c r="H56" i="6"/>
  <c r="I56" i="6"/>
  <c r="J56" i="6"/>
  <c r="K56" i="6"/>
  <c r="P56" i="6" s="1"/>
  <c r="H57" i="6"/>
  <c r="I57" i="6"/>
  <c r="J57" i="6"/>
  <c r="K57" i="6"/>
  <c r="P57" i="6" s="1"/>
  <c r="H58" i="6"/>
  <c r="I58" i="6"/>
  <c r="J58" i="6"/>
  <c r="K58" i="6"/>
  <c r="P58" i="6" s="1"/>
  <c r="H59" i="6"/>
  <c r="I59" i="6"/>
  <c r="J59" i="6"/>
  <c r="K59" i="6"/>
  <c r="P59" i="6" s="1"/>
  <c r="H60" i="6"/>
  <c r="I60" i="6"/>
  <c r="J60" i="6"/>
  <c r="K60" i="6"/>
  <c r="P60" i="6" s="1"/>
  <c r="H61" i="6"/>
  <c r="I61" i="6"/>
  <c r="J61" i="6"/>
  <c r="K61" i="6"/>
  <c r="P61" i="6" s="1"/>
  <c r="H62" i="6"/>
  <c r="I62" i="6"/>
  <c r="J62" i="6"/>
  <c r="K62" i="6"/>
  <c r="P62" i="6" s="1"/>
  <c r="H63" i="6"/>
  <c r="I63" i="6"/>
  <c r="J63" i="6"/>
  <c r="K63" i="6"/>
  <c r="P63" i="6" s="1"/>
  <c r="H64" i="6"/>
  <c r="I64" i="6"/>
  <c r="J64" i="6"/>
  <c r="K64" i="6"/>
  <c r="P64" i="6" s="1"/>
  <c r="H65" i="6"/>
  <c r="I65" i="6"/>
  <c r="J65" i="6"/>
  <c r="K65" i="6"/>
  <c r="P65" i="6" s="1"/>
  <c r="H66" i="6"/>
  <c r="I66" i="6"/>
  <c r="J66" i="6"/>
  <c r="K66" i="6"/>
  <c r="P66" i="6" s="1"/>
  <c r="H67" i="6"/>
  <c r="I67" i="6"/>
  <c r="J67" i="6"/>
  <c r="K67" i="6"/>
  <c r="P67" i="6" s="1"/>
  <c r="H68" i="6"/>
  <c r="I68" i="6"/>
  <c r="J68" i="6"/>
  <c r="K68" i="6"/>
  <c r="P68" i="6" s="1"/>
  <c r="H69" i="6"/>
  <c r="I69" i="6"/>
  <c r="J69" i="6"/>
  <c r="K69" i="6"/>
  <c r="P69" i="6" s="1"/>
  <c r="H70" i="6"/>
  <c r="I70" i="6"/>
  <c r="J70" i="6"/>
  <c r="K70" i="6"/>
  <c r="P70" i="6" s="1"/>
  <c r="H71" i="6"/>
  <c r="I71" i="6"/>
  <c r="J71" i="6"/>
  <c r="K71" i="6"/>
  <c r="P71" i="6" s="1"/>
  <c r="H72" i="6"/>
  <c r="I72" i="6"/>
  <c r="J72" i="6"/>
  <c r="K72" i="6"/>
  <c r="P72" i="6" s="1"/>
  <c r="H73" i="6"/>
  <c r="I73" i="6"/>
  <c r="J73" i="6"/>
  <c r="K73" i="6"/>
  <c r="P73" i="6" s="1"/>
  <c r="H74" i="6"/>
  <c r="I74" i="6"/>
  <c r="J74" i="6"/>
  <c r="K74" i="6"/>
  <c r="P74" i="6" s="1"/>
  <c r="H75" i="6"/>
  <c r="I75" i="6"/>
  <c r="J75" i="6"/>
  <c r="K75" i="6"/>
  <c r="P75" i="6" s="1"/>
  <c r="H76" i="6"/>
  <c r="I76" i="6"/>
  <c r="J76" i="6"/>
  <c r="K76" i="6"/>
  <c r="P76" i="6" s="1"/>
  <c r="H77" i="6"/>
  <c r="I77" i="6"/>
  <c r="J77" i="6"/>
  <c r="K77" i="6"/>
  <c r="P77" i="6" s="1"/>
  <c r="H78" i="6"/>
  <c r="I78" i="6"/>
  <c r="J78" i="6"/>
  <c r="K78" i="6"/>
  <c r="P78" i="6" s="1"/>
  <c r="H79" i="6"/>
  <c r="I79" i="6"/>
  <c r="J79" i="6"/>
  <c r="K79" i="6"/>
  <c r="P79" i="6" s="1"/>
  <c r="H80" i="6"/>
  <c r="I80" i="6"/>
  <c r="J80" i="6"/>
  <c r="K80" i="6"/>
  <c r="P80" i="6" s="1"/>
  <c r="H81" i="6"/>
  <c r="I81" i="6"/>
  <c r="J81" i="6"/>
  <c r="K81" i="6"/>
  <c r="P81" i="6" s="1"/>
  <c r="H82" i="6"/>
  <c r="I82" i="6"/>
  <c r="J82" i="6"/>
  <c r="K82" i="6"/>
  <c r="P82" i="6" s="1"/>
  <c r="H83" i="6"/>
  <c r="I83" i="6"/>
  <c r="J83" i="6"/>
  <c r="K83" i="6"/>
  <c r="P83" i="6" s="1"/>
  <c r="H84" i="6"/>
  <c r="I84" i="6"/>
  <c r="J84" i="6"/>
  <c r="K84" i="6"/>
  <c r="P84" i="6" s="1"/>
  <c r="H85" i="6"/>
  <c r="I85" i="6"/>
  <c r="J85" i="6"/>
  <c r="K85" i="6"/>
  <c r="P85" i="6" s="1"/>
  <c r="H86" i="6"/>
  <c r="I86" i="6"/>
  <c r="J86" i="6"/>
  <c r="K86" i="6"/>
  <c r="P86" i="6" s="1"/>
  <c r="H87" i="6"/>
  <c r="I87" i="6"/>
  <c r="J87" i="6"/>
  <c r="K87" i="6"/>
  <c r="P87" i="6" s="1"/>
  <c r="H88" i="6"/>
  <c r="I88" i="6"/>
  <c r="J88" i="6"/>
  <c r="K88" i="6"/>
  <c r="P88" i="6" s="1"/>
  <c r="H89" i="6"/>
  <c r="I89" i="6"/>
  <c r="J89" i="6"/>
  <c r="K89" i="6"/>
  <c r="P89" i="6" s="1"/>
  <c r="H90" i="6"/>
  <c r="I90" i="6"/>
  <c r="J90" i="6"/>
  <c r="K90" i="6"/>
  <c r="P90" i="6" s="1"/>
  <c r="H91" i="6"/>
  <c r="I91" i="6"/>
  <c r="J91" i="6"/>
  <c r="K91" i="6"/>
  <c r="P91" i="6" s="1"/>
  <c r="H92" i="6"/>
  <c r="I92" i="6"/>
  <c r="J92" i="6"/>
  <c r="K92" i="6"/>
  <c r="P92" i="6" s="1"/>
  <c r="H93" i="6"/>
  <c r="I93" i="6"/>
  <c r="J93" i="6"/>
  <c r="K93" i="6"/>
  <c r="P93" i="6" s="1"/>
  <c r="H94" i="6"/>
  <c r="I94" i="6"/>
  <c r="J94" i="6"/>
  <c r="K94" i="6"/>
  <c r="P94" i="6" s="1"/>
  <c r="H95" i="6"/>
  <c r="I95" i="6"/>
  <c r="J95" i="6"/>
  <c r="K95" i="6"/>
  <c r="P95" i="6" s="1"/>
  <c r="H96" i="6"/>
  <c r="I96" i="6"/>
  <c r="J96" i="6"/>
  <c r="K96" i="6"/>
  <c r="P96" i="6" s="1"/>
  <c r="H97" i="6"/>
  <c r="I97" i="6"/>
  <c r="J97" i="6"/>
  <c r="K97" i="6"/>
  <c r="P97" i="6" s="1"/>
  <c r="H98" i="6"/>
  <c r="I98" i="6"/>
  <c r="J98" i="6"/>
  <c r="K98" i="6"/>
  <c r="P98" i="6" s="1"/>
  <c r="H99" i="6"/>
  <c r="I99" i="6"/>
  <c r="J99" i="6"/>
  <c r="K99" i="6"/>
  <c r="P99" i="6" s="1"/>
  <c r="H100" i="6"/>
  <c r="I100" i="6"/>
  <c r="J100" i="6"/>
  <c r="K100" i="6"/>
  <c r="P100" i="6" s="1"/>
  <c r="H101" i="6"/>
  <c r="I101" i="6"/>
  <c r="J101" i="6"/>
  <c r="K101" i="6"/>
  <c r="P101" i="6" s="1"/>
  <c r="H102" i="6"/>
  <c r="I102" i="6"/>
  <c r="J102" i="6"/>
  <c r="K102" i="6"/>
  <c r="P102" i="6" s="1"/>
  <c r="H103" i="6"/>
  <c r="I103" i="6"/>
  <c r="J103" i="6"/>
  <c r="K103" i="6"/>
  <c r="P103" i="6" s="1"/>
  <c r="H104" i="6"/>
  <c r="I104" i="6"/>
  <c r="J104" i="6"/>
  <c r="K104" i="6"/>
  <c r="P104" i="6" s="1"/>
  <c r="H105" i="6"/>
  <c r="I105" i="6"/>
  <c r="J105" i="6"/>
  <c r="K105" i="6"/>
  <c r="P105" i="6" s="1"/>
  <c r="H106" i="6"/>
  <c r="I106" i="6"/>
  <c r="J106" i="6"/>
  <c r="K106" i="6"/>
  <c r="P106" i="6" s="1"/>
  <c r="H107" i="6"/>
  <c r="I107" i="6"/>
  <c r="J107" i="6"/>
  <c r="K107" i="6"/>
  <c r="P107" i="6" s="1"/>
  <c r="H108" i="6"/>
  <c r="I108" i="6"/>
  <c r="J108" i="6"/>
  <c r="K108" i="6"/>
  <c r="P108" i="6" s="1"/>
  <c r="H109" i="6"/>
  <c r="I109" i="6"/>
  <c r="J109" i="6"/>
  <c r="K109" i="6"/>
  <c r="P109" i="6" s="1"/>
  <c r="H110" i="6"/>
  <c r="I110" i="6"/>
  <c r="J110" i="6"/>
  <c r="K110" i="6"/>
  <c r="P110" i="6" s="1"/>
  <c r="H111" i="6"/>
  <c r="I111" i="6"/>
  <c r="J111" i="6"/>
  <c r="K111" i="6"/>
  <c r="P111" i="6" s="1"/>
  <c r="H112" i="6"/>
  <c r="I112" i="6"/>
  <c r="J112" i="6"/>
  <c r="K112" i="6"/>
  <c r="P112" i="6" s="1"/>
  <c r="H113" i="6"/>
  <c r="I113" i="6"/>
  <c r="J113" i="6"/>
  <c r="K113" i="6"/>
  <c r="P113" i="6" s="1"/>
  <c r="H114" i="6"/>
  <c r="I114" i="6"/>
  <c r="J114" i="6"/>
  <c r="K114" i="6"/>
  <c r="P114" i="6" s="1"/>
  <c r="H115" i="6"/>
  <c r="I115" i="6"/>
  <c r="J115" i="6"/>
  <c r="K115" i="6"/>
  <c r="P115" i="6" s="1"/>
  <c r="H116" i="6"/>
  <c r="I116" i="6"/>
  <c r="J116" i="6"/>
  <c r="K116" i="6"/>
  <c r="P116" i="6" s="1"/>
  <c r="H117" i="6"/>
  <c r="I117" i="6"/>
  <c r="J117" i="6"/>
  <c r="K117" i="6"/>
  <c r="P117" i="6" s="1"/>
  <c r="H118" i="6"/>
  <c r="I118" i="6"/>
  <c r="J118" i="6"/>
  <c r="K118" i="6"/>
  <c r="P118" i="6" s="1"/>
  <c r="H119" i="6"/>
  <c r="I119" i="6"/>
  <c r="J119" i="6"/>
  <c r="K119" i="6"/>
  <c r="P119" i="6" s="1"/>
  <c r="H120" i="6"/>
  <c r="I120" i="6"/>
  <c r="J120" i="6"/>
  <c r="K120" i="6"/>
  <c r="P120" i="6" s="1"/>
  <c r="H121" i="6"/>
  <c r="I121" i="6"/>
  <c r="J121" i="6"/>
  <c r="K121" i="6"/>
  <c r="P121" i="6" s="1"/>
  <c r="H122" i="6"/>
  <c r="I122" i="6"/>
  <c r="J122" i="6"/>
  <c r="K122" i="6"/>
  <c r="P122" i="6" s="1"/>
  <c r="H123" i="6"/>
  <c r="I123" i="6"/>
  <c r="J123" i="6"/>
  <c r="K123" i="6"/>
  <c r="P123" i="6" s="1"/>
  <c r="H124" i="6"/>
  <c r="I124" i="6"/>
  <c r="J124" i="6"/>
  <c r="K124" i="6"/>
  <c r="P124" i="6" s="1"/>
  <c r="H125" i="6"/>
  <c r="I125" i="6"/>
  <c r="J125" i="6"/>
  <c r="K125" i="6"/>
  <c r="P125" i="6" s="1"/>
  <c r="H126" i="6"/>
  <c r="I126" i="6"/>
  <c r="J126" i="6"/>
  <c r="K126" i="6"/>
  <c r="P126" i="6" s="1"/>
  <c r="H127" i="6"/>
  <c r="I127" i="6"/>
  <c r="J127" i="6"/>
  <c r="K127" i="6"/>
  <c r="P127" i="6" s="1"/>
  <c r="H128" i="6"/>
  <c r="I128" i="6"/>
  <c r="J128" i="6"/>
  <c r="K128" i="6"/>
  <c r="P128" i="6" s="1"/>
  <c r="H129" i="6"/>
  <c r="I129" i="6"/>
  <c r="J129" i="6"/>
  <c r="K129" i="6"/>
  <c r="P129" i="6" s="1"/>
  <c r="H130" i="6"/>
  <c r="I130" i="6"/>
  <c r="J130" i="6"/>
  <c r="K130" i="6"/>
  <c r="P130" i="6" s="1"/>
  <c r="H131" i="6"/>
  <c r="I131" i="6"/>
  <c r="J131" i="6"/>
  <c r="K131" i="6"/>
  <c r="P131" i="6" s="1"/>
  <c r="H132" i="6"/>
  <c r="I132" i="6"/>
  <c r="J132" i="6"/>
  <c r="K132" i="6"/>
  <c r="P132" i="6" s="1"/>
  <c r="H133" i="6"/>
  <c r="I133" i="6"/>
  <c r="J133" i="6"/>
  <c r="K133" i="6"/>
  <c r="P133" i="6" s="1"/>
  <c r="H134" i="6"/>
  <c r="I134" i="6"/>
  <c r="J134" i="6"/>
  <c r="K134" i="6"/>
  <c r="P134" i="6" s="1"/>
  <c r="H135" i="6"/>
  <c r="I135" i="6"/>
  <c r="J135" i="6"/>
  <c r="K135" i="6"/>
  <c r="P135" i="6" s="1"/>
  <c r="H136" i="6"/>
  <c r="I136" i="6"/>
  <c r="J136" i="6"/>
  <c r="K136" i="6"/>
  <c r="P136" i="6" s="1"/>
  <c r="H137" i="6"/>
  <c r="I137" i="6"/>
  <c r="J137" i="6"/>
  <c r="K137" i="6"/>
  <c r="P137" i="6" s="1"/>
  <c r="H138" i="6"/>
  <c r="I138" i="6"/>
  <c r="J138" i="6"/>
  <c r="K138" i="6"/>
  <c r="P138" i="6" s="1"/>
  <c r="H139" i="6"/>
  <c r="I139" i="6"/>
  <c r="J139" i="6"/>
  <c r="K139" i="6"/>
  <c r="P139" i="6" s="1"/>
  <c r="H140" i="6"/>
  <c r="I140" i="6"/>
  <c r="J140" i="6"/>
  <c r="K140" i="6"/>
  <c r="P140" i="6" s="1"/>
  <c r="H141" i="6"/>
  <c r="I141" i="6"/>
  <c r="J141" i="6"/>
  <c r="K141" i="6"/>
  <c r="P141" i="6" s="1"/>
  <c r="H142" i="6"/>
  <c r="I142" i="6"/>
  <c r="J142" i="6"/>
  <c r="K142" i="6"/>
  <c r="P142" i="6" s="1"/>
  <c r="H143" i="6"/>
  <c r="I143" i="6"/>
  <c r="J143" i="6"/>
  <c r="K143" i="6"/>
  <c r="P143" i="6" s="1"/>
  <c r="H144" i="6"/>
  <c r="I144" i="6"/>
  <c r="J144" i="6"/>
  <c r="K144" i="6"/>
  <c r="P144" i="6" s="1"/>
  <c r="H145" i="6"/>
  <c r="I145" i="6"/>
  <c r="J145" i="6"/>
  <c r="K145" i="6"/>
  <c r="P145" i="6" s="1"/>
  <c r="H146" i="6"/>
  <c r="I146" i="6"/>
  <c r="J146" i="6"/>
  <c r="K146" i="6"/>
  <c r="P146" i="6" s="1"/>
  <c r="H147" i="6"/>
  <c r="I147" i="6"/>
  <c r="J147" i="6"/>
  <c r="K147" i="6"/>
  <c r="P147" i="6" s="1"/>
  <c r="H148" i="6"/>
  <c r="I148" i="6"/>
  <c r="J148" i="6"/>
  <c r="K148" i="6"/>
  <c r="P148" i="6" s="1"/>
  <c r="H149" i="6"/>
  <c r="I149" i="6"/>
  <c r="J149" i="6"/>
  <c r="K149" i="6"/>
  <c r="P149" i="6" s="1"/>
  <c r="H150" i="6"/>
  <c r="I150" i="6"/>
  <c r="J150" i="6"/>
  <c r="K150" i="6"/>
  <c r="P150" i="6" s="1"/>
  <c r="H151" i="6"/>
  <c r="I151" i="6"/>
  <c r="J151" i="6"/>
  <c r="K151" i="6"/>
  <c r="P151" i="6" s="1"/>
  <c r="H152" i="6"/>
  <c r="I152" i="6"/>
  <c r="J152" i="6"/>
  <c r="K152" i="6"/>
  <c r="P152" i="6" s="1"/>
  <c r="H153" i="6"/>
  <c r="I153" i="6"/>
  <c r="J153" i="6"/>
  <c r="K153" i="6"/>
  <c r="P153" i="6" s="1"/>
  <c r="H154" i="6"/>
  <c r="I154" i="6"/>
  <c r="J154" i="6"/>
  <c r="K154" i="6"/>
  <c r="P154" i="6" s="1"/>
  <c r="H155" i="6"/>
  <c r="I155" i="6"/>
  <c r="J155" i="6"/>
  <c r="K155" i="6"/>
  <c r="P155" i="6" s="1"/>
  <c r="H156" i="6"/>
  <c r="I156" i="6"/>
  <c r="J156" i="6"/>
  <c r="K156" i="6"/>
  <c r="P156" i="6" s="1"/>
  <c r="H157" i="6"/>
  <c r="I157" i="6"/>
  <c r="J157" i="6"/>
  <c r="K157" i="6"/>
  <c r="P157" i="6" s="1"/>
  <c r="H158" i="6"/>
  <c r="I158" i="6"/>
  <c r="J158" i="6"/>
  <c r="K158" i="6"/>
  <c r="P158" i="6" s="1"/>
  <c r="H159" i="6"/>
  <c r="I159" i="6"/>
  <c r="J159" i="6"/>
  <c r="K159" i="6"/>
  <c r="P159" i="6" s="1"/>
  <c r="H160" i="6"/>
  <c r="I160" i="6"/>
  <c r="J160" i="6"/>
  <c r="K160" i="6"/>
  <c r="P160" i="6" s="1"/>
  <c r="H161" i="6"/>
  <c r="I161" i="6"/>
  <c r="J161" i="6"/>
  <c r="K161" i="6"/>
  <c r="P161" i="6" s="1"/>
  <c r="H162" i="6"/>
  <c r="I162" i="6"/>
  <c r="J162" i="6"/>
  <c r="K162" i="6"/>
  <c r="P162" i="6" s="1"/>
  <c r="H163" i="6"/>
  <c r="I163" i="6"/>
  <c r="J163" i="6"/>
  <c r="K163" i="6"/>
  <c r="P163" i="6" s="1"/>
  <c r="H164" i="6"/>
  <c r="I164" i="6"/>
  <c r="J164" i="6"/>
  <c r="K164" i="6"/>
  <c r="P164" i="6" s="1"/>
  <c r="H165" i="6"/>
  <c r="I165" i="6"/>
  <c r="J165" i="6"/>
  <c r="K165" i="6"/>
  <c r="P165" i="6" s="1"/>
  <c r="H166" i="6"/>
  <c r="I166" i="6"/>
  <c r="J166" i="6"/>
  <c r="K166" i="6"/>
  <c r="P166" i="6" s="1"/>
  <c r="H167" i="6"/>
  <c r="I167" i="6"/>
  <c r="J167" i="6"/>
  <c r="K167" i="6"/>
  <c r="P167" i="6" s="1"/>
  <c r="H168" i="6"/>
  <c r="I168" i="6"/>
  <c r="J168" i="6"/>
  <c r="K168" i="6"/>
  <c r="P168" i="6" s="1"/>
  <c r="H169" i="6"/>
  <c r="I169" i="6"/>
  <c r="J169" i="6"/>
  <c r="K169" i="6"/>
  <c r="P169" i="6" s="1"/>
  <c r="H170" i="6"/>
  <c r="I170" i="6"/>
  <c r="J170" i="6"/>
  <c r="K170" i="6"/>
  <c r="P170" i="6" s="1"/>
  <c r="H171" i="6"/>
  <c r="I171" i="6"/>
  <c r="J171" i="6"/>
  <c r="K171" i="6"/>
  <c r="P171" i="6" s="1"/>
  <c r="H172" i="6"/>
  <c r="I172" i="6"/>
  <c r="J172" i="6"/>
  <c r="K172" i="6"/>
  <c r="P172" i="6" s="1"/>
  <c r="H173" i="6"/>
  <c r="I173" i="6"/>
  <c r="J173" i="6"/>
  <c r="K173" i="6"/>
  <c r="P173" i="6" s="1"/>
  <c r="H174" i="6"/>
  <c r="I174" i="6"/>
  <c r="J174" i="6"/>
  <c r="K174" i="6"/>
  <c r="P174" i="6" s="1"/>
  <c r="H175" i="6"/>
  <c r="I175" i="6"/>
  <c r="J175" i="6"/>
  <c r="K175" i="6"/>
  <c r="P175" i="6" s="1"/>
  <c r="H176" i="6"/>
  <c r="I176" i="6"/>
  <c r="J176" i="6"/>
  <c r="K176" i="6"/>
  <c r="P176" i="6" s="1"/>
  <c r="H177" i="6"/>
  <c r="I177" i="6"/>
  <c r="J177" i="6"/>
  <c r="K177" i="6"/>
  <c r="P177" i="6" s="1"/>
  <c r="H178" i="6"/>
  <c r="I178" i="6"/>
  <c r="J178" i="6"/>
  <c r="K178" i="6"/>
  <c r="P178" i="6" s="1"/>
  <c r="H179" i="6"/>
  <c r="I179" i="6"/>
  <c r="J179" i="6"/>
  <c r="K179" i="6"/>
  <c r="P179" i="6" s="1"/>
  <c r="H180" i="6"/>
  <c r="I180" i="6"/>
  <c r="J180" i="6"/>
  <c r="K180" i="6"/>
  <c r="P180" i="6" s="1"/>
  <c r="H181" i="6"/>
  <c r="I181" i="6"/>
  <c r="J181" i="6"/>
  <c r="K181" i="6"/>
  <c r="P181" i="6" s="1"/>
  <c r="H182" i="6"/>
  <c r="I182" i="6"/>
  <c r="J182" i="6"/>
  <c r="K182" i="6"/>
  <c r="P182" i="6" s="1"/>
  <c r="H183" i="6"/>
  <c r="I183" i="6"/>
  <c r="J183" i="6"/>
  <c r="K183" i="6"/>
  <c r="P183" i="6" s="1"/>
  <c r="H184" i="6"/>
  <c r="I184" i="6"/>
  <c r="J184" i="6"/>
  <c r="K184" i="6"/>
  <c r="H185" i="6"/>
  <c r="I185" i="6"/>
  <c r="J185" i="6"/>
  <c r="K185" i="6"/>
  <c r="P185" i="6" s="1"/>
  <c r="H186" i="6"/>
  <c r="I186" i="6"/>
  <c r="J186" i="6"/>
  <c r="K186" i="6"/>
  <c r="P186" i="6" s="1"/>
  <c r="H187" i="6"/>
  <c r="I187" i="6"/>
  <c r="J187" i="6"/>
  <c r="K187" i="6"/>
  <c r="P187" i="6" s="1"/>
  <c r="H188" i="6"/>
  <c r="I188" i="6"/>
  <c r="J188" i="6"/>
  <c r="K188" i="6"/>
  <c r="P188" i="6" s="1"/>
  <c r="H189" i="6"/>
  <c r="I189" i="6"/>
  <c r="J189" i="6"/>
  <c r="K189" i="6"/>
  <c r="P189" i="6" s="1"/>
  <c r="H190" i="6"/>
  <c r="I190" i="6"/>
  <c r="J190" i="6"/>
  <c r="K190" i="6"/>
  <c r="P190" i="6" s="1"/>
  <c r="H191" i="6"/>
  <c r="I191" i="6"/>
  <c r="J191" i="6"/>
  <c r="K191" i="6"/>
  <c r="P191" i="6" s="1"/>
  <c r="H192" i="6"/>
  <c r="I192" i="6"/>
  <c r="J192" i="6"/>
  <c r="K192" i="6"/>
  <c r="P192" i="6" s="1"/>
  <c r="H193" i="6"/>
  <c r="I193" i="6"/>
  <c r="J193" i="6"/>
  <c r="K193" i="6"/>
  <c r="P193" i="6" s="1"/>
  <c r="H194" i="6"/>
  <c r="I194" i="6"/>
  <c r="J194" i="6"/>
  <c r="K194" i="6"/>
  <c r="P194" i="6" s="1"/>
  <c r="H195" i="6"/>
  <c r="I195" i="6"/>
  <c r="J195" i="6"/>
  <c r="K195" i="6"/>
  <c r="P195" i="6" s="1"/>
  <c r="H196" i="6"/>
  <c r="I196" i="6"/>
  <c r="J196" i="6"/>
  <c r="K196" i="6"/>
  <c r="P196" i="6" s="1"/>
  <c r="H197" i="6"/>
  <c r="I197" i="6"/>
  <c r="J197" i="6"/>
  <c r="K197" i="6"/>
  <c r="P197" i="6" s="1"/>
  <c r="H198" i="6"/>
  <c r="I198" i="6"/>
  <c r="J198" i="6"/>
  <c r="K198" i="6"/>
  <c r="P198" i="6" s="1"/>
  <c r="H199" i="6"/>
  <c r="I199" i="6"/>
  <c r="J199" i="6"/>
  <c r="K199" i="6"/>
  <c r="P199" i="6" s="1"/>
  <c r="H200" i="6"/>
  <c r="I200" i="6"/>
  <c r="J200" i="6"/>
  <c r="K200" i="6"/>
  <c r="P200" i="6" s="1"/>
  <c r="H201" i="6"/>
  <c r="I201" i="6"/>
  <c r="J201" i="6"/>
  <c r="K201" i="6"/>
  <c r="P201" i="6" s="1"/>
  <c r="H202" i="6"/>
  <c r="I202" i="6"/>
  <c r="J202" i="6"/>
  <c r="K202" i="6"/>
  <c r="P202" i="6" s="1"/>
  <c r="H203" i="6"/>
  <c r="I203" i="6"/>
  <c r="J203" i="6"/>
  <c r="K203" i="6"/>
  <c r="P203" i="6" s="1"/>
  <c r="H204" i="6"/>
  <c r="I204" i="6"/>
  <c r="J204" i="6"/>
  <c r="K204" i="6"/>
  <c r="P204" i="6" s="1"/>
  <c r="H205" i="6"/>
  <c r="I205" i="6"/>
  <c r="J205" i="6"/>
  <c r="K205" i="6"/>
  <c r="P205" i="6" s="1"/>
  <c r="H206" i="6"/>
  <c r="I206" i="6"/>
  <c r="J206" i="6"/>
  <c r="K206" i="6"/>
  <c r="P206" i="6" s="1"/>
  <c r="H207" i="6"/>
  <c r="I207" i="6"/>
  <c r="J207" i="6"/>
  <c r="K207" i="6"/>
  <c r="P207" i="6" s="1"/>
  <c r="H208" i="6"/>
  <c r="I208" i="6"/>
  <c r="J208" i="6"/>
  <c r="K208" i="6"/>
  <c r="H209" i="6"/>
  <c r="I209" i="6"/>
  <c r="J209" i="6"/>
  <c r="K209" i="6"/>
  <c r="P209" i="6" s="1"/>
  <c r="H210" i="6"/>
  <c r="I210" i="6"/>
  <c r="J210" i="6"/>
  <c r="K210" i="6"/>
  <c r="P210" i="6" s="1"/>
  <c r="H211" i="6"/>
  <c r="I211" i="6"/>
  <c r="J211" i="6"/>
  <c r="K211" i="6"/>
  <c r="P211" i="6" s="1"/>
  <c r="H212" i="6"/>
  <c r="I212" i="6"/>
  <c r="J212" i="6"/>
  <c r="K212" i="6"/>
  <c r="P212" i="6" s="1"/>
  <c r="H213" i="6"/>
  <c r="I213" i="6"/>
  <c r="J213" i="6"/>
  <c r="K213" i="6"/>
  <c r="P213" i="6" s="1"/>
  <c r="H214" i="6"/>
  <c r="I214" i="6"/>
  <c r="J214" i="6"/>
  <c r="K214" i="6"/>
  <c r="P214" i="6" s="1"/>
  <c r="H215" i="6"/>
  <c r="I215" i="6"/>
  <c r="J215" i="6"/>
  <c r="K215" i="6"/>
  <c r="P215" i="6" s="1"/>
  <c r="H216" i="6"/>
  <c r="I216" i="6"/>
  <c r="J216" i="6"/>
  <c r="K216" i="6"/>
  <c r="P216" i="6" s="1"/>
  <c r="H217" i="6"/>
  <c r="I217" i="6"/>
  <c r="J217" i="6"/>
  <c r="K217" i="6"/>
  <c r="P217" i="6" s="1"/>
  <c r="H218" i="6"/>
  <c r="I218" i="6"/>
  <c r="J218" i="6"/>
  <c r="K218" i="6"/>
  <c r="P218" i="6" s="1"/>
  <c r="H219" i="6"/>
  <c r="I219" i="6"/>
  <c r="J219" i="6"/>
  <c r="K219" i="6"/>
  <c r="P219" i="6" s="1"/>
  <c r="H220" i="6"/>
  <c r="I220" i="6"/>
  <c r="J220" i="6"/>
  <c r="K220" i="6"/>
  <c r="P220" i="6" s="1"/>
  <c r="H221" i="6"/>
  <c r="I221" i="6"/>
  <c r="J221" i="6"/>
  <c r="K221" i="6"/>
  <c r="P221" i="6" s="1"/>
  <c r="H222" i="6"/>
  <c r="I222" i="6"/>
  <c r="J222" i="6"/>
  <c r="K222" i="6"/>
  <c r="P222" i="6" s="1"/>
  <c r="H223" i="6"/>
  <c r="I223" i="6"/>
  <c r="J223" i="6"/>
  <c r="K223" i="6"/>
  <c r="P223" i="6" s="1"/>
  <c r="H224" i="6"/>
  <c r="I224" i="6"/>
  <c r="J224" i="6"/>
  <c r="K224" i="6"/>
  <c r="P224" i="6" s="1"/>
  <c r="H225" i="6"/>
  <c r="I225" i="6"/>
  <c r="J225" i="6"/>
  <c r="K225" i="6"/>
  <c r="P225" i="6" s="1"/>
  <c r="H226" i="6"/>
  <c r="I226" i="6"/>
  <c r="J226" i="6"/>
  <c r="K226" i="6"/>
  <c r="P226" i="6" s="1"/>
  <c r="H227" i="6"/>
  <c r="I227" i="6"/>
  <c r="J227" i="6"/>
  <c r="K227" i="6"/>
  <c r="P227" i="6" s="1"/>
  <c r="H228" i="6"/>
  <c r="I228" i="6"/>
  <c r="J228" i="6"/>
  <c r="K228" i="6"/>
  <c r="H229" i="6"/>
  <c r="I229" i="6"/>
  <c r="J229" i="6"/>
  <c r="K229" i="6"/>
  <c r="P229" i="6" s="1"/>
  <c r="H230" i="6"/>
  <c r="I230" i="6"/>
  <c r="J230" i="6"/>
  <c r="K230" i="6"/>
  <c r="P230" i="6" s="1"/>
  <c r="H231" i="6"/>
  <c r="I231" i="6"/>
  <c r="J231" i="6"/>
  <c r="K231" i="6"/>
  <c r="P231" i="6" s="1"/>
  <c r="H232" i="6"/>
  <c r="I232" i="6"/>
  <c r="J232" i="6"/>
  <c r="K232" i="6"/>
  <c r="P232" i="6" s="1"/>
  <c r="H233" i="6"/>
  <c r="I233" i="6"/>
  <c r="J233" i="6"/>
  <c r="K233" i="6"/>
  <c r="P233" i="6" s="1"/>
  <c r="H234" i="6"/>
  <c r="I234" i="6"/>
  <c r="J234" i="6"/>
  <c r="K234" i="6"/>
  <c r="P234" i="6" s="1"/>
  <c r="H235" i="6"/>
  <c r="I235" i="6"/>
  <c r="J235" i="6"/>
  <c r="K235" i="6"/>
  <c r="P235" i="6" s="1"/>
  <c r="H236" i="6"/>
  <c r="I236" i="6"/>
  <c r="J236" i="6"/>
  <c r="K236" i="6"/>
  <c r="P236" i="6" s="1"/>
  <c r="H237" i="6"/>
  <c r="I237" i="6"/>
  <c r="J237" i="6"/>
  <c r="K237" i="6"/>
  <c r="P237" i="6" s="1"/>
  <c r="H238" i="6"/>
  <c r="I238" i="6"/>
  <c r="J238" i="6"/>
  <c r="K238" i="6"/>
  <c r="P238" i="6" s="1"/>
  <c r="H239" i="6"/>
  <c r="I239" i="6"/>
  <c r="J239" i="6"/>
  <c r="K239" i="6"/>
  <c r="P239" i="6" s="1"/>
  <c r="H240" i="6"/>
  <c r="I240" i="6"/>
  <c r="J240" i="6"/>
  <c r="K240" i="6"/>
  <c r="P240" i="6" s="1"/>
  <c r="H241" i="6"/>
  <c r="I241" i="6"/>
  <c r="J241" i="6"/>
  <c r="K241" i="6"/>
  <c r="P241" i="6" s="1"/>
  <c r="H242" i="6"/>
  <c r="I242" i="6"/>
  <c r="J242" i="6"/>
  <c r="K242" i="6"/>
  <c r="P242" i="6" s="1"/>
  <c r="H243" i="6"/>
  <c r="I243" i="6"/>
  <c r="J243" i="6"/>
  <c r="K243" i="6"/>
  <c r="P243" i="6" s="1"/>
  <c r="H244" i="6"/>
  <c r="I244" i="6"/>
  <c r="J244" i="6"/>
  <c r="K244" i="6"/>
  <c r="P244" i="6" s="1"/>
  <c r="H245" i="6"/>
  <c r="I245" i="6"/>
  <c r="J245" i="6"/>
  <c r="K245" i="6"/>
  <c r="P245" i="6" s="1"/>
  <c r="H246" i="6"/>
  <c r="I246" i="6"/>
  <c r="J246" i="6"/>
  <c r="K246" i="6"/>
  <c r="P246" i="6" s="1"/>
  <c r="H247" i="6"/>
  <c r="I247" i="6"/>
  <c r="J247" i="6"/>
  <c r="K247" i="6"/>
  <c r="P247" i="6" s="1"/>
  <c r="H248" i="6"/>
  <c r="I248" i="6"/>
  <c r="J248" i="6"/>
  <c r="K248" i="6"/>
  <c r="P248" i="6" s="1"/>
  <c r="H249" i="6"/>
  <c r="I249" i="6"/>
  <c r="J249" i="6"/>
  <c r="K249" i="6"/>
  <c r="P249" i="6" s="1"/>
  <c r="H250" i="6"/>
  <c r="I250" i="6"/>
  <c r="J250" i="6"/>
  <c r="K250" i="6"/>
  <c r="P250" i="6" s="1"/>
  <c r="H251" i="6"/>
  <c r="I251" i="6"/>
  <c r="J251" i="6"/>
  <c r="K251" i="6"/>
  <c r="P251" i="6" s="1"/>
  <c r="H252" i="6"/>
  <c r="I252" i="6"/>
  <c r="J252" i="6"/>
  <c r="K252" i="6"/>
  <c r="P252" i="6" s="1"/>
  <c r="H253" i="6"/>
  <c r="I253" i="6"/>
  <c r="J253" i="6"/>
  <c r="K253" i="6"/>
  <c r="P253" i="6" s="1"/>
  <c r="H254" i="6"/>
  <c r="I254" i="6"/>
  <c r="J254" i="6"/>
  <c r="K254" i="6"/>
  <c r="P254" i="6" s="1"/>
  <c r="H255" i="6"/>
  <c r="I255" i="6"/>
  <c r="J255" i="6"/>
  <c r="K255" i="6"/>
  <c r="P255" i="6" s="1"/>
  <c r="H256" i="6"/>
  <c r="I256" i="6"/>
  <c r="J256" i="6"/>
  <c r="K256" i="6"/>
  <c r="P256" i="6" s="1"/>
  <c r="H257" i="6"/>
  <c r="I257" i="6"/>
  <c r="J257" i="6"/>
  <c r="K257" i="6"/>
  <c r="P257" i="6" s="1"/>
  <c r="H258" i="6"/>
  <c r="I258" i="6"/>
  <c r="J258" i="6"/>
  <c r="K258" i="6"/>
  <c r="P258" i="6" s="1"/>
  <c r="H259" i="6"/>
  <c r="I259" i="6"/>
  <c r="J259" i="6"/>
  <c r="K259" i="6"/>
  <c r="P259" i="6" s="1"/>
  <c r="H260" i="6"/>
  <c r="I260" i="6"/>
  <c r="J260" i="6"/>
  <c r="K260" i="6"/>
  <c r="P260" i="6" s="1"/>
  <c r="H261" i="6"/>
  <c r="I261" i="6"/>
  <c r="J261" i="6"/>
  <c r="K261" i="6"/>
  <c r="P261" i="6" s="1"/>
  <c r="H262" i="6"/>
  <c r="I262" i="6"/>
  <c r="J262" i="6"/>
  <c r="K262" i="6"/>
  <c r="P262" i="6" s="1"/>
  <c r="H263" i="6"/>
  <c r="I263" i="6"/>
  <c r="J263" i="6"/>
  <c r="K263" i="6"/>
  <c r="P263" i="6" s="1"/>
  <c r="H264" i="6"/>
  <c r="I264" i="6"/>
  <c r="J264" i="6"/>
  <c r="K264" i="6"/>
  <c r="P264" i="6" s="1"/>
  <c r="H265" i="6"/>
  <c r="I265" i="6"/>
  <c r="J265" i="6"/>
  <c r="K265" i="6"/>
  <c r="P265" i="6" s="1"/>
  <c r="H266" i="6"/>
  <c r="I266" i="6"/>
  <c r="J266" i="6"/>
  <c r="K266" i="6"/>
  <c r="P266" i="6" s="1"/>
  <c r="H267" i="6"/>
  <c r="I267" i="6"/>
  <c r="J267" i="6"/>
  <c r="K267" i="6"/>
  <c r="P267" i="6" s="1"/>
  <c r="H268" i="6"/>
  <c r="I268" i="6"/>
  <c r="J268" i="6"/>
  <c r="K268" i="6"/>
  <c r="P268" i="6" s="1"/>
  <c r="H269" i="6"/>
  <c r="I269" i="6"/>
  <c r="J269" i="6"/>
  <c r="K269" i="6"/>
  <c r="P269" i="6" s="1"/>
  <c r="H270" i="6"/>
  <c r="I270" i="6"/>
  <c r="J270" i="6"/>
  <c r="K270" i="6"/>
  <c r="P270" i="6" s="1"/>
  <c r="H271" i="6"/>
  <c r="I271" i="6"/>
  <c r="J271" i="6"/>
  <c r="K271" i="6"/>
  <c r="P271" i="6" s="1"/>
  <c r="H272" i="6"/>
  <c r="I272" i="6"/>
  <c r="J272" i="6"/>
  <c r="K272" i="6"/>
  <c r="P272" i="6" s="1"/>
  <c r="H273" i="6"/>
  <c r="I273" i="6"/>
  <c r="J273" i="6"/>
  <c r="K273" i="6"/>
  <c r="P273" i="6" s="1"/>
  <c r="H274" i="6"/>
  <c r="I274" i="6"/>
  <c r="J274" i="6"/>
  <c r="K274" i="6"/>
  <c r="P274" i="6" s="1"/>
  <c r="H275" i="6"/>
  <c r="I275" i="6"/>
  <c r="J275" i="6"/>
  <c r="K275" i="6"/>
  <c r="P275" i="6" s="1"/>
  <c r="H276" i="6"/>
  <c r="I276" i="6"/>
  <c r="J276" i="6"/>
  <c r="K276" i="6"/>
  <c r="P276" i="6" s="1"/>
  <c r="H277" i="6"/>
  <c r="I277" i="6"/>
  <c r="J277" i="6"/>
  <c r="K277" i="6"/>
  <c r="P277" i="6" s="1"/>
  <c r="H278" i="6"/>
  <c r="I278" i="6"/>
  <c r="J278" i="6"/>
  <c r="K278" i="6"/>
  <c r="P278" i="6" s="1"/>
  <c r="H279" i="6"/>
  <c r="I279" i="6"/>
  <c r="J279" i="6"/>
  <c r="K279" i="6"/>
  <c r="P279" i="6" s="1"/>
  <c r="H280" i="6"/>
  <c r="I280" i="6"/>
  <c r="J280" i="6"/>
  <c r="K280" i="6"/>
  <c r="P280" i="6" s="1"/>
  <c r="H281" i="6"/>
  <c r="I281" i="6"/>
  <c r="J281" i="6"/>
  <c r="K281" i="6"/>
  <c r="P281" i="6" s="1"/>
  <c r="H282" i="6"/>
  <c r="I282" i="6"/>
  <c r="J282" i="6"/>
  <c r="K282" i="6"/>
  <c r="P282" i="6" s="1"/>
  <c r="H283" i="6"/>
  <c r="I283" i="6"/>
  <c r="J283" i="6"/>
  <c r="K283" i="6"/>
  <c r="P283" i="6" s="1"/>
  <c r="H284" i="6"/>
  <c r="I284" i="6"/>
  <c r="J284" i="6"/>
  <c r="K284" i="6"/>
  <c r="P284" i="6" s="1"/>
  <c r="H285" i="6"/>
  <c r="I285" i="6"/>
  <c r="J285" i="6"/>
  <c r="K285" i="6"/>
  <c r="P285" i="6" s="1"/>
  <c r="H286" i="6"/>
  <c r="I286" i="6"/>
  <c r="J286" i="6"/>
  <c r="K286" i="6"/>
  <c r="P286" i="6" s="1"/>
  <c r="H287" i="6"/>
  <c r="I287" i="6"/>
  <c r="J287" i="6"/>
  <c r="K287" i="6"/>
  <c r="P287" i="6" s="1"/>
  <c r="H288" i="6"/>
  <c r="I288" i="6"/>
  <c r="J288" i="6"/>
  <c r="K288" i="6"/>
  <c r="P288" i="6" s="1"/>
  <c r="H289" i="6"/>
  <c r="I289" i="6"/>
  <c r="J289" i="6"/>
  <c r="K289" i="6"/>
  <c r="P289" i="6" s="1"/>
  <c r="H290" i="6"/>
  <c r="I290" i="6"/>
  <c r="J290" i="6"/>
  <c r="K290" i="6"/>
  <c r="P290" i="6" s="1"/>
  <c r="H291" i="6"/>
  <c r="I291" i="6"/>
  <c r="J291" i="6"/>
  <c r="K291" i="6"/>
  <c r="P291" i="6" s="1"/>
  <c r="H292" i="6"/>
  <c r="I292" i="6"/>
  <c r="J292" i="6"/>
  <c r="K292" i="6"/>
  <c r="P292" i="6" s="1"/>
  <c r="H293" i="6"/>
  <c r="I293" i="6"/>
  <c r="J293" i="6"/>
  <c r="K293" i="6"/>
  <c r="P293" i="6" s="1"/>
  <c r="H294" i="6"/>
  <c r="I294" i="6"/>
  <c r="J294" i="6"/>
  <c r="K294" i="6"/>
  <c r="P294" i="6" s="1"/>
  <c r="H295" i="6"/>
  <c r="I295" i="6"/>
  <c r="J295" i="6"/>
  <c r="K295" i="6"/>
  <c r="P295" i="6" s="1"/>
  <c r="H296" i="6"/>
  <c r="I296" i="6"/>
  <c r="J296" i="6"/>
  <c r="K296" i="6"/>
  <c r="P296" i="6" s="1"/>
  <c r="H297" i="6"/>
  <c r="I297" i="6"/>
  <c r="J297" i="6"/>
  <c r="K297" i="6"/>
  <c r="P297" i="6" s="1"/>
  <c r="H298" i="6"/>
  <c r="I298" i="6"/>
  <c r="J298" i="6"/>
  <c r="K298" i="6"/>
  <c r="P298" i="6" s="1"/>
  <c r="H299" i="6"/>
  <c r="I299" i="6"/>
  <c r="J299" i="6"/>
  <c r="K299" i="6"/>
  <c r="P299" i="6" s="1"/>
  <c r="H300" i="6"/>
  <c r="I300" i="6"/>
  <c r="J300" i="6"/>
  <c r="K300" i="6"/>
  <c r="P300" i="6" s="1"/>
  <c r="H301" i="6"/>
  <c r="I301" i="6"/>
  <c r="J301" i="6"/>
  <c r="K301" i="6"/>
  <c r="P301" i="6" s="1"/>
  <c r="H302" i="6"/>
  <c r="I302" i="6"/>
  <c r="J302" i="6"/>
  <c r="K302" i="6"/>
  <c r="P302" i="6" s="1"/>
  <c r="H303" i="6"/>
  <c r="I303" i="6"/>
  <c r="J303" i="6"/>
  <c r="K303" i="6"/>
  <c r="P303" i="6" s="1"/>
  <c r="H304" i="6"/>
  <c r="I304" i="6"/>
  <c r="J304" i="6"/>
  <c r="K304" i="6"/>
  <c r="H305" i="6"/>
  <c r="I305" i="6"/>
  <c r="J305" i="6"/>
  <c r="K305" i="6"/>
  <c r="P305" i="6" s="1"/>
  <c r="H306" i="6"/>
  <c r="I306" i="6"/>
  <c r="J306" i="6"/>
  <c r="K306" i="6"/>
  <c r="P306" i="6" s="1"/>
  <c r="H307" i="6"/>
  <c r="I307" i="6"/>
  <c r="J307" i="6"/>
  <c r="K307" i="6"/>
  <c r="P307" i="6" s="1"/>
  <c r="H308" i="6"/>
  <c r="I308" i="6"/>
  <c r="J308" i="6"/>
  <c r="K308" i="6"/>
  <c r="P308" i="6" s="1"/>
  <c r="H309" i="6"/>
  <c r="I309" i="6"/>
  <c r="J309" i="6"/>
  <c r="K309" i="6"/>
  <c r="P309" i="6" s="1"/>
  <c r="H310" i="6"/>
  <c r="I310" i="6"/>
  <c r="J310" i="6"/>
  <c r="K310" i="6"/>
  <c r="P310" i="6" s="1"/>
  <c r="H311" i="6"/>
  <c r="I311" i="6"/>
  <c r="J311" i="6"/>
  <c r="K311" i="6"/>
  <c r="P311" i="6" s="1"/>
  <c r="H312" i="6"/>
  <c r="I312" i="6"/>
  <c r="J312" i="6"/>
  <c r="K312" i="6"/>
  <c r="P312" i="6" s="1"/>
  <c r="H313" i="6"/>
  <c r="I313" i="6"/>
  <c r="J313" i="6"/>
  <c r="K313" i="6"/>
  <c r="P313" i="6" s="1"/>
  <c r="H314" i="6"/>
  <c r="I314" i="6"/>
  <c r="J314" i="6"/>
  <c r="K314" i="6"/>
  <c r="P314" i="6" s="1"/>
  <c r="H315" i="6"/>
  <c r="I315" i="6"/>
  <c r="J315" i="6"/>
  <c r="K315" i="6"/>
  <c r="P315" i="6" s="1"/>
  <c r="H316" i="6"/>
  <c r="I316" i="6"/>
  <c r="J316" i="6"/>
  <c r="K316" i="6"/>
  <c r="P316" i="6" s="1"/>
  <c r="H317" i="6"/>
  <c r="I317" i="6"/>
  <c r="J317" i="6"/>
  <c r="K317" i="6"/>
  <c r="P317" i="6" s="1"/>
  <c r="H318" i="6"/>
  <c r="I318" i="6"/>
  <c r="J318" i="6"/>
  <c r="K318" i="6"/>
  <c r="P318" i="6" s="1"/>
  <c r="H319" i="6"/>
  <c r="I319" i="6"/>
  <c r="J319" i="6"/>
  <c r="K319" i="6"/>
  <c r="P319" i="6" s="1"/>
  <c r="H320" i="6"/>
  <c r="I320" i="6"/>
  <c r="J320" i="6"/>
  <c r="K320" i="6"/>
  <c r="P320" i="6" s="1"/>
  <c r="H321" i="6"/>
  <c r="I321" i="6"/>
  <c r="J321" i="6"/>
  <c r="K321" i="6"/>
  <c r="P321" i="6" s="1"/>
  <c r="H322" i="6"/>
  <c r="I322" i="6"/>
  <c r="J322" i="6"/>
  <c r="K322" i="6"/>
  <c r="P322" i="6" s="1"/>
  <c r="H323" i="6"/>
  <c r="I323" i="6"/>
  <c r="J323" i="6"/>
  <c r="K323" i="6"/>
  <c r="P323" i="6" s="1"/>
  <c r="H324" i="6"/>
  <c r="I324" i="6"/>
  <c r="J324" i="6"/>
  <c r="K324" i="6"/>
  <c r="P324" i="6" s="1"/>
  <c r="H325" i="6"/>
  <c r="I325" i="6"/>
  <c r="J325" i="6"/>
  <c r="K325" i="6"/>
  <c r="P325" i="6" s="1"/>
  <c r="H326" i="6"/>
  <c r="I326" i="6"/>
  <c r="J326" i="6"/>
  <c r="K326" i="6"/>
  <c r="P326" i="6" s="1"/>
  <c r="H327" i="6"/>
  <c r="I327" i="6"/>
  <c r="J327" i="6"/>
  <c r="K327" i="6"/>
  <c r="P327" i="6" s="1"/>
  <c r="H328" i="6"/>
  <c r="I328" i="6"/>
  <c r="J328" i="6"/>
  <c r="K328" i="6"/>
  <c r="P328" i="6" s="1"/>
  <c r="H329" i="6"/>
  <c r="I329" i="6"/>
  <c r="J329" i="6"/>
  <c r="K329" i="6"/>
  <c r="P329" i="6" s="1"/>
  <c r="H330" i="6"/>
  <c r="I330" i="6"/>
  <c r="J330" i="6"/>
  <c r="K330" i="6"/>
  <c r="P330" i="6" s="1"/>
  <c r="H331" i="6"/>
  <c r="I331" i="6"/>
  <c r="J331" i="6"/>
  <c r="K331" i="6"/>
  <c r="P331" i="6" s="1"/>
  <c r="H332" i="6"/>
  <c r="I332" i="6"/>
  <c r="J332" i="6"/>
  <c r="K332" i="6"/>
  <c r="P332" i="6" s="1"/>
  <c r="H333" i="6"/>
  <c r="I333" i="6"/>
  <c r="J333" i="6"/>
  <c r="K333" i="6"/>
  <c r="P333" i="6" s="1"/>
  <c r="H334" i="6"/>
  <c r="I334" i="6"/>
  <c r="J334" i="6"/>
  <c r="K334" i="6"/>
  <c r="P334" i="6" s="1"/>
  <c r="H335" i="6"/>
  <c r="I335" i="6"/>
  <c r="J335" i="6"/>
  <c r="K335" i="6"/>
  <c r="P335" i="6" s="1"/>
  <c r="H336" i="6"/>
  <c r="I336" i="6"/>
  <c r="J336" i="6"/>
  <c r="K336" i="6"/>
  <c r="P336" i="6" s="1"/>
  <c r="H337" i="6"/>
  <c r="I337" i="6"/>
  <c r="J337" i="6"/>
  <c r="K337" i="6"/>
  <c r="P337" i="6" s="1"/>
  <c r="H338" i="6"/>
  <c r="I338" i="6"/>
  <c r="J338" i="6"/>
  <c r="K338" i="6"/>
  <c r="P338" i="6" s="1"/>
  <c r="H339" i="6"/>
  <c r="I339" i="6"/>
  <c r="J339" i="6"/>
  <c r="K339" i="6"/>
  <c r="P339" i="6" s="1"/>
  <c r="H340" i="6"/>
  <c r="I340" i="6"/>
  <c r="J340" i="6"/>
  <c r="K340" i="6"/>
  <c r="P340" i="6" s="1"/>
  <c r="H341" i="6"/>
  <c r="I341" i="6"/>
  <c r="J341" i="6"/>
  <c r="K341" i="6"/>
  <c r="P341" i="6" s="1"/>
  <c r="H342" i="6"/>
  <c r="I342" i="6"/>
  <c r="J342" i="6"/>
  <c r="K342" i="6"/>
  <c r="P342" i="6" s="1"/>
  <c r="H343" i="6"/>
  <c r="I343" i="6"/>
  <c r="J343" i="6"/>
  <c r="K343" i="6"/>
  <c r="P343" i="6" s="1"/>
  <c r="H344" i="6"/>
  <c r="I344" i="6"/>
  <c r="J344" i="6"/>
  <c r="K344" i="6"/>
  <c r="P344" i="6" s="1"/>
  <c r="H345" i="6"/>
  <c r="I345" i="6"/>
  <c r="J345" i="6"/>
  <c r="K345" i="6"/>
  <c r="P345" i="6" s="1"/>
  <c r="H346" i="6"/>
  <c r="I346" i="6"/>
  <c r="J346" i="6"/>
  <c r="K346" i="6"/>
  <c r="P346" i="6" s="1"/>
  <c r="H347" i="6"/>
  <c r="I347" i="6"/>
  <c r="J347" i="6"/>
  <c r="K347" i="6"/>
  <c r="P347" i="6" s="1"/>
  <c r="H348" i="6"/>
  <c r="I348" i="6"/>
  <c r="J348" i="6"/>
  <c r="K348" i="6"/>
  <c r="P348" i="6" s="1"/>
  <c r="H349" i="6"/>
  <c r="I349" i="6"/>
  <c r="J349" i="6"/>
  <c r="K349" i="6"/>
  <c r="P349" i="6" s="1"/>
  <c r="H350" i="6"/>
  <c r="I350" i="6"/>
  <c r="J350" i="6"/>
  <c r="K350" i="6"/>
  <c r="P350" i="6" s="1"/>
  <c r="H351" i="6"/>
  <c r="I351" i="6"/>
  <c r="J351" i="6"/>
  <c r="K351" i="6"/>
  <c r="P351" i="6" s="1"/>
  <c r="H352" i="6"/>
  <c r="I352" i="6"/>
  <c r="J352" i="6"/>
  <c r="K352" i="6"/>
  <c r="P352" i="6" s="1"/>
  <c r="H353" i="6"/>
  <c r="I353" i="6"/>
  <c r="J353" i="6"/>
  <c r="K353" i="6"/>
  <c r="P353" i="6" s="1"/>
  <c r="H354" i="6"/>
  <c r="I354" i="6"/>
  <c r="J354" i="6"/>
  <c r="K354" i="6"/>
  <c r="P354" i="6" s="1"/>
  <c r="H355" i="6"/>
  <c r="I355" i="6"/>
  <c r="J355" i="6"/>
  <c r="K355" i="6"/>
  <c r="P355" i="6" s="1"/>
  <c r="H356" i="6"/>
  <c r="I356" i="6"/>
  <c r="J356" i="6"/>
  <c r="K356" i="6"/>
  <c r="P356" i="6" s="1"/>
  <c r="H357" i="6"/>
  <c r="I357" i="6"/>
  <c r="J357" i="6"/>
  <c r="K357" i="6"/>
  <c r="P357" i="6" s="1"/>
  <c r="H358" i="6"/>
  <c r="I358" i="6"/>
  <c r="J358" i="6"/>
  <c r="K358" i="6"/>
  <c r="P358" i="6" s="1"/>
  <c r="H359" i="6"/>
  <c r="I359" i="6"/>
  <c r="J359" i="6"/>
  <c r="K359" i="6"/>
  <c r="P359" i="6" s="1"/>
  <c r="H360" i="6"/>
  <c r="I360" i="6"/>
  <c r="J360" i="6"/>
  <c r="K360" i="6"/>
  <c r="P360" i="6" s="1"/>
  <c r="H361" i="6"/>
  <c r="I361" i="6"/>
  <c r="J361" i="6"/>
  <c r="K361" i="6"/>
  <c r="P361" i="6" s="1"/>
  <c r="H362" i="6"/>
  <c r="I362" i="6"/>
  <c r="J362" i="6"/>
  <c r="K362" i="6"/>
  <c r="P362" i="6" s="1"/>
  <c r="H363" i="6"/>
  <c r="I363" i="6"/>
  <c r="J363" i="6"/>
  <c r="K363" i="6"/>
  <c r="P363" i="6" s="1"/>
  <c r="H364" i="6"/>
  <c r="I364" i="6"/>
  <c r="J364" i="6"/>
  <c r="K364" i="6"/>
  <c r="P364" i="6" s="1"/>
  <c r="H365" i="6"/>
  <c r="I365" i="6"/>
  <c r="J365" i="6"/>
  <c r="K365" i="6"/>
  <c r="P365" i="6" s="1"/>
  <c r="H366" i="6"/>
  <c r="I366" i="6"/>
  <c r="J366" i="6"/>
  <c r="K366" i="6"/>
  <c r="P366" i="6" s="1"/>
  <c r="H367" i="6"/>
  <c r="I367" i="6"/>
  <c r="J367" i="6"/>
  <c r="K367" i="6"/>
  <c r="P367" i="6" s="1"/>
  <c r="H368" i="6"/>
  <c r="I368" i="6"/>
  <c r="J368" i="6"/>
  <c r="K368" i="6"/>
  <c r="P368" i="6" s="1"/>
  <c r="H369" i="6"/>
  <c r="I369" i="6"/>
  <c r="J369" i="6"/>
  <c r="K369" i="6"/>
  <c r="P369" i="6" s="1"/>
  <c r="H370" i="6"/>
  <c r="I370" i="6"/>
  <c r="J370" i="6"/>
  <c r="K370" i="6"/>
  <c r="P370" i="6" s="1"/>
  <c r="H371" i="6"/>
  <c r="I371" i="6"/>
  <c r="J371" i="6"/>
  <c r="K371" i="6"/>
  <c r="P371" i="6" s="1"/>
  <c r="H372" i="6"/>
  <c r="I372" i="6"/>
  <c r="J372" i="6"/>
  <c r="K372" i="6"/>
  <c r="P372" i="6" s="1"/>
  <c r="H373" i="6"/>
  <c r="I373" i="6"/>
  <c r="J373" i="6"/>
  <c r="K373" i="6"/>
  <c r="P373" i="6" s="1"/>
  <c r="H374" i="6"/>
  <c r="I374" i="6"/>
  <c r="J374" i="6"/>
  <c r="K374" i="6"/>
  <c r="P374" i="6" s="1"/>
  <c r="H375" i="6"/>
  <c r="I375" i="6"/>
  <c r="J375" i="6"/>
  <c r="K375" i="6"/>
  <c r="P375" i="6" s="1"/>
  <c r="H376" i="6"/>
  <c r="I376" i="6"/>
  <c r="J376" i="6"/>
  <c r="K376" i="6"/>
  <c r="P376" i="6" s="1"/>
  <c r="H377" i="6"/>
  <c r="I377" i="6"/>
  <c r="J377" i="6"/>
  <c r="K377" i="6"/>
  <c r="P377" i="6" s="1"/>
  <c r="H378" i="6"/>
  <c r="I378" i="6"/>
  <c r="J378" i="6"/>
  <c r="K378" i="6"/>
  <c r="P378" i="6" s="1"/>
  <c r="H379" i="6"/>
  <c r="I379" i="6"/>
  <c r="J379" i="6"/>
  <c r="K379" i="6"/>
  <c r="P379" i="6" s="1"/>
  <c r="H380" i="6"/>
  <c r="I380" i="6"/>
  <c r="J380" i="6"/>
  <c r="K380" i="6"/>
  <c r="P380" i="6" s="1"/>
  <c r="H381" i="6"/>
  <c r="I381" i="6"/>
  <c r="J381" i="6"/>
  <c r="K381" i="6"/>
  <c r="P381" i="6" s="1"/>
  <c r="H382" i="6"/>
  <c r="I382" i="6"/>
  <c r="J382" i="6"/>
  <c r="K382" i="6"/>
  <c r="P382" i="6" s="1"/>
  <c r="H383" i="6"/>
  <c r="I383" i="6"/>
  <c r="J383" i="6"/>
  <c r="K383" i="6"/>
  <c r="P383" i="6" s="1"/>
  <c r="H384" i="6"/>
  <c r="I384" i="6"/>
  <c r="J384" i="6"/>
  <c r="K384" i="6"/>
  <c r="P384" i="6" s="1"/>
  <c r="H385" i="6"/>
  <c r="I385" i="6"/>
  <c r="J385" i="6"/>
  <c r="K385" i="6"/>
  <c r="P385" i="6" s="1"/>
  <c r="H386" i="6"/>
  <c r="I386" i="6"/>
  <c r="J386" i="6"/>
  <c r="K386" i="6"/>
  <c r="P386" i="6" s="1"/>
  <c r="H387" i="6"/>
  <c r="I387" i="6"/>
  <c r="J387" i="6"/>
  <c r="K387" i="6"/>
  <c r="P387" i="6" s="1"/>
  <c r="H388" i="6"/>
  <c r="I388" i="6"/>
  <c r="J388" i="6"/>
  <c r="K388" i="6"/>
  <c r="P388" i="6" s="1"/>
  <c r="H389" i="6"/>
  <c r="I389" i="6"/>
  <c r="J389" i="6"/>
  <c r="K389" i="6"/>
  <c r="P389" i="6" s="1"/>
  <c r="H390" i="6"/>
  <c r="I390" i="6"/>
  <c r="J390" i="6"/>
  <c r="K390" i="6"/>
  <c r="P390" i="6" s="1"/>
  <c r="H391" i="6"/>
  <c r="I391" i="6"/>
  <c r="J391" i="6"/>
  <c r="K391" i="6"/>
  <c r="P391" i="6" s="1"/>
  <c r="H392" i="6"/>
  <c r="I392" i="6"/>
  <c r="J392" i="6"/>
  <c r="K392" i="6"/>
  <c r="P392" i="6" s="1"/>
  <c r="H393" i="6"/>
  <c r="I393" i="6"/>
  <c r="J393" i="6"/>
  <c r="K393" i="6"/>
  <c r="P393" i="6" s="1"/>
  <c r="H394" i="6"/>
  <c r="I394" i="6"/>
  <c r="J394" i="6"/>
  <c r="K394" i="6"/>
  <c r="P394" i="6" s="1"/>
  <c r="H395" i="6"/>
  <c r="I395" i="6"/>
  <c r="J395" i="6"/>
  <c r="K395" i="6"/>
  <c r="P395" i="6" s="1"/>
  <c r="H396" i="6"/>
  <c r="I396" i="6"/>
  <c r="J396" i="6"/>
  <c r="K396" i="6"/>
  <c r="H397" i="6"/>
  <c r="I397" i="6"/>
  <c r="J397" i="6"/>
  <c r="K397" i="6"/>
  <c r="P397" i="6" s="1"/>
  <c r="H398" i="6"/>
  <c r="I398" i="6"/>
  <c r="J398" i="6"/>
  <c r="K398" i="6"/>
  <c r="P398" i="6" s="1"/>
  <c r="H399" i="6"/>
  <c r="I399" i="6"/>
  <c r="J399" i="6"/>
  <c r="K399" i="6"/>
  <c r="P399" i="6" s="1"/>
  <c r="H400" i="6"/>
  <c r="I400" i="6"/>
  <c r="J400" i="6"/>
  <c r="K400" i="6"/>
  <c r="P400" i="6" s="1"/>
  <c r="H401" i="6"/>
  <c r="I401" i="6"/>
  <c r="J401" i="6"/>
  <c r="K401" i="6"/>
  <c r="P401" i="6" s="1"/>
  <c r="H402" i="6"/>
  <c r="I402" i="6"/>
  <c r="J402" i="6"/>
  <c r="K402" i="6"/>
  <c r="P402" i="6" s="1"/>
  <c r="H403" i="6"/>
  <c r="I403" i="6"/>
  <c r="J403" i="6"/>
  <c r="K403" i="6"/>
  <c r="P403" i="6" s="1"/>
  <c r="H404" i="6"/>
  <c r="I404" i="6"/>
  <c r="J404" i="6"/>
  <c r="K404" i="6"/>
  <c r="P404" i="6" s="1"/>
  <c r="H405" i="6"/>
  <c r="I405" i="6"/>
  <c r="J405" i="6"/>
  <c r="K405" i="6"/>
  <c r="P405" i="6" s="1"/>
  <c r="H406" i="6"/>
  <c r="I406" i="6"/>
  <c r="J406" i="6"/>
  <c r="K406" i="6"/>
  <c r="P406" i="6" s="1"/>
  <c r="H407" i="6"/>
  <c r="I407" i="6"/>
  <c r="J407" i="6"/>
  <c r="K407" i="6"/>
  <c r="P407" i="6" s="1"/>
  <c r="H408" i="6"/>
  <c r="I408" i="6"/>
  <c r="J408" i="6"/>
  <c r="K408" i="6"/>
  <c r="P408" i="6" s="1"/>
  <c r="H409" i="6"/>
  <c r="I409" i="6"/>
  <c r="J409" i="6"/>
  <c r="K409" i="6"/>
  <c r="P409" i="6" s="1"/>
  <c r="H410" i="6"/>
  <c r="I410" i="6"/>
  <c r="J410" i="6"/>
  <c r="K410" i="6"/>
  <c r="P410" i="6" s="1"/>
  <c r="H411" i="6"/>
  <c r="I411" i="6"/>
  <c r="J411" i="6"/>
  <c r="K411" i="6"/>
  <c r="P411" i="6" s="1"/>
  <c r="H412" i="6"/>
  <c r="I412" i="6"/>
  <c r="J412" i="6"/>
  <c r="K412" i="6"/>
  <c r="H413" i="6"/>
  <c r="I413" i="6"/>
  <c r="J413" i="6"/>
  <c r="K413" i="6"/>
  <c r="P413" i="6" s="1"/>
  <c r="H414" i="6"/>
  <c r="I414" i="6"/>
  <c r="J414" i="6"/>
  <c r="K414" i="6"/>
  <c r="P414" i="6" s="1"/>
  <c r="H415" i="6"/>
  <c r="I415" i="6"/>
  <c r="J415" i="6"/>
  <c r="K415" i="6"/>
  <c r="P415" i="6" s="1"/>
  <c r="H416" i="6"/>
  <c r="I416" i="6"/>
  <c r="J416" i="6"/>
  <c r="K416" i="6"/>
  <c r="P416" i="6" s="1"/>
  <c r="H417" i="6"/>
  <c r="I417" i="6"/>
  <c r="J417" i="6"/>
  <c r="K417" i="6"/>
  <c r="P417" i="6" s="1"/>
  <c r="H418" i="6"/>
  <c r="I418" i="6"/>
  <c r="J418" i="6"/>
  <c r="K418" i="6"/>
  <c r="P418" i="6" s="1"/>
  <c r="H419" i="6"/>
  <c r="I419" i="6"/>
  <c r="J419" i="6"/>
  <c r="K419" i="6"/>
  <c r="P419" i="6" s="1"/>
  <c r="H420" i="6"/>
  <c r="I420" i="6"/>
  <c r="J420" i="6"/>
  <c r="K420" i="6"/>
  <c r="P420" i="6" s="1"/>
  <c r="H421" i="6"/>
  <c r="I421" i="6"/>
  <c r="J421" i="6"/>
  <c r="K421" i="6"/>
  <c r="P421" i="6" s="1"/>
  <c r="H422" i="6"/>
  <c r="I422" i="6"/>
  <c r="J422" i="6"/>
  <c r="K422" i="6"/>
  <c r="P422" i="6" s="1"/>
  <c r="H423" i="6"/>
  <c r="I423" i="6"/>
  <c r="J423" i="6"/>
  <c r="K423" i="6"/>
  <c r="P423" i="6" s="1"/>
  <c r="H424" i="6"/>
  <c r="I424" i="6"/>
  <c r="J424" i="6"/>
  <c r="K424" i="6"/>
  <c r="P424" i="6" s="1"/>
  <c r="H425" i="6"/>
  <c r="I425" i="6"/>
  <c r="J425" i="6"/>
  <c r="K425" i="6"/>
  <c r="P425" i="6" s="1"/>
  <c r="H426" i="6"/>
  <c r="I426" i="6"/>
  <c r="J426" i="6"/>
  <c r="K426" i="6"/>
  <c r="P426" i="6" s="1"/>
  <c r="H427" i="6"/>
  <c r="I427" i="6"/>
  <c r="J427" i="6"/>
  <c r="K427" i="6"/>
  <c r="P427" i="6" s="1"/>
  <c r="H428" i="6"/>
  <c r="I428" i="6"/>
  <c r="J428" i="6"/>
  <c r="K428" i="6"/>
  <c r="P428" i="6" s="1"/>
  <c r="H429" i="6"/>
  <c r="I429" i="6"/>
  <c r="J429" i="6"/>
  <c r="K429" i="6"/>
  <c r="P429" i="6" s="1"/>
  <c r="H430" i="6"/>
  <c r="I430" i="6"/>
  <c r="J430" i="6"/>
  <c r="K430" i="6"/>
  <c r="P430" i="6" s="1"/>
  <c r="H431" i="6"/>
  <c r="I431" i="6"/>
  <c r="J431" i="6"/>
  <c r="K431" i="6"/>
  <c r="P431" i="6" s="1"/>
  <c r="H432" i="6"/>
  <c r="I432" i="6"/>
  <c r="J432" i="6"/>
  <c r="K432" i="6"/>
  <c r="P432" i="6" s="1"/>
  <c r="H433" i="6"/>
  <c r="I433" i="6"/>
  <c r="J433" i="6"/>
  <c r="K433" i="6"/>
  <c r="P433" i="6" s="1"/>
  <c r="H434" i="6"/>
  <c r="I434" i="6"/>
  <c r="J434" i="6"/>
  <c r="K434" i="6"/>
  <c r="P434" i="6" s="1"/>
  <c r="H435" i="6"/>
  <c r="I435" i="6"/>
  <c r="J435" i="6"/>
  <c r="K435" i="6"/>
  <c r="P435" i="6" s="1"/>
  <c r="H436" i="6"/>
  <c r="I436" i="6"/>
  <c r="J436" i="6"/>
  <c r="K436" i="6"/>
  <c r="P436" i="6" s="1"/>
  <c r="H437" i="6"/>
  <c r="I437" i="6"/>
  <c r="J437" i="6"/>
  <c r="K437" i="6"/>
  <c r="P437" i="6" s="1"/>
  <c r="H438" i="6"/>
  <c r="I438" i="6"/>
  <c r="J438" i="6"/>
  <c r="K438" i="6"/>
  <c r="P438" i="6" s="1"/>
  <c r="H439" i="6"/>
  <c r="I439" i="6"/>
  <c r="J439" i="6"/>
  <c r="K439" i="6"/>
  <c r="P439" i="6" s="1"/>
  <c r="H440" i="6"/>
  <c r="I440" i="6"/>
  <c r="J440" i="6"/>
  <c r="K440" i="6"/>
  <c r="P440" i="6" s="1"/>
  <c r="H441" i="6"/>
  <c r="I441" i="6"/>
  <c r="J441" i="6"/>
  <c r="K441" i="6"/>
  <c r="P441" i="6" s="1"/>
  <c r="H442" i="6"/>
  <c r="I442" i="6"/>
  <c r="J442" i="6"/>
  <c r="K442" i="6"/>
  <c r="P442" i="6" s="1"/>
  <c r="H443" i="6"/>
  <c r="I443" i="6"/>
  <c r="J443" i="6"/>
  <c r="K443" i="6"/>
  <c r="P443" i="6" s="1"/>
  <c r="H444" i="6"/>
  <c r="I444" i="6"/>
  <c r="J444" i="6"/>
  <c r="K444" i="6"/>
  <c r="P444" i="6" s="1"/>
  <c r="H445" i="6"/>
  <c r="I445" i="6"/>
  <c r="J445" i="6"/>
  <c r="K445" i="6"/>
  <c r="P445" i="6" s="1"/>
  <c r="H446" i="6"/>
  <c r="I446" i="6"/>
  <c r="J446" i="6"/>
  <c r="K446" i="6"/>
  <c r="P446" i="6" s="1"/>
  <c r="H447" i="6"/>
  <c r="I447" i="6"/>
  <c r="J447" i="6"/>
  <c r="K447" i="6"/>
  <c r="P447" i="6" s="1"/>
  <c r="H448" i="6"/>
  <c r="I448" i="6"/>
  <c r="J448" i="6"/>
  <c r="K448" i="6"/>
  <c r="P448" i="6" s="1"/>
  <c r="H449" i="6"/>
  <c r="I449" i="6"/>
  <c r="J449" i="6"/>
  <c r="K449" i="6"/>
  <c r="P449" i="6" s="1"/>
  <c r="H450" i="6"/>
  <c r="I450" i="6"/>
  <c r="J450" i="6"/>
  <c r="K450" i="6"/>
  <c r="P450" i="6" s="1"/>
  <c r="H451" i="6"/>
  <c r="I451" i="6"/>
  <c r="J451" i="6"/>
  <c r="K451" i="6"/>
  <c r="P451" i="6" s="1"/>
  <c r="H452" i="6"/>
  <c r="I452" i="6"/>
  <c r="J452" i="6"/>
  <c r="K452" i="6"/>
  <c r="P452" i="6" s="1"/>
  <c r="H453" i="6"/>
  <c r="I453" i="6"/>
  <c r="J453" i="6"/>
  <c r="K453" i="6"/>
  <c r="P453" i="6" s="1"/>
  <c r="H454" i="6"/>
  <c r="I454" i="6"/>
  <c r="J454" i="6"/>
  <c r="K454" i="6"/>
  <c r="P454" i="6" s="1"/>
  <c r="H455" i="6"/>
  <c r="I455" i="6"/>
  <c r="J455" i="6"/>
  <c r="K455" i="6"/>
  <c r="P455" i="6" s="1"/>
  <c r="H456" i="6"/>
  <c r="I456" i="6"/>
  <c r="J456" i="6"/>
  <c r="K456" i="6"/>
  <c r="P456" i="6" s="1"/>
  <c r="H457" i="6"/>
  <c r="I457" i="6"/>
  <c r="J457" i="6"/>
  <c r="K457" i="6"/>
  <c r="P457" i="6" s="1"/>
  <c r="H458" i="6"/>
  <c r="I458" i="6"/>
  <c r="J458" i="6"/>
  <c r="K458" i="6"/>
  <c r="P458" i="6" s="1"/>
  <c r="H459" i="6"/>
  <c r="I459" i="6"/>
  <c r="J459" i="6"/>
  <c r="K459" i="6"/>
  <c r="P459" i="6" s="1"/>
  <c r="H460" i="6"/>
  <c r="I460" i="6"/>
  <c r="J460" i="6"/>
  <c r="K460" i="6"/>
  <c r="P460" i="6" s="1"/>
  <c r="H461" i="6"/>
  <c r="I461" i="6"/>
  <c r="J461" i="6"/>
  <c r="K461" i="6"/>
  <c r="P461" i="6" s="1"/>
  <c r="H462" i="6"/>
  <c r="I462" i="6"/>
  <c r="J462" i="6"/>
  <c r="K462" i="6"/>
  <c r="P462" i="6" s="1"/>
  <c r="H463" i="6"/>
  <c r="I463" i="6"/>
  <c r="J463" i="6"/>
  <c r="K463" i="6"/>
  <c r="P463" i="6" s="1"/>
  <c r="H464" i="6"/>
  <c r="I464" i="6"/>
  <c r="J464" i="6"/>
  <c r="K464" i="6"/>
  <c r="P464" i="6" s="1"/>
  <c r="H465" i="6"/>
  <c r="I465" i="6"/>
  <c r="J465" i="6"/>
  <c r="K465" i="6"/>
  <c r="P465" i="6" s="1"/>
  <c r="H466" i="6"/>
  <c r="I466" i="6"/>
  <c r="J466" i="6"/>
  <c r="K466" i="6"/>
  <c r="P466" i="6" s="1"/>
  <c r="H467" i="6"/>
  <c r="I467" i="6"/>
  <c r="J467" i="6"/>
  <c r="K467" i="6"/>
  <c r="P467" i="6" s="1"/>
  <c r="H468" i="6"/>
  <c r="I468" i="6"/>
  <c r="J468" i="6"/>
  <c r="K468" i="6"/>
  <c r="P468" i="6" s="1"/>
  <c r="H469" i="6"/>
  <c r="I469" i="6"/>
  <c r="J469" i="6"/>
  <c r="K469" i="6"/>
  <c r="P469" i="6" s="1"/>
  <c r="H470" i="6"/>
  <c r="I470" i="6"/>
  <c r="J470" i="6"/>
  <c r="K470" i="6"/>
  <c r="P470" i="6" s="1"/>
  <c r="H471" i="6"/>
  <c r="I471" i="6"/>
  <c r="J471" i="6"/>
  <c r="K471" i="6"/>
  <c r="P471" i="6" s="1"/>
  <c r="H472" i="6"/>
  <c r="I472" i="6"/>
  <c r="J472" i="6"/>
  <c r="K472" i="6"/>
  <c r="P472" i="6" s="1"/>
  <c r="H473" i="6"/>
  <c r="I473" i="6"/>
  <c r="J473" i="6"/>
  <c r="K473" i="6"/>
  <c r="P473" i="6" s="1"/>
  <c r="H474" i="6"/>
  <c r="I474" i="6"/>
  <c r="J474" i="6"/>
  <c r="K474" i="6"/>
  <c r="P474" i="6" s="1"/>
  <c r="H475" i="6"/>
  <c r="I475" i="6"/>
  <c r="J475" i="6"/>
  <c r="K475" i="6"/>
  <c r="P475" i="6" s="1"/>
  <c r="H476" i="6"/>
  <c r="I476" i="6"/>
  <c r="J476" i="6"/>
  <c r="K476" i="6"/>
  <c r="P476" i="6" s="1"/>
  <c r="H477" i="6"/>
  <c r="I477" i="6"/>
  <c r="J477" i="6"/>
  <c r="K477" i="6"/>
  <c r="P477" i="6" s="1"/>
  <c r="H478" i="6"/>
  <c r="I478" i="6"/>
  <c r="J478" i="6"/>
  <c r="K478" i="6"/>
  <c r="P478" i="6" s="1"/>
  <c r="H479" i="6"/>
  <c r="I479" i="6"/>
  <c r="J479" i="6"/>
  <c r="K479" i="6"/>
  <c r="P479" i="6" s="1"/>
  <c r="H480" i="6"/>
  <c r="I480" i="6"/>
  <c r="J480" i="6"/>
  <c r="K480" i="6"/>
  <c r="P480" i="6" s="1"/>
  <c r="H481" i="6"/>
  <c r="I481" i="6"/>
  <c r="J481" i="6"/>
  <c r="K481" i="6"/>
  <c r="P481" i="6" s="1"/>
  <c r="H482" i="6"/>
  <c r="I482" i="6"/>
  <c r="J482" i="6"/>
  <c r="K482" i="6"/>
  <c r="P482" i="6" s="1"/>
  <c r="H483" i="6"/>
  <c r="I483" i="6"/>
  <c r="J483" i="6"/>
  <c r="K483" i="6"/>
  <c r="P483" i="6" s="1"/>
  <c r="H484" i="6"/>
  <c r="I484" i="6"/>
  <c r="J484" i="6"/>
  <c r="K484" i="6"/>
  <c r="P484" i="6" s="1"/>
  <c r="H485" i="6"/>
  <c r="I485" i="6"/>
  <c r="J485" i="6"/>
  <c r="K485" i="6"/>
  <c r="P485" i="6" s="1"/>
  <c r="H486" i="6"/>
  <c r="I486" i="6"/>
  <c r="J486" i="6"/>
  <c r="K486" i="6"/>
  <c r="P486" i="6" s="1"/>
  <c r="H487" i="6"/>
  <c r="I487" i="6"/>
  <c r="J487" i="6"/>
  <c r="K487" i="6"/>
  <c r="P487" i="6" s="1"/>
  <c r="H488" i="6"/>
  <c r="I488" i="6"/>
  <c r="J488" i="6"/>
  <c r="K488" i="6"/>
  <c r="P488" i="6" s="1"/>
  <c r="H489" i="6"/>
  <c r="I489" i="6"/>
  <c r="J489" i="6"/>
  <c r="K489" i="6"/>
  <c r="P489" i="6" s="1"/>
  <c r="H490" i="6"/>
  <c r="I490" i="6"/>
  <c r="J490" i="6"/>
  <c r="K490" i="6"/>
  <c r="P490" i="6" s="1"/>
  <c r="H491" i="6"/>
  <c r="I491" i="6"/>
  <c r="J491" i="6"/>
  <c r="K491" i="6"/>
  <c r="P491" i="6" s="1"/>
  <c r="H492" i="6"/>
  <c r="I492" i="6"/>
  <c r="J492" i="6"/>
  <c r="K492" i="6"/>
  <c r="H493" i="6"/>
  <c r="I493" i="6"/>
  <c r="J493" i="6"/>
  <c r="K493" i="6"/>
  <c r="P493" i="6" s="1"/>
  <c r="H494" i="6"/>
  <c r="I494" i="6"/>
  <c r="J494" i="6"/>
  <c r="K494" i="6"/>
  <c r="P494" i="6" s="1"/>
  <c r="H495" i="6"/>
  <c r="I495" i="6"/>
  <c r="J495" i="6"/>
  <c r="K495" i="6"/>
  <c r="P495" i="6" s="1"/>
  <c r="H496" i="6"/>
  <c r="I496" i="6"/>
  <c r="J496" i="6"/>
  <c r="K496" i="6"/>
  <c r="P496" i="6" s="1"/>
  <c r="H497" i="6"/>
  <c r="I497" i="6"/>
  <c r="J497" i="6"/>
  <c r="K497" i="6"/>
  <c r="P497" i="6" s="1"/>
  <c r="H498" i="6"/>
  <c r="I498" i="6"/>
  <c r="J498" i="6"/>
  <c r="K498" i="6"/>
  <c r="P498" i="6" s="1"/>
  <c r="H499" i="6"/>
  <c r="I499" i="6"/>
  <c r="J499" i="6"/>
  <c r="K499" i="6"/>
  <c r="P499" i="6" s="1"/>
  <c r="H500" i="6"/>
  <c r="I500" i="6"/>
  <c r="J500" i="6"/>
  <c r="K500" i="6"/>
  <c r="P500" i="6" s="1"/>
  <c r="H501" i="6"/>
  <c r="I501" i="6"/>
  <c r="J501" i="6"/>
  <c r="K501" i="6"/>
  <c r="P501" i="6" s="1"/>
  <c r="H502" i="6"/>
  <c r="I502" i="6"/>
  <c r="J502" i="6"/>
  <c r="K502" i="6"/>
  <c r="P502" i="6" s="1"/>
  <c r="H503" i="6"/>
  <c r="I503" i="6"/>
  <c r="J503" i="6"/>
  <c r="K503" i="6"/>
  <c r="P503" i="6" s="1"/>
  <c r="H504" i="6"/>
  <c r="I504" i="6"/>
  <c r="J504" i="6"/>
  <c r="K504" i="6"/>
  <c r="P504" i="6" s="1"/>
  <c r="H505" i="6"/>
  <c r="I505" i="6"/>
  <c r="J505" i="6"/>
  <c r="K505" i="6"/>
  <c r="P505" i="6" s="1"/>
  <c r="H506" i="6"/>
  <c r="I506" i="6"/>
  <c r="J506" i="6"/>
  <c r="K506" i="6"/>
  <c r="P506" i="6" s="1"/>
  <c r="H507" i="6"/>
  <c r="I507" i="6"/>
  <c r="J507" i="6"/>
  <c r="K507" i="6"/>
  <c r="P507" i="6" s="1"/>
  <c r="H508" i="6"/>
  <c r="I508" i="6"/>
  <c r="J508" i="6"/>
  <c r="K508" i="6"/>
  <c r="H509" i="6"/>
  <c r="I509" i="6"/>
  <c r="J509" i="6"/>
  <c r="K509" i="6"/>
  <c r="P509" i="6" s="1"/>
  <c r="H510" i="6"/>
  <c r="I510" i="6"/>
  <c r="J510" i="6"/>
  <c r="K510" i="6"/>
  <c r="P510" i="6" s="1"/>
  <c r="H511" i="6"/>
  <c r="I511" i="6"/>
  <c r="J511" i="6"/>
  <c r="K511" i="6"/>
  <c r="P511" i="6" s="1"/>
  <c r="H512" i="6"/>
  <c r="I512" i="6"/>
  <c r="J512" i="6"/>
  <c r="K512" i="6"/>
  <c r="P512" i="6" s="1"/>
  <c r="H513" i="6"/>
  <c r="I513" i="6"/>
  <c r="J513" i="6"/>
  <c r="K513" i="6"/>
  <c r="P513" i="6" s="1"/>
  <c r="H514" i="6"/>
  <c r="I514" i="6"/>
  <c r="J514" i="6"/>
  <c r="K514" i="6"/>
  <c r="P514" i="6" s="1"/>
  <c r="H515" i="6"/>
  <c r="I515" i="6"/>
  <c r="J515" i="6"/>
  <c r="K515" i="6"/>
  <c r="P515" i="6" s="1"/>
  <c r="H516" i="6"/>
  <c r="I516" i="6"/>
  <c r="J516" i="6"/>
  <c r="K516" i="6"/>
  <c r="P516" i="6" s="1"/>
  <c r="H517" i="6"/>
  <c r="I517" i="6"/>
  <c r="J517" i="6"/>
  <c r="K517" i="6"/>
  <c r="P517" i="6" s="1"/>
  <c r="H518" i="6"/>
  <c r="I518" i="6"/>
  <c r="J518" i="6"/>
  <c r="K518" i="6"/>
  <c r="P518" i="6" s="1"/>
  <c r="H519" i="6"/>
  <c r="I519" i="6"/>
  <c r="J519" i="6"/>
  <c r="K519" i="6"/>
  <c r="P519" i="6" s="1"/>
  <c r="H520" i="6"/>
  <c r="I520" i="6"/>
  <c r="J520" i="6"/>
  <c r="K520" i="6"/>
  <c r="H521" i="6"/>
  <c r="I521" i="6"/>
  <c r="J521" i="6"/>
  <c r="K521" i="6"/>
  <c r="P521" i="6" s="1"/>
  <c r="H522" i="6"/>
  <c r="I522" i="6"/>
  <c r="J522" i="6"/>
  <c r="K522" i="6"/>
  <c r="P522" i="6" s="1"/>
  <c r="H523" i="6"/>
  <c r="I523" i="6"/>
  <c r="J523" i="6"/>
  <c r="K523" i="6"/>
  <c r="P523" i="6" s="1"/>
  <c r="H524" i="6"/>
  <c r="I524" i="6"/>
  <c r="J524" i="6"/>
  <c r="K524" i="6"/>
  <c r="P524" i="6" s="1"/>
  <c r="H525" i="6"/>
  <c r="I525" i="6"/>
  <c r="J525" i="6"/>
  <c r="K525" i="6"/>
  <c r="P525" i="6" s="1"/>
  <c r="H526" i="6"/>
  <c r="I526" i="6"/>
  <c r="J526" i="6"/>
  <c r="K526" i="6"/>
  <c r="P526" i="6" s="1"/>
  <c r="H527" i="6"/>
  <c r="I527" i="6"/>
  <c r="J527" i="6"/>
  <c r="K527" i="6"/>
  <c r="P527" i="6" s="1"/>
  <c r="H528" i="6"/>
  <c r="I528" i="6"/>
  <c r="J528" i="6"/>
  <c r="K528" i="6"/>
  <c r="P528" i="6" s="1"/>
  <c r="H529" i="6"/>
  <c r="I529" i="6"/>
  <c r="J529" i="6"/>
  <c r="K529" i="6"/>
  <c r="P529" i="6" s="1"/>
  <c r="H530" i="6"/>
  <c r="I530" i="6"/>
  <c r="J530" i="6"/>
  <c r="K530" i="6"/>
  <c r="P530" i="6" s="1"/>
  <c r="H531" i="6"/>
  <c r="I531" i="6"/>
  <c r="J531" i="6"/>
  <c r="K531" i="6"/>
  <c r="P531" i="6" s="1"/>
  <c r="H532" i="6"/>
  <c r="I532" i="6"/>
  <c r="J532" i="6"/>
  <c r="K532" i="6"/>
  <c r="P532" i="6" s="1"/>
  <c r="H533" i="6"/>
  <c r="I533" i="6"/>
  <c r="J533" i="6"/>
  <c r="K533" i="6"/>
  <c r="P533" i="6" s="1"/>
  <c r="H534" i="6"/>
  <c r="I534" i="6"/>
  <c r="J534" i="6"/>
  <c r="K534" i="6"/>
  <c r="P534" i="6" s="1"/>
  <c r="H535" i="6"/>
  <c r="I535" i="6"/>
  <c r="J535" i="6"/>
  <c r="K535" i="6"/>
  <c r="P535" i="6" s="1"/>
  <c r="H536" i="6"/>
  <c r="I536" i="6"/>
  <c r="J536" i="6"/>
  <c r="K536" i="6"/>
  <c r="P536" i="6" s="1"/>
  <c r="H537" i="6"/>
  <c r="I537" i="6"/>
  <c r="J537" i="6"/>
  <c r="K537" i="6"/>
  <c r="P537" i="6" s="1"/>
  <c r="H538" i="6"/>
  <c r="I538" i="6"/>
  <c r="J538" i="6"/>
  <c r="K538" i="6"/>
  <c r="P538" i="6" s="1"/>
  <c r="H539" i="6"/>
  <c r="I539" i="6"/>
  <c r="J539" i="6"/>
  <c r="K539" i="6"/>
  <c r="P539" i="6" s="1"/>
  <c r="H540" i="6"/>
  <c r="I540" i="6"/>
  <c r="J540" i="6"/>
  <c r="K540" i="6"/>
  <c r="P540" i="6" s="1"/>
  <c r="H541" i="6"/>
  <c r="I541" i="6"/>
  <c r="J541" i="6"/>
  <c r="K541" i="6"/>
  <c r="P541" i="6" s="1"/>
  <c r="H542" i="6"/>
  <c r="I542" i="6"/>
  <c r="J542" i="6"/>
  <c r="K542" i="6"/>
  <c r="P542" i="6" s="1"/>
  <c r="H543" i="6"/>
  <c r="I543" i="6"/>
  <c r="J543" i="6"/>
  <c r="K543" i="6"/>
  <c r="P543" i="6" s="1"/>
  <c r="H544" i="6"/>
  <c r="I544" i="6"/>
  <c r="J544" i="6"/>
  <c r="K544" i="6"/>
  <c r="P544" i="6" s="1"/>
  <c r="H545" i="6"/>
  <c r="I545" i="6"/>
  <c r="J545" i="6"/>
  <c r="K545" i="6"/>
  <c r="P545" i="6" s="1"/>
  <c r="H546" i="6"/>
  <c r="I546" i="6"/>
  <c r="J546" i="6"/>
  <c r="K546" i="6"/>
  <c r="P546" i="6" s="1"/>
  <c r="H547" i="6"/>
  <c r="I547" i="6"/>
  <c r="J547" i="6"/>
  <c r="K547" i="6"/>
  <c r="P547" i="6" s="1"/>
  <c r="H548" i="6"/>
  <c r="I548" i="6"/>
  <c r="J548" i="6"/>
  <c r="K548" i="6"/>
  <c r="P548" i="6" s="1"/>
  <c r="H549" i="6"/>
  <c r="I549" i="6"/>
  <c r="J549" i="6"/>
  <c r="K549" i="6"/>
  <c r="P549" i="6" s="1"/>
  <c r="H550" i="6"/>
  <c r="I550" i="6"/>
  <c r="J550" i="6"/>
  <c r="K550" i="6"/>
  <c r="P550" i="6" s="1"/>
  <c r="H551" i="6"/>
  <c r="I551" i="6"/>
  <c r="J551" i="6"/>
  <c r="K551" i="6"/>
  <c r="P551" i="6" s="1"/>
  <c r="H552" i="6"/>
  <c r="I552" i="6"/>
  <c r="J552" i="6"/>
  <c r="K552" i="6"/>
  <c r="P552" i="6" s="1"/>
  <c r="H553" i="6"/>
  <c r="I553" i="6"/>
  <c r="J553" i="6"/>
  <c r="K553" i="6"/>
  <c r="P553" i="6" s="1"/>
  <c r="H554" i="6"/>
  <c r="I554" i="6"/>
  <c r="J554" i="6"/>
  <c r="K554" i="6"/>
  <c r="P554" i="6" s="1"/>
  <c r="H555" i="6"/>
  <c r="I555" i="6"/>
  <c r="J555" i="6"/>
  <c r="K555" i="6"/>
  <c r="P555" i="6" s="1"/>
  <c r="H556" i="6"/>
  <c r="I556" i="6"/>
  <c r="J556" i="6"/>
  <c r="K556" i="6"/>
  <c r="P556" i="6" s="1"/>
  <c r="H557" i="6"/>
  <c r="I557" i="6"/>
  <c r="J557" i="6"/>
  <c r="K557" i="6"/>
  <c r="P557" i="6" s="1"/>
  <c r="H558" i="6"/>
  <c r="I558" i="6"/>
  <c r="J558" i="6"/>
  <c r="K558" i="6"/>
  <c r="P558" i="6" s="1"/>
  <c r="H559" i="6"/>
  <c r="I559" i="6"/>
  <c r="J559" i="6"/>
  <c r="K559" i="6"/>
  <c r="P559" i="6" s="1"/>
  <c r="H560" i="6"/>
  <c r="I560" i="6"/>
  <c r="J560" i="6"/>
  <c r="K560" i="6"/>
  <c r="P560" i="6" s="1"/>
  <c r="H561" i="6"/>
  <c r="I561" i="6"/>
  <c r="J561" i="6"/>
  <c r="K561" i="6"/>
  <c r="P561" i="6" s="1"/>
  <c r="H562" i="6"/>
  <c r="I562" i="6"/>
  <c r="J562" i="6"/>
  <c r="K562" i="6"/>
  <c r="P562" i="6" s="1"/>
  <c r="H563" i="6"/>
  <c r="I563" i="6"/>
  <c r="J563" i="6"/>
  <c r="K563" i="6"/>
  <c r="P563" i="6" s="1"/>
  <c r="H564" i="6"/>
  <c r="I564" i="6"/>
  <c r="J564" i="6"/>
  <c r="K564" i="6"/>
  <c r="P564" i="6" s="1"/>
  <c r="H565" i="6"/>
  <c r="I565" i="6"/>
  <c r="J565" i="6"/>
  <c r="K565" i="6"/>
  <c r="P565" i="6" s="1"/>
  <c r="H566" i="6"/>
  <c r="I566" i="6"/>
  <c r="J566" i="6"/>
  <c r="K566" i="6"/>
  <c r="P566" i="6" s="1"/>
  <c r="H567" i="6"/>
  <c r="I567" i="6"/>
  <c r="J567" i="6"/>
  <c r="K567" i="6"/>
  <c r="P567" i="6" s="1"/>
  <c r="H568" i="6"/>
  <c r="I568" i="6"/>
  <c r="J568" i="6"/>
  <c r="K568" i="6"/>
  <c r="H569" i="6"/>
  <c r="I569" i="6"/>
  <c r="J569" i="6"/>
  <c r="K569" i="6"/>
  <c r="P569" i="6" s="1"/>
  <c r="H570" i="6"/>
  <c r="I570" i="6"/>
  <c r="J570" i="6"/>
  <c r="K570" i="6"/>
  <c r="P570" i="6" s="1"/>
  <c r="H571" i="6"/>
  <c r="I571" i="6"/>
  <c r="J571" i="6"/>
  <c r="K571" i="6"/>
  <c r="P571" i="6" s="1"/>
  <c r="H572" i="6"/>
  <c r="I572" i="6"/>
  <c r="J572" i="6"/>
  <c r="K572" i="6"/>
  <c r="P572" i="6" s="1"/>
  <c r="H573" i="6"/>
  <c r="I573" i="6"/>
  <c r="J573" i="6"/>
  <c r="K573" i="6"/>
  <c r="P573" i="6" s="1"/>
  <c r="H574" i="6"/>
  <c r="I574" i="6"/>
  <c r="J574" i="6"/>
  <c r="K574" i="6"/>
  <c r="P574" i="6" s="1"/>
  <c r="H575" i="6"/>
  <c r="I575" i="6"/>
  <c r="J575" i="6"/>
  <c r="K575" i="6"/>
  <c r="P575" i="6" s="1"/>
  <c r="H576" i="6"/>
  <c r="I576" i="6"/>
  <c r="J576" i="6"/>
  <c r="K576" i="6"/>
  <c r="P576" i="6" s="1"/>
  <c r="H577" i="6"/>
  <c r="I577" i="6"/>
  <c r="J577" i="6"/>
  <c r="K577" i="6"/>
  <c r="P577" i="6" s="1"/>
  <c r="H578" i="6"/>
  <c r="I578" i="6"/>
  <c r="J578" i="6"/>
  <c r="K578" i="6"/>
  <c r="P578" i="6" s="1"/>
  <c r="H579" i="6"/>
  <c r="I579" i="6"/>
  <c r="J579" i="6"/>
  <c r="K579" i="6"/>
  <c r="P579" i="6" s="1"/>
  <c r="H580" i="6"/>
  <c r="I580" i="6"/>
  <c r="J580" i="6"/>
  <c r="K580" i="6"/>
  <c r="P580" i="6" s="1"/>
  <c r="H581" i="6"/>
  <c r="I581" i="6"/>
  <c r="J581" i="6"/>
  <c r="K581" i="6"/>
  <c r="P581" i="6" s="1"/>
  <c r="H582" i="6"/>
  <c r="I582" i="6"/>
  <c r="J582" i="6"/>
  <c r="K582" i="6"/>
  <c r="P582" i="6" s="1"/>
  <c r="H583" i="6"/>
  <c r="I583" i="6"/>
  <c r="J583" i="6"/>
  <c r="K583" i="6"/>
  <c r="P583" i="6" s="1"/>
  <c r="H584" i="6"/>
  <c r="I584" i="6"/>
  <c r="J584" i="6"/>
  <c r="K584" i="6"/>
  <c r="P584" i="6" s="1"/>
  <c r="H585" i="6"/>
  <c r="I585" i="6"/>
  <c r="J585" i="6"/>
  <c r="K585" i="6"/>
  <c r="P585" i="6" s="1"/>
  <c r="H586" i="6"/>
  <c r="I586" i="6"/>
  <c r="J586" i="6"/>
  <c r="K586" i="6"/>
  <c r="P586" i="6" s="1"/>
  <c r="H587" i="6"/>
  <c r="I587" i="6"/>
  <c r="J587" i="6"/>
  <c r="K587" i="6"/>
  <c r="P587" i="6" s="1"/>
  <c r="H588" i="6"/>
  <c r="I588" i="6"/>
  <c r="J588" i="6"/>
  <c r="K588" i="6"/>
  <c r="P588" i="6" s="1"/>
  <c r="H589" i="6"/>
  <c r="I589" i="6"/>
  <c r="J589" i="6"/>
  <c r="K589" i="6"/>
  <c r="P589" i="6" s="1"/>
  <c r="H590" i="6"/>
  <c r="I590" i="6"/>
  <c r="J590" i="6"/>
  <c r="K590" i="6"/>
  <c r="P590" i="6" s="1"/>
  <c r="H591" i="6"/>
  <c r="I591" i="6"/>
  <c r="J591" i="6"/>
  <c r="K591" i="6"/>
  <c r="P591" i="6" s="1"/>
  <c r="H592" i="6"/>
  <c r="I592" i="6"/>
  <c r="J592" i="6"/>
  <c r="K592" i="6"/>
  <c r="P592" i="6" s="1"/>
  <c r="H593" i="6"/>
  <c r="I593" i="6"/>
  <c r="J593" i="6"/>
  <c r="K593" i="6"/>
  <c r="P593" i="6" s="1"/>
  <c r="H594" i="6"/>
  <c r="I594" i="6"/>
  <c r="J594" i="6"/>
  <c r="K594" i="6"/>
  <c r="P594" i="6" s="1"/>
  <c r="H595" i="6"/>
  <c r="I595" i="6"/>
  <c r="J595" i="6"/>
  <c r="K595" i="6"/>
  <c r="P595" i="6" s="1"/>
  <c r="H596" i="6"/>
  <c r="I596" i="6"/>
  <c r="J596" i="6"/>
  <c r="K596" i="6"/>
  <c r="P596" i="6" s="1"/>
  <c r="H597" i="6"/>
  <c r="I597" i="6"/>
  <c r="J597" i="6"/>
  <c r="K597" i="6"/>
  <c r="P597" i="6" s="1"/>
  <c r="H598" i="6"/>
  <c r="I598" i="6"/>
  <c r="J598" i="6"/>
  <c r="K598" i="6"/>
  <c r="P598" i="6" s="1"/>
  <c r="H599" i="6"/>
  <c r="I599" i="6"/>
  <c r="J599" i="6"/>
  <c r="K599" i="6"/>
  <c r="P599" i="6" s="1"/>
  <c r="H600" i="6"/>
  <c r="I600" i="6"/>
  <c r="J600" i="6"/>
  <c r="K600" i="6"/>
  <c r="P600" i="6" s="1"/>
  <c r="H601" i="6"/>
  <c r="I601" i="6"/>
  <c r="J601" i="6"/>
  <c r="K601" i="6"/>
  <c r="P601" i="6" s="1"/>
  <c r="H602" i="6"/>
  <c r="I602" i="6"/>
  <c r="J602" i="6"/>
  <c r="K602" i="6"/>
  <c r="P602" i="6" s="1"/>
  <c r="H603" i="6"/>
  <c r="I603" i="6"/>
  <c r="J603" i="6"/>
  <c r="K603" i="6"/>
  <c r="P603" i="6" s="1"/>
  <c r="H604" i="6"/>
  <c r="I604" i="6"/>
  <c r="J604" i="6"/>
  <c r="K604" i="6"/>
  <c r="P604" i="6" s="1"/>
  <c r="H605" i="6"/>
  <c r="I605" i="6"/>
  <c r="J605" i="6"/>
  <c r="K605" i="6"/>
  <c r="P605" i="6" s="1"/>
  <c r="H606" i="6"/>
  <c r="I606" i="6"/>
  <c r="J606" i="6"/>
  <c r="K606" i="6"/>
  <c r="P606" i="6" s="1"/>
  <c r="H607" i="6"/>
  <c r="I607" i="6"/>
  <c r="J607" i="6"/>
  <c r="K607" i="6"/>
  <c r="P607" i="6" s="1"/>
  <c r="H608" i="6"/>
  <c r="I608" i="6"/>
  <c r="J608" i="6"/>
  <c r="K608" i="6"/>
  <c r="H609" i="6"/>
  <c r="I609" i="6"/>
  <c r="J609" i="6"/>
  <c r="K609" i="6"/>
  <c r="P609" i="6" s="1"/>
  <c r="H610" i="6"/>
  <c r="I610" i="6"/>
  <c r="J610" i="6"/>
  <c r="K610" i="6"/>
  <c r="P610" i="6" s="1"/>
  <c r="H611" i="6"/>
  <c r="I611" i="6"/>
  <c r="J611" i="6"/>
  <c r="K611" i="6"/>
  <c r="P611" i="6" s="1"/>
  <c r="H612" i="6"/>
  <c r="I612" i="6"/>
  <c r="J612" i="6"/>
  <c r="K612" i="6"/>
  <c r="P612" i="6" s="1"/>
  <c r="H613" i="6"/>
  <c r="I613" i="6"/>
  <c r="J613" i="6"/>
  <c r="K613" i="6"/>
  <c r="P613" i="6" s="1"/>
  <c r="H614" i="6"/>
  <c r="I614" i="6"/>
  <c r="J614" i="6"/>
  <c r="K614" i="6"/>
  <c r="P614" i="6" s="1"/>
  <c r="H615" i="6"/>
  <c r="I615" i="6"/>
  <c r="J615" i="6"/>
  <c r="K615" i="6"/>
  <c r="P615" i="6" s="1"/>
  <c r="H616" i="6"/>
  <c r="I616" i="6"/>
  <c r="J616" i="6"/>
  <c r="K616" i="6"/>
  <c r="P616" i="6" s="1"/>
  <c r="H617" i="6"/>
  <c r="I617" i="6"/>
  <c r="J617" i="6"/>
  <c r="K617" i="6"/>
  <c r="P617" i="6" s="1"/>
  <c r="H618" i="6"/>
  <c r="I618" i="6"/>
  <c r="J618" i="6"/>
  <c r="K618" i="6"/>
  <c r="P618" i="6" s="1"/>
  <c r="H619" i="6"/>
  <c r="I619" i="6"/>
  <c r="J619" i="6"/>
  <c r="K619" i="6"/>
  <c r="P619" i="6" s="1"/>
  <c r="H620" i="6"/>
  <c r="I620" i="6"/>
  <c r="J620" i="6"/>
  <c r="K620" i="6"/>
  <c r="P620" i="6" s="1"/>
  <c r="H621" i="6"/>
  <c r="I621" i="6"/>
  <c r="J621" i="6"/>
  <c r="K621" i="6"/>
  <c r="P621" i="6" s="1"/>
  <c r="H622" i="6"/>
  <c r="I622" i="6"/>
  <c r="J622" i="6"/>
  <c r="K622" i="6"/>
  <c r="P622" i="6" s="1"/>
  <c r="H623" i="6"/>
  <c r="I623" i="6"/>
  <c r="J623" i="6"/>
  <c r="K623" i="6"/>
  <c r="P623" i="6" s="1"/>
  <c r="H624" i="6"/>
  <c r="I624" i="6"/>
  <c r="J624" i="6"/>
  <c r="K624" i="6"/>
  <c r="P624" i="6" s="1"/>
  <c r="H625" i="6"/>
  <c r="I625" i="6"/>
  <c r="J625" i="6"/>
  <c r="K625" i="6"/>
  <c r="P625" i="6" s="1"/>
  <c r="H626" i="6"/>
  <c r="I626" i="6"/>
  <c r="J626" i="6"/>
  <c r="K626" i="6"/>
  <c r="P626" i="6" s="1"/>
  <c r="H627" i="6"/>
  <c r="I627" i="6"/>
  <c r="J627" i="6"/>
  <c r="K627" i="6"/>
  <c r="P627" i="6" s="1"/>
  <c r="H628" i="6"/>
  <c r="I628" i="6"/>
  <c r="J628" i="6"/>
  <c r="K628" i="6"/>
  <c r="P628" i="6" s="1"/>
  <c r="H629" i="6"/>
  <c r="I629" i="6"/>
  <c r="J629" i="6"/>
  <c r="K629" i="6"/>
  <c r="P629" i="6" s="1"/>
  <c r="H630" i="6"/>
  <c r="I630" i="6"/>
  <c r="J630" i="6"/>
  <c r="K630" i="6"/>
  <c r="P630" i="6" s="1"/>
  <c r="H631" i="6"/>
  <c r="I631" i="6"/>
  <c r="J631" i="6"/>
  <c r="K631" i="6"/>
  <c r="P631" i="6" s="1"/>
  <c r="H632" i="6"/>
  <c r="I632" i="6"/>
  <c r="J632" i="6"/>
  <c r="K632" i="6"/>
  <c r="P632" i="6" s="1"/>
  <c r="H633" i="6"/>
  <c r="I633" i="6"/>
  <c r="J633" i="6"/>
  <c r="K633" i="6"/>
  <c r="P633" i="6" s="1"/>
  <c r="H634" i="6"/>
  <c r="I634" i="6"/>
  <c r="J634" i="6"/>
  <c r="K634" i="6"/>
  <c r="P634" i="6" s="1"/>
  <c r="H635" i="6"/>
  <c r="I635" i="6"/>
  <c r="J635" i="6"/>
  <c r="K635" i="6"/>
  <c r="P635" i="6" s="1"/>
  <c r="H636" i="6"/>
  <c r="I636" i="6"/>
  <c r="J636" i="6"/>
  <c r="K636" i="6"/>
  <c r="P636" i="6" s="1"/>
  <c r="H637" i="6"/>
  <c r="I637" i="6"/>
  <c r="J637" i="6"/>
  <c r="K637" i="6"/>
  <c r="P637" i="6" s="1"/>
  <c r="H638" i="6"/>
  <c r="I638" i="6"/>
  <c r="J638" i="6"/>
  <c r="K638" i="6"/>
  <c r="P638" i="6" s="1"/>
  <c r="H639" i="6"/>
  <c r="I639" i="6"/>
  <c r="J639" i="6"/>
  <c r="K639" i="6"/>
  <c r="P639" i="6" s="1"/>
  <c r="H640" i="6"/>
  <c r="I640" i="6"/>
  <c r="J640" i="6"/>
  <c r="K640" i="6"/>
  <c r="P640" i="6" s="1"/>
  <c r="H641" i="6"/>
  <c r="I641" i="6"/>
  <c r="J641" i="6"/>
  <c r="K641" i="6"/>
  <c r="P641" i="6" s="1"/>
  <c r="H642" i="6"/>
  <c r="I642" i="6"/>
  <c r="J642" i="6"/>
  <c r="K642" i="6"/>
  <c r="P642" i="6" s="1"/>
  <c r="H643" i="6"/>
  <c r="I643" i="6"/>
  <c r="J643" i="6"/>
  <c r="K643" i="6"/>
  <c r="P643" i="6" s="1"/>
  <c r="H644" i="6"/>
  <c r="I644" i="6"/>
  <c r="J644" i="6"/>
  <c r="K644" i="6"/>
  <c r="P644" i="6" s="1"/>
  <c r="H645" i="6"/>
  <c r="I645" i="6"/>
  <c r="J645" i="6"/>
  <c r="K645" i="6"/>
  <c r="P645" i="6" s="1"/>
  <c r="H646" i="6"/>
  <c r="I646" i="6"/>
  <c r="J646" i="6"/>
  <c r="K646" i="6"/>
  <c r="P646" i="6" s="1"/>
  <c r="H647" i="6"/>
  <c r="I647" i="6"/>
  <c r="J647" i="6"/>
  <c r="K647" i="6"/>
  <c r="P647" i="6" s="1"/>
  <c r="H648" i="6"/>
  <c r="I648" i="6"/>
  <c r="J648" i="6"/>
  <c r="K648" i="6"/>
  <c r="H649" i="6"/>
  <c r="I649" i="6"/>
  <c r="J649" i="6"/>
  <c r="K649" i="6"/>
  <c r="P649" i="6" s="1"/>
  <c r="H650" i="6"/>
  <c r="I650" i="6"/>
  <c r="J650" i="6"/>
  <c r="K650" i="6"/>
  <c r="P650" i="6" s="1"/>
  <c r="H651" i="6"/>
  <c r="I651" i="6"/>
  <c r="J651" i="6"/>
  <c r="K651" i="6"/>
  <c r="P651" i="6" s="1"/>
  <c r="H652" i="6"/>
  <c r="I652" i="6"/>
  <c r="J652" i="6"/>
  <c r="K652" i="6"/>
  <c r="P652" i="6" s="1"/>
  <c r="H653" i="6"/>
  <c r="I653" i="6"/>
  <c r="J653" i="6"/>
  <c r="K653" i="6"/>
  <c r="P653" i="6" s="1"/>
  <c r="H654" i="6"/>
  <c r="I654" i="6"/>
  <c r="J654" i="6"/>
  <c r="K654" i="6"/>
  <c r="P654" i="6" s="1"/>
  <c r="H655" i="6"/>
  <c r="I655" i="6"/>
  <c r="J655" i="6"/>
  <c r="K655" i="6"/>
  <c r="P655" i="6" s="1"/>
  <c r="H656" i="6"/>
  <c r="I656" i="6"/>
  <c r="J656" i="6"/>
  <c r="K656" i="6"/>
  <c r="P656" i="6" s="1"/>
  <c r="H657" i="6"/>
  <c r="I657" i="6"/>
  <c r="J657" i="6"/>
  <c r="K657" i="6"/>
  <c r="P657" i="6" s="1"/>
  <c r="H658" i="6"/>
  <c r="I658" i="6"/>
  <c r="J658" i="6"/>
  <c r="K658" i="6"/>
  <c r="P658" i="6" s="1"/>
  <c r="H659" i="6"/>
  <c r="I659" i="6"/>
  <c r="J659" i="6"/>
  <c r="K659" i="6"/>
  <c r="P659" i="6" s="1"/>
  <c r="H660" i="6"/>
  <c r="I660" i="6"/>
  <c r="J660" i="6"/>
  <c r="K660" i="6"/>
  <c r="P660" i="6" s="1"/>
  <c r="H661" i="6"/>
  <c r="I661" i="6"/>
  <c r="J661" i="6"/>
  <c r="K661" i="6"/>
  <c r="P661" i="6" s="1"/>
  <c r="H662" i="6"/>
  <c r="I662" i="6"/>
  <c r="J662" i="6"/>
  <c r="K662" i="6"/>
  <c r="P662" i="6" s="1"/>
  <c r="H663" i="6"/>
  <c r="I663" i="6"/>
  <c r="J663" i="6"/>
  <c r="K663" i="6"/>
  <c r="P663" i="6" s="1"/>
  <c r="H664" i="6"/>
  <c r="I664" i="6"/>
  <c r="J664" i="6"/>
  <c r="K664" i="6"/>
  <c r="P664" i="6" s="1"/>
  <c r="H665" i="6"/>
  <c r="I665" i="6"/>
  <c r="J665" i="6"/>
  <c r="K665" i="6"/>
  <c r="P665" i="6" s="1"/>
  <c r="H666" i="6"/>
  <c r="I666" i="6"/>
  <c r="J666" i="6"/>
  <c r="K666" i="6"/>
  <c r="P666" i="6" s="1"/>
  <c r="H667" i="6"/>
  <c r="I667" i="6"/>
  <c r="J667" i="6"/>
  <c r="K667" i="6"/>
  <c r="P667" i="6" s="1"/>
  <c r="H668" i="6"/>
  <c r="I668" i="6"/>
  <c r="J668" i="6"/>
  <c r="K668" i="6"/>
  <c r="P668" i="6" s="1"/>
  <c r="H669" i="6"/>
  <c r="I669" i="6"/>
  <c r="J669" i="6"/>
  <c r="K669" i="6"/>
  <c r="P669" i="6" s="1"/>
  <c r="H670" i="6"/>
  <c r="I670" i="6"/>
  <c r="J670" i="6"/>
  <c r="K670" i="6"/>
  <c r="P670" i="6" s="1"/>
  <c r="H671" i="6"/>
  <c r="I671" i="6"/>
  <c r="J671" i="6"/>
  <c r="K671" i="6"/>
  <c r="P671" i="6" s="1"/>
  <c r="H672" i="6"/>
  <c r="I672" i="6"/>
  <c r="J672" i="6"/>
  <c r="K672" i="6"/>
  <c r="P672" i="6" s="1"/>
  <c r="H673" i="6"/>
  <c r="I673" i="6"/>
  <c r="J673" i="6"/>
  <c r="K673" i="6"/>
  <c r="P673" i="6" s="1"/>
  <c r="H674" i="6"/>
  <c r="I674" i="6"/>
  <c r="J674" i="6"/>
  <c r="K674" i="6"/>
  <c r="P674" i="6" s="1"/>
  <c r="H675" i="6"/>
  <c r="I675" i="6"/>
  <c r="J675" i="6"/>
  <c r="K675" i="6"/>
  <c r="P675" i="6" s="1"/>
  <c r="H676" i="6"/>
  <c r="I676" i="6"/>
  <c r="J676" i="6"/>
  <c r="K676" i="6"/>
  <c r="P676" i="6" s="1"/>
  <c r="H677" i="6"/>
  <c r="I677" i="6"/>
  <c r="J677" i="6"/>
  <c r="K677" i="6"/>
  <c r="P677" i="6" s="1"/>
  <c r="H678" i="6"/>
  <c r="I678" i="6"/>
  <c r="J678" i="6"/>
  <c r="K678" i="6"/>
  <c r="P678" i="6" s="1"/>
  <c r="H679" i="6"/>
  <c r="I679" i="6"/>
  <c r="J679" i="6"/>
  <c r="K679" i="6"/>
  <c r="P679" i="6" s="1"/>
  <c r="H680" i="6"/>
  <c r="I680" i="6"/>
  <c r="J680" i="6"/>
  <c r="K680" i="6"/>
  <c r="P680" i="6" s="1"/>
  <c r="H681" i="6"/>
  <c r="I681" i="6"/>
  <c r="J681" i="6"/>
  <c r="K681" i="6"/>
  <c r="P681" i="6" s="1"/>
  <c r="H682" i="6"/>
  <c r="I682" i="6"/>
  <c r="J682" i="6"/>
  <c r="K682" i="6"/>
  <c r="P682" i="6" s="1"/>
  <c r="H683" i="6"/>
  <c r="I683" i="6"/>
  <c r="J683" i="6"/>
  <c r="K683" i="6"/>
  <c r="P683" i="6" s="1"/>
  <c r="H684" i="6"/>
  <c r="I684" i="6"/>
  <c r="J684" i="6"/>
  <c r="K684" i="6"/>
  <c r="P684" i="6" s="1"/>
  <c r="H685" i="6"/>
  <c r="I685" i="6"/>
  <c r="J685" i="6"/>
  <c r="K685" i="6"/>
  <c r="P685" i="6" s="1"/>
  <c r="H686" i="6"/>
  <c r="I686" i="6"/>
  <c r="J686" i="6"/>
  <c r="K686" i="6"/>
  <c r="P686" i="6" s="1"/>
  <c r="H687" i="6"/>
  <c r="I687" i="6"/>
  <c r="J687" i="6"/>
  <c r="K687" i="6"/>
  <c r="P687" i="6" s="1"/>
  <c r="H688" i="6"/>
  <c r="I688" i="6"/>
  <c r="J688" i="6"/>
  <c r="K688" i="6"/>
  <c r="H689" i="6"/>
  <c r="I689" i="6"/>
  <c r="J689" i="6"/>
  <c r="K689" i="6"/>
  <c r="P689" i="6" s="1"/>
  <c r="H690" i="6"/>
  <c r="I690" i="6"/>
  <c r="J690" i="6"/>
  <c r="K690" i="6"/>
  <c r="P690" i="6" s="1"/>
  <c r="H691" i="6"/>
  <c r="I691" i="6"/>
  <c r="J691" i="6"/>
  <c r="K691" i="6"/>
  <c r="P691" i="6" s="1"/>
  <c r="H692" i="6"/>
  <c r="I692" i="6"/>
  <c r="J692" i="6"/>
  <c r="K692" i="6"/>
  <c r="P692" i="6" s="1"/>
  <c r="H693" i="6"/>
  <c r="I693" i="6"/>
  <c r="J693" i="6"/>
  <c r="K693" i="6"/>
  <c r="P693" i="6" s="1"/>
  <c r="H694" i="6"/>
  <c r="I694" i="6"/>
  <c r="J694" i="6"/>
  <c r="K694" i="6"/>
  <c r="H695" i="6"/>
  <c r="I695" i="6"/>
  <c r="J695" i="6"/>
  <c r="K695" i="6"/>
  <c r="P695" i="6" s="1"/>
  <c r="H696" i="6"/>
  <c r="I696" i="6"/>
  <c r="J696" i="6"/>
  <c r="K696" i="6"/>
  <c r="P696" i="6" s="1"/>
  <c r="H697" i="6"/>
  <c r="I697" i="6"/>
  <c r="J697" i="6"/>
  <c r="K697" i="6"/>
  <c r="P697" i="6" s="1"/>
  <c r="H698" i="6"/>
  <c r="I698" i="6"/>
  <c r="J698" i="6"/>
  <c r="K698" i="6"/>
  <c r="P698" i="6" s="1"/>
  <c r="H699" i="6"/>
  <c r="I699" i="6"/>
  <c r="J699" i="6"/>
  <c r="K699" i="6"/>
  <c r="P699" i="6" s="1"/>
  <c r="H700" i="6"/>
  <c r="I700" i="6"/>
  <c r="J700" i="6"/>
  <c r="K700" i="6"/>
  <c r="H701" i="6"/>
  <c r="I701" i="6"/>
  <c r="J701" i="6"/>
  <c r="K701" i="6"/>
  <c r="P701" i="6" s="1"/>
  <c r="H702" i="6"/>
  <c r="I702" i="6"/>
  <c r="J702" i="6"/>
  <c r="K702" i="6"/>
  <c r="P702" i="6" s="1"/>
  <c r="H703" i="6"/>
  <c r="I703" i="6"/>
  <c r="J703" i="6"/>
  <c r="K703" i="6"/>
  <c r="P703" i="6" s="1"/>
  <c r="H704" i="6"/>
  <c r="I704" i="6"/>
  <c r="J704" i="6"/>
  <c r="K704" i="6"/>
  <c r="P704" i="6" s="1"/>
  <c r="H705" i="6"/>
  <c r="I705" i="6"/>
  <c r="J705" i="6"/>
  <c r="K705" i="6"/>
  <c r="P705" i="6" s="1"/>
  <c r="H706" i="6"/>
  <c r="I706" i="6"/>
  <c r="J706" i="6"/>
  <c r="K706" i="6"/>
  <c r="P706" i="6" s="1"/>
  <c r="H707" i="6"/>
  <c r="I707" i="6"/>
  <c r="J707" i="6"/>
  <c r="K707" i="6"/>
  <c r="P707" i="6" s="1"/>
  <c r="H708" i="6"/>
  <c r="I708" i="6"/>
  <c r="J708" i="6"/>
  <c r="K708" i="6"/>
  <c r="P708" i="6" s="1"/>
  <c r="H709" i="6"/>
  <c r="I709" i="6"/>
  <c r="J709" i="6"/>
  <c r="K709" i="6"/>
  <c r="P709" i="6" s="1"/>
  <c r="H710" i="6"/>
  <c r="I710" i="6"/>
  <c r="J710" i="6"/>
  <c r="K710" i="6"/>
  <c r="P710" i="6" s="1"/>
  <c r="H711" i="6"/>
  <c r="I711" i="6"/>
  <c r="J711" i="6"/>
  <c r="K711" i="6"/>
  <c r="P711" i="6" s="1"/>
  <c r="H712" i="6"/>
  <c r="I712" i="6"/>
  <c r="J712" i="6"/>
  <c r="K712" i="6"/>
  <c r="P712" i="6" s="1"/>
  <c r="H713" i="6"/>
  <c r="I713" i="6"/>
  <c r="J713" i="6"/>
  <c r="K713" i="6"/>
  <c r="P713" i="6" s="1"/>
  <c r="H714" i="6"/>
  <c r="I714" i="6"/>
  <c r="J714" i="6"/>
  <c r="K714" i="6"/>
  <c r="P714" i="6" s="1"/>
  <c r="H715" i="6"/>
  <c r="I715" i="6"/>
  <c r="J715" i="6"/>
  <c r="K715" i="6"/>
  <c r="P715" i="6" s="1"/>
  <c r="H716" i="6"/>
  <c r="I716" i="6"/>
  <c r="J716" i="6"/>
  <c r="K716" i="6"/>
  <c r="P716" i="6" s="1"/>
  <c r="H717" i="6"/>
  <c r="I717" i="6"/>
  <c r="J717" i="6"/>
  <c r="K717" i="6"/>
  <c r="P717" i="6" s="1"/>
  <c r="H718" i="6"/>
  <c r="I718" i="6"/>
  <c r="J718" i="6"/>
  <c r="K718" i="6"/>
  <c r="P718" i="6" s="1"/>
  <c r="H719" i="6"/>
  <c r="I719" i="6"/>
  <c r="J719" i="6"/>
  <c r="K719" i="6"/>
  <c r="P719" i="6" s="1"/>
  <c r="H720" i="6"/>
  <c r="I720" i="6"/>
  <c r="J720" i="6"/>
  <c r="K720" i="6"/>
  <c r="H721" i="6"/>
  <c r="I721" i="6"/>
  <c r="J721" i="6"/>
  <c r="K721" i="6"/>
  <c r="P721" i="6" s="1"/>
  <c r="H722" i="6"/>
  <c r="I722" i="6"/>
  <c r="J722" i="6"/>
  <c r="K722" i="6"/>
  <c r="P722" i="6" s="1"/>
  <c r="H723" i="6"/>
  <c r="I723" i="6"/>
  <c r="J723" i="6"/>
  <c r="K723" i="6"/>
  <c r="P723" i="6" s="1"/>
  <c r="H724" i="6"/>
  <c r="I724" i="6"/>
  <c r="J724" i="6"/>
  <c r="K724" i="6"/>
  <c r="P724" i="6" s="1"/>
  <c r="H725" i="6"/>
  <c r="I725" i="6"/>
  <c r="J725" i="6"/>
  <c r="K725" i="6"/>
  <c r="P725" i="6" s="1"/>
  <c r="H726" i="6"/>
  <c r="I726" i="6"/>
  <c r="J726" i="6"/>
  <c r="K726" i="6"/>
  <c r="H727" i="6"/>
  <c r="I727" i="6"/>
  <c r="J727" i="6"/>
  <c r="K727" i="6"/>
  <c r="P727" i="6" s="1"/>
  <c r="H728" i="6"/>
  <c r="I728" i="6"/>
  <c r="J728" i="6"/>
  <c r="K728" i="6"/>
  <c r="P728" i="6" s="1"/>
  <c r="H729" i="6"/>
  <c r="I729" i="6"/>
  <c r="J729" i="6"/>
  <c r="K729" i="6"/>
  <c r="P729" i="6" s="1"/>
  <c r="H730" i="6"/>
  <c r="I730" i="6"/>
  <c r="J730" i="6"/>
  <c r="K730" i="6"/>
  <c r="P730" i="6" s="1"/>
  <c r="H731" i="6"/>
  <c r="I731" i="6"/>
  <c r="J731" i="6"/>
  <c r="K731" i="6"/>
  <c r="P731" i="6" s="1"/>
  <c r="H732" i="6"/>
  <c r="I732" i="6"/>
  <c r="J732" i="6"/>
  <c r="K732" i="6"/>
  <c r="H733" i="6"/>
  <c r="I733" i="6"/>
  <c r="J733" i="6"/>
  <c r="K733" i="6"/>
  <c r="P733" i="6" s="1"/>
  <c r="H734" i="6"/>
  <c r="I734" i="6"/>
  <c r="J734" i="6"/>
  <c r="K734" i="6"/>
  <c r="P734" i="6" s="1"/>
  <c r="H735" i="6"/>
  <c r="I735" i="6"/>
  <c r="J735" i="6"/>
  <c r="K735" i="6"/>
  <c r="P735" i="6" s="1"/>
  <c r="H736" i="6"/>
  <c r="I736" i="6"/>
  <c r="J736" i="6"/>
  <c r="K736" i="6"/>
  <c r="P736" i="6" s="1"/>
  <c r="H737" i="6"/>
  <c r="I737" i="6"/>
  <c r="J737" i="6"/>
  <c r="K737" i="6"/>
  <c r="P737" i="6" s="1"/>
  <c r="H738" i="6"/>
  <c r="I738" i="6"/>
  <c r="J738" i="6"/>
  <c r="K738" i="6"/>
  <c r="P738" i="6" s="1"/>
  <c r="H739" i="6"/>
  <c r="I739" i="6"/>
  <c r="J739" i="6"/>
  <c r="K739" i="6"/>
  <c r="P739" i="6" s="1"/>
  <c r="H740" i="6"/>
  <c r="I740" i="6"/>
  <c r="J740" i="6"/>
  <c r="K740" i="6"/>
  <c r="P740" i="6" s="1"/>
  <c r="H741" i="6"/>
  <c r="I741" i="6"/>
  <c r="J741" i="6"/>
  <c r="K741" i="6"/>
  <c r="P741" i="6" s="1"/>
  <c r="H742" i="6"/>
  <c r="I742" i="6"/>
  <c r="J742" i="6"/>
  <c r="K742" i="6"/>
  <c r="P742" i="6" s="1"/>
  <c r="H743" i="6"/>
  <c r="I743" i="6"/>
  <c r="J743" i="6"/>
  <c r="K743" i="6"/>
  <c r="P743" i="6" s="1"/>
  <c r="H744" i="6"/>
  <c r="I744" i="6"/>
  <c r="J744" i="6"/>
  <c r="K744" i="6"/>
  <c r="P744" i="6" s="1"/>
  <c r="H745" i="6"/>
  <c r="I745" i="6"/>
  <c r="J745" i="6"/>
  <c r="K745" i="6"/>
  <c r="P745" i="6" s="1"/>
  <c r="H746" i="6"/>
  <c r="I746" i="6"/>
  <c r="J746" i="6"/>
  <c r="K746" i="6"/>
  <c r="P746" i="6" s="1"/>
  <c r="H747" i="6"/>
  <c r="I747" i="6"/>
  <c r="J747" i="6"/>
  <c r="K747" i="6"/>
  <c r="P747" i="6" s="1"/>
  <c r="H748" i="6"/>
  <c r="I748" i="6"/>
  <c r="J748" i="6"/>
  <c r="K748" i="6"/>
  <c r="P748" i="6" s="1"/>
  <c r="H749" i="6"/>
  <c r="I749" i="6"/>
  <c r="J749" i="6"/>
  <c r="K749" i="6"/>
  <c r="P749" i="6" s="1"/>
  <c r="H750" i="6"/>
  <c r="I750" i="6"/>
  <c r="J750" i="6"/>
  <c r="K750" i="6"/>
  <c r="P750" i="6" s="1"/>
  <c r="H751" i="6"/>
  <c r="I751" i="6"/>
  <c r="J751" i="6"/>
  <c r="K751" i="6"/>
  <c r="P751" i="6" s="1"/>
  <c r="H752" i="6"/>
  <c r="I752" i="6"/>
  <c r="J752" i="6"/>
  <c r="K752" i="6"/>
  <c r="H753" i="6"/>
  <c r="I753" i="6"/>
  <c r="J753" i="6"/>
  <c r="K753" i="6"/>
  <c r="P753" i="6" s="1"/>
  <c r="H754" i="6"/>
  <c r="I754" i="6"/>
  <c r="J754" i="6"/>
  <c r="K754" i="6"/>
  <c r="P754" i="6" s="1"/>
  <c r="H755" i="6"/>
  <c r="I755" i="6"/>
  <c r="J755" i="6"/>
  <c r="K755" i="6"/>
  <c r="P755" i="6" s="1"/>
  <c r="H756" i="6"/>
  <c r="I756" i="6"/>
  <c r="J756" i="6"/>
  <c r="K756" i="6"/>
  <c r="P756" i="6" s="1"/>
  <c r="H757" i="6"/>
  <c r="I757" i="6"/>
  <c r="J757" i="6"/>
  <c r="K757" i="6"/>
  <c r="P757" i="6" s="1"/>
  <c r="H758" i="6"/>
  <c r="I758" i="6"/>
  <c r="J758" i="6"/>
  <c r="K758" i="6"/>
  <c r="H759" i="6"/>
  <c r="I759" i="6"/>
  <c r="J759" i="6"/>
  <c r="K759" i="6"/>
  <c r="P759" i="6" s="1"/>
  <c r="H760" i="6"/>
  <c r="I760" i="6"/>
  <c r="J760" i="6"/>
  <c r="K760" i="6"/>
  <c r="P760" i="6" s="1"/>
  <c r="H761" i="6"/>
  <c r="I761" i="6"/>
  <c r="J761" i="6"/>
  <c r="K761" i="6"/>
  <c r="P761" i="6" s="1"/>
  <c r="H762" i="6"/>
  <c r="I762" i="6"/>
  <c r="J762" i="6"/>
  <c r="K762" i="6"/>
  <c r="P762" i="6" s="1"/>
  <c r="H763" i="6"/>
  <c r="I763" i="6"/>
  <c r="J763" i="6"/>
  <c r="K763" i="6"/>
  <c r="P763" i="6" s="1"/>
  <c r="H764" i="6"/>
  <c r="I764" i="6"/>
  <c r="J764" i="6"/>
  <c r="K764" i="6"/>
  <c r="H765" i="6"/>
  <c r="I765" i="6"/>
  <c r="J765" i="6"/>
  <c r="K765" i="6"/>
  <c r="P765" i="6" s="1"/>
  <c r="H766" i="6"/>
  <c r="I766" i="6"/>
  <c r="J766" i="6"/>
  <c r="K766" i="6"/>
  <c r="P766" i="6" s="1"/>
  <c r="H767" i="6"/>
  <c r="I767" i="6"/>
  <c r="J767" i="6"/>
  <c r="K767" i="6"/>
  <c r="P767" i="6" s="1"/>
  <c r="H768" i="6"/>
  <c r="I768" i="6"/>
  <c r="J768" i="6"/>
  <c r="K768" i="6"/>
  <c r="P768" i="6" s="1"/>
  <c r="H769" i="6"/>
  <c r="I769" i="6"/>
  <c r="J769" i="6"/>
  <c r="K769" i="6"/>
  <c r="P769" i="6" s="1"/>
  <c r="H770" i="6"/>
  <c r="I770" i="6"/>
  <c r="J770" i="6"/>
  <c r="K770" i="6"/>
  <c r="P770" i="6" s="1"/>
  <c r="H771" i="6"/>
  <c r="I771" i="6"/>
  <c r="J771" i="6"/>
  <c r="K771" i="6"/>
  <c r="P771" i="6" s="1"/>
  <c r="H772" i="6"/>
  <c r="I772" i="6"/>
  <c r="J772" i="6"/>
  <c r="K772" i="6"/>
  <c r="P772" i="6" s="1"/>
  <c r="H773" i="6"/>
  <c r="I773" i="6"/>
  <c r="J773" i="6"/>
  <c r="K773" i="6"/>
  <c r="P773" i="6" s="1"/>
  <c r="H774" i="6"/>
  <c r="I774" i="6"/>
  <c r="J774" i="6"/>
  <c r="K774" i="6"/>
  <c r="P774" i="6" s="1"/>
  <c r="H775" i="6"/>
  <c r="I775" i="6"/>
  <c r="J775" i="6"/>
  <c r="K775" i="6"/>
  <c r="P775" i="6" s="1"/>
  <c r="H776" i="6"/>
  <c r="I776" i="6"/>
  <c r="J776" i="6"/>
  <c r="K776" i="6"/>
  <c r="P776" i="6" s="1"/>
  <c r="H777" i="6"/>
  <c r="I777" i="6"/>
  <c r="J777" i="6"/>
  <c r="K777" i="6"/>
  <c r="P777" i="6" s="1"/>
  <c r="H778" i="6"/>
  <c r="I778" i="6"/>
  <c r="J778" i="6"/>
  <c r="K778" i="6"/>
  <c r="P778" i="6" s="1"/>
  <c r="H779" i="6"/>
  <c r="I779" i="6"/>
  <c r="J779" i="6"/>
  <c r="K779" i="6"/>
  <c r="P779" i="6" s="1"/>
  <c r="H780" i="6"/>
  <c r="I780" i="6"/>
  <c r="J780" i="6"/>
  <c r="K780" i="6"/>
  <c r="P780" i="6" s="1"/>
  <c r="H781" i="6"/>
  <c r="I781" i="6"/>
  <c r="J781" i="6"/>
  <c r="K781" i="6"/>
  <c r="P781" i="6" s="1"/>
  <c r="H782" i="6"/>
  <c r="I782" i="6"/>
  <c r="J782" i="6"/>
  <c r="K782" i="6"/>
  <c r="P782" i="6" s="1"/>
  <c r="H783" i="6"/>
  <c r="I783" i="6"/>
  <c r="J783" i="6"/>
  <c r="K783" i="6"/>
  <c r="P783" i="6" s="1"/>
  <c r="H784" i="6"/>
  <c r="I784" i="6"/>
  <c r="J784" i="6"/>
  <c r="K784" i="6"/>
  <c r="H785" i="6"/>
  <c r="I785" i="6"/>
  <c r="J785" i="6"/>
  <c r="K785" i="6"/>
  <c r="P785" i="6" s="1"/>
  <c r="H786" i="6"/>
  <c r="I786" i="6"/>
  <c r="J786" i="6"/>
  <c r="K786" i="6"/>
  <c r="P786" i="6" s="1"/>
  <c r="H787" i="6"/>
  <c r="I787" i="6"/>
  <c r="J787" i="6"/>
  <c r="K787" i="6"/>
  <c r="P787" i="6" s="1"/>
  <c r="H788" i="6"/>
  <c r="I788" i="6"/>
  <c r="J788" i="6"/>
  <c r="K788" i="6"/>
  <c r="P788" i="6" s="1"/>
  <c r="H789" i="6"/>
  <c r="I789" i="6"/>
  <c r="J789" i="6"/>
  <c r="K789" i="6"/>
  <c r="P789" i="6" s="1"/>
  <c r="H790" i="6"/>
  <c r="I790" i="6"/>
  <c r="J790" i="6"/>
  <c r="K790" i="6"/>
  <c r="H791" i="6"/>
  <c r="I791" i="6"/>
  <c r="J791" i="6"/>
  <c r="K791" i="6"/>
  <c r="P791" i="6" s="1"/>
  <c r="H792" i="6"/>
  <c r="I792" i="6"/>
  <c r="J792" i="6"/>
  <c r="K792" i="6"/>
  <c r="P792" i="6" s="1"/>
  <c r="H793" i="6"/>
  <c r="I793" i="6"/>
  <c r="J793" i="6"/>
  <c r="K793" i="6"/>
  <c r="P793" i="6" s="1"/>
  <c r="H794" i="6"/>
  <c r="I794" i="6"/>
  <c r="J794" i="6"/>
  <c r="K794" i="6"/>
  <c r="P794" i="6" s="1"/>
  <c r="H795" i="6"/>
  <c r="I795" i="6"/>
  <c r="J795" i="6"/>
  <c r="K795" i="6"/>
  <c r="P795" i="6" s="1"/>
  <c r="H796" i="6"/>
  <c r="I796" i="6"/>
  <c r="J796" i="6"/>
  <c r="K796" i="6"/>
  <c r="H797" i="6"/>
  <c r="I797" i="6"/>
  <c r="J797" i="6"/>
  <c r="K797" i="6"/>
  <c r="P797" i="6" s="1"/>
  <c r="H798" i="6"/>
  <c r="I798" i="6"/>
  <c r="J798" i="6"/>
  <c r="K798" i="6"/>
  <c r="P798" i="6" s="1"/>
  <c r="H799" i="6"/>
  <c r="I799" i="6"/>
  <c r="J799" i="6"/>
  <c r="K799" i="6"/>
  <c r="P799" i="6" s="1"/>
  <c r="H800" i="6"/>
  <c r="I800" i="6"/>
  <c r="J800" i="6"/>
  <c r="K800" i="6"/>
  <c r="P800" i="6" s="1"/>
  <c r="H801" i="6"/>
  <c r="I801" i="6"/>
  <c r="J801" i="6"/>
  <c r="K801" i="6"/>
  <c r="P801" i="6" s="1"/>
  <c r="H802" i="6"/>
  <c r="I802" i="6"/>
  <c r="J802" i="6"/>
  <c r="K802" i="6"/>
  <c r="P802" i="6" s="1"/>
  <c r="H803" i="6"/>
  <c r="I803" i="6"/>
  <c r="J803" i="6"/>
  <c r="K803" i="6"/>
  <c r="P803" i="6" s="1"/>
  <c r="H804" i="6"/>
  <c r="I804" i="6"/>
  <c r="J804" i="6"/>
  <c r="K804" i="6"/>
  <c r="P804" i="6" s="1"/>
  <c r="H805" i="6"/>
  <c r="I805" i="6"/>
  <c r="J805" i="6"/>
  <c r="K805" i="6"/>
  <c r="P805" i="6" s="1"/>
  <c r="H806" i="6"/>
  <c r="I806" i="6"/>
  <c r="J806" i="6"/>
  <c r="K806" i="6"/>
  <c r="P806" i="6" s="1"/>
  <c r="H807" i="6"/>
  <c r="I807" i="6"/>
  <c r="J807" i="6"/>
  <c r="K807" i="6"/>
  <c r="P807" i="6" s="1"/>
  <c r="H808" i="6"/>
  <c r="I808" i="6"/>
  <c r="J808" i="6"/>
  <c r="K808" i="6"/>
  <c r="P808" i="6" s="1"/>
  <c r="H809" i="6"/>
  <c r="I809" i="6"/>
  <c r="J809" i="6"/>
  <c r="K809" i="6"/>
  <c r="P809" i="6" s="1"/>
  <c r="H810" i="6"/>
  <c r="I810" i="6"/>
  <c r="J810" i="6"/>
  <c r="K810" i="6"/>
  <c r="P810" i="6" s="1"/>
  <c r="H811" i="6"/>
  <c r="I811" i="6"/>
  <c r="J811" i="6"/>
  <c r="K811" i="6"/>
  <c r="P811" i="6" s="1"/>
  <c r="H812" i="6"/>
  <c r="I812" i="6"/>
  <c r="J812" i="6"/>
  <c r="K812" i="6"/>
  <c r="P812" i="6" s="1"/>
  <c r="H813" i="6"/>
  <c r="I813" i="6"/>
  <c r="J813" i="6"/>
  <c r="K813" i="6"/>
  <c r="P813" i="6" s="1"/>
  <c r="H814" i="6"/>
  <c r="I814" i="6"/>
  <c r="J814" i="6"/>
  <c r="K814" i="6"/>
  <c r="P814" i="6" s="1"/>
  <c r="H815" i="6"/>
  <c r="I815" i="6"/>
  <c r="J815" i="6"/>
  <c r="K815" i="6"/>
  <c r="P815" i="6" s="1"/>
  <c r="H816" i="6"/>
  <c r="I816" i="6"/>
  <c r="J816" i="6"/>
  <c r="K816" i="6"/>
  <c r="H817" i="6"/>
  <c r="I817" i="6"/>
  <c r="J817" i="6"/>
  <c r="K817" i="6"/>
  <c r="P817" i="6" s="1"/>
  <c r="H818" i="6"/>
  <c r="I818" i="6"/>
  <c r="J818" i="6"/>
  <c r="K818" i="6"/>
  <c r="P818" i="6" s="1"/>
  <c r="H819" i="6"/>
  <c r="I819" i="6"/>
  <c r="J819" i="6"/>
  <c r="K819" i="6"/>
  <c r="P819" i="6" s="1"/>
  <c r="H820" i="6"/>
  <c r="I820" i="6"/>
  <c r="J820" i="6"/>
  <c r="K820" i="6"/>
  <c r="P820" i="6" s="1"/>
  <c r="H821" i="6"/>
  <c r="I821" i="6"/>
  <c r="J821" i="6"/>
  <c r="K821" i="6"/>
  <c r="P821" i="6" s="1"/>
  <c r="H822" i="6"/>
  <c r="I822" i="6"/>
  <c r="J822" i="6"/>
  <c r="K822" i="6"/>
  <c r="H823" i="6"/>
  <c r="I823" i="6"/>
  <c r="J823" i="6"/>
  <c r="K823" i="6"/>
  <c r="P823" i="6" s="1"/>
  <c r="H824" i="6"/>
  <c r="I824" i="6"/>
  <c r="J824" i="6"/>
  <c r="K824" i="6"/>
  <c r="P824" i="6" s="1"/>
  <c r="H825" i="6"/>
  <c r="I825" i="6"/>
  <c r="J825" i="6"/>
  <c r="K825" i="6"/>
  <c r="P825" i="6" s="1"/>
  <c r="H826" i="6"/>
  <c r="I826" i="6"/>
  <c r="J826" i="6"/>
  <c r="K826" i="6"/>
  <c r="P826" i="6" s="1"/>
  <c r="H827" i="6"/>
  <c r="I827" i="6"/>
  <c r="J827" i="6"/>
  <c r="K827" i="6"/>
  <c r="P827" i="6" s="1"/>
  <c r="H828" i="6"/>
  <c r="I828" i="6"/>
  <c r="J828" i="6"/>
  <c r="K828" i="6"/>
  <c r="H829" i="6"/>
  <c r="I829" i="6"/>
  <c r="J829" i="6"/>
  <c r="K829" i="6"/>
  <c r="P829" i="6" s="1"/>
  <c r="H830" i="6"/>
  <c r="I830" i="6"/>
  <c r="J830" i="6"/>
  <c r="K830" i="6"/>
  <c r="P830" i="6" s="1"/>
  <c r="H831" i="6"/>
  <c r="I831" i="6"/>
  <c r="J831" i="6"/>
  <c r="K831" i="6"/>
  <c r="P831" i="6" s="1"/>
  <c r="H832" i="6"/>
  <c r="I832" i="6"/>
  <c r="J832" i="6"/>
  <c r="K832" i="6"/>
  <c r="P832" i="6" s="1"/>
  <c r="H833" i="6"/>
  <c r="I833" i="6"/>
  <c r="J833" i="6"/>
  <c r="K833" i="6"/>
  <c r="P833" i="6" s="1"/>
  <c r="H834" i="6"/>
  <c r="I834" i="6"/>
  <c r="J834" i="6"/>
  <c r="K834" i="6"/>
  <c r="P834" i="6" s="1"/>
  <c r="H835" i="6"/>
  <c r="I835" i="6"/>
  <c r="J835" i="6"/>
  <c r="K835" i="6"/>
  <c r="P835" i="6" s="1"/>
  <c r="H836" i="6"/>
  <c r="I836" i="6"/>
  <c r="J836" i="6"/>
  <c r="K836" i="6"/>
  <c r="P836" i="6" s="1"/>
  <c r="H837" i="6"/>
  <c r="I837" i="6"/>
  <c r="J837" i="6"/>
  <c r="K837" i="6"/>
  <c r="P837" i="6" s="1"/>
  <c r="H838" i="6"/>
  <c r="I838" i="6"/>
  <c r="J838" i="6"/>
  <c r="K838" i="6"/>
  <c r="P838" i="6" s="1"/>
  <c r="H839" i="6"/>
  <c r="I839" i="6"/>
  <c r="J839" i="6"/>
  <c r="K839" i="6"/>
  <c r="P839" i="6" s="1"/>
  <c r="H840" i="6"/>
  <c r="I840" i="6"/>
  <c r="J840" i="6"/>
  <c r="K840" i="6"/>
  <c r="P840" i="6" s="1"/>
  <c r="H841" i="6"/>
  <c r="I841" i="6"/>
  <c r="J841" i="6"/>
  <c r="K841" i="6"/>
  <c r="P841" i="6" s="1"/>
  <c r="H842" i="6"/>
  <c r="I842" i="6"/>
  <c r="J842" i="6"/>
  <c r="K842" i="6"/>
  <c r="P842" i="6" s="1"/>
  <c r="H843" i="6"/>
  <c r="I843" i="6"/>
  <c r="J843" i="6"/>
  <c r="K843" i="6"/>
  <c r="P843" i="6" s="1"/>
  <c r="H844" i="6"/>
  <c r="I844" i="6"/>
  <c r="J844" i="6"/>
  <c r="K844" i="6"/>
  <c r="P844" i="6" s="1"/>
  <c r="H845" i="6"/>
  <c r="I845" i="6"/>
  <c r="J845" i="6"/>
  <c r="K845" i="6"/>
  <c r="P845" i="6" s="1"/>
  <c r="H846" i="6"/>
  <c r="I846" i="6"/>
  <c r="J846" i="6"/>
  <c r="K846" i="6"/>
  <c r="P846" i="6" s="1"/>
  <c r="H847" i="6"/>
  <c r="I847" i="6"/>
  <c r="J847" i="6"/>
  <c r="K847" i="6"/>
  <c r="P847" i="6" s="1"/>
  <c r="H848" i="6"/>
  <c r="I848" i="6"/>
  <c r="J848" i="6"/>
  <c r="K848" i="6"/>
  <c r="H849" i="6"/>
  <c r="I849" i="6"/>
  <c r="J849" i="6"/>
  <c r="K849" i="6"/>
  <c r="P849" i="6" s="1"/>
  <c r="H850" i="6"/>
  <c r="I850" i="6"/>
  <c r="J850" i="6"/>
  <c r="K850" i="6"/>
  <c r="P850" i="6" s="1"/>
  <c r="H851" i="6"/>
  <c r="I851" i="6"/>
  <c r="J851" i="6"/>
  <c r="K851" i="6"/>
  <c r="P851" i="6" s="1"/>
  <c r="H852" i="6"/>
  <c r="I852" i="6"/>
  <c r="J852" i="6"/>
  <c r="K852" i="6"/>
  <c r="P852" i="6" s="1"/>
  <c r="H853" i="6"/>
  <c r="I853" i="6"/>
  <c r="J853" i="6"/>
  <c r="K853" i="6"/>
  <c r="P853" i="6" s="1"/>
  <c r="H854" i="6"/>
  <c r="I854" i="6"/>
  <c r="J854" i="6"/>
  <c r="K854" i="6"/>
  <c r="H855" i="6"/>
  <c r="I855" i="6"/>
  <c r="J855" i="6"/>
  <c r="K855" i="6"/>
  <c r="P855" i="6" s="1"/>
  <c r="H856" i="6"/>
  <c r="I856" i="6"/>
  <c r="J856" i="6"/>
  <c r="K856" i="6"/>
  <c r="P856" i="6" s="1"/>
  <c r="H857" i="6"/>
  <c r="I857" i="6"/>
  <c r="J857" i="6"/>
  <c r="K857" i="6"/>
  <c r="P857" i="6" s="1"/>
  <c r="H858" i="6"/>
  <c r="I858" i="6"/>
  <c r="J858" i="6"/>
  <c r="K858" i="6"/>
  <c r="P858" i="6" s="1"/>
  <c r="H859" i="6"/>
  <c r="I859" i="6"/>
  <c r="J859" i="6"/>
  <c r="K859" i="6"/>
  <c r="P859" i="6" s="1"/>
  <c r="H860" i="6"/>
  <c r="I860" i="6"/>
  <c r="J860" i="6"/>
  <c r="K860" i="6"/>
  <c r="H861" i="6"/>
  <c r="I861" i="6"/>
  <c r="J861" i="6"/>
  <c r="K861" i="6"/>
  <c r="P861" i="6" s="1"/>
  <c r="H862" i="6"/>
  <c r="I862" i="6"/>
  <c r="J862" i="6"/>
  <c r="K862" i="6"/>
  <c r="P862" i="6" s="1"/>
  <c r="H863" i="6"/>
  <c r="I863" i="6"/>
  <c r="J863" i="6"/>
  <c r="K863" i="6"/>
  <c r="P863" i="6" s="1"/>
  <c r="H864" i="6"/>
  <c r="I864" i="6"/>
  <c r="J864" i="6"/>
  <c r="K864" i="6"/>
  <c r="P864" i="6" s="1"/>
  <c r="H865" i="6"/>
  <c r="I865" i="6"/>
  <c r="J865" i="6"/>
  <c r="K865" i="6"/>
  <c r="P865" i="6" s="1"/>
  <c r="H866" i="6"/>
  <c r="I866" i="6"/>
  <c r="J866" i="6"/>
  <c r="K866" i="6"/>
  <c r="P866" i="6" s="1"/>
  <c r="H867" i="6"/>
  <c r="I867" i="6"/>
  <c r="J867" i="6"/>
  <c r="K867" i="6"/>
  <c r="P867" i="6" s="1"/>
  <c r="H868" i="6"/>
  <c r="I868" i="6"/>
  <c r="J868" i="6"/>
  <c r="K868" i="6"/>
  <c r="P868" i="6" s="1"/>
  <c r="H869" i="6"/>
  <c r="I869" i="6"/>
  <c r="J869" i="6"/>
  <c r="K869" i="6"/>
  <c r="P869" i="6" s="1"/>
  <c r="H870" i="6"/>
  <c r="I870" i="6"/>
  <c r="J870" i="6"/>
  <c r="K870" i="6"/>
  <c r="P870" i="6" s="1"/>
  <c r="H871" i="6"/>
  <c r="I871" i="6"/>
  <c r="J871" i="6"/>
  <c r="K871" i="6"/>
  <c r="P871" i="6" s="1"/>
  <c r="H872" i="6"/>
  <c r="I872" i="6"/>
  <c r="J872" i="6"/>
  <c r="K872" i="6"/>
  <c r="P872" i="6" s="1"/>
  <c r="H873" i="6"/>
  <c r="I873" i="6"/>
  <c r="J873" i="6"/>
  <c r="K873" i="6"/>
  <c r="P873" i="6" s="1"/>
  <c r="H874" i="6"/>
  <c r="I874" i="6"/>
  <c r="J874" i="6"/>
  <c r="K874" i="6"/>
  <c r="P874" i="6" s="1"/>
  <c r="H875" i="6"/>
  <c r="I875" i="6"/>
  <c r="J875" i="6"/>
  <c r="K875" i="6"/>
  <c r="P875" i="6" s="1"/>
  <c r="H876" i="6"/>
  <c r="I876" i="6"/>
  <c r="J876" i="6"/>
  <c r="K876" i="6"/>
  <c r="P876" i="6" s="1"/>
  <c r="H877" i="6"/>
  <c r="I877" i="6"/>
  <c r="J877" i="6"/>
  <c r="K877" i="6"/>
  <c r="P877" i="6" s="1"/>
  <c r="H878" i="6"/>
  <c r="I878" i="6"/>
  <c r="J878" i="6"/>
  <c r="K878" i="6"/>
  <c r="P878" i="6" s="1"/>
  <c r="H879" i="6"/>
  <c r="I879" i="6"/>
  <c r="J879" i="6"/>
  <c r="K879" i="6"/>
  <c r="P879" i="6" s="1"/>
  <c r="H880" i="6"/>
  <c r="I880" i="6"/>
  <c r="J880" i="6"/>
  <c r="K880" i="6"/>
  <c r="H881" i="6"/>
  <c r="I881" i="6"/>
  <c r="J881" i="6"/>
  <c r="K881" i="6"/>
  <c r="P881" i="6" s="1"/>
  <c r="H882" i="6"/>
  <c r="I882" i="6"/>
  <c r="J882" i="6"/>
  <c r="K882" i="6"/>
  <c r="P882" i="6" s="1"/>
  <c r="H883" i="6"/>
  <c r="I883" i="6"/>
  <c r="J883" i="6"/>
  <c r="K883" i="6"/>
  <c r="P883" i="6" s="1"/>
  <c r="H884" i="6"/>
  <c r="I884" i="6"/>
  <c r="J884" i="6"/>
  <c r="K884" i="6"/>
  <c r="P884" i="6" s="1"/>
  <c r="H885" i="6"/>
  <c r="I885" i="6"/>
  <c r="J885" i="6"/>
  <c r="K885" i="6"/>
  <c r="P885" i="6" s="1"/>
  <c r="H886" i="6"/>
  <c r="I886" i="6"/>
  <c r="J886" i="6"/>
  <c r="K886" i="6"/>
  <c r="H887" i="6"/>
  <c r="I887" i="6"/>
  <c r="J887" i="6"/>
  <c r="K887" i="6"/>
  <c r="P887" i="6" s="1"/>
  <c r="H888" i="6"/>
  <c r="I888" i="6"/>
  <c r="J888" i="6"/>
  <c r="K888" i="6"/>
  <c r="P888" i="6" s="1"/>
  <c r="H889" i="6"/>
  <c r="I889" i="6"/>
  <c r="J889" i="6"/>
  <c r="K889" i="6"/>
  <c r="P889" i="6" s="1"/>
  <c r="H890" i="6"/>
  <c r="I890" i="6"/>
  <c r="J890" i="6"/>
  <c r="K890" i="6"/>
  <c r="P890" i="6" s="1"/>
  <c r="H891" i="6"/>
  <c r="I891" i="6"/>
  <c r="J891" i="6"/>
  <c r="K891" i="6"/>
  <c r="P891" i="6" s="1"/>
  <c r="H892" i="6"/>
  <c r="I892" i="6"/>
  <c r="J892" i="6"/>
  <c r="K892" i="6"/>
  <c r="H893" i="6"/>
  <c r="I893" i="6"/>
  <c r="J893" i="6"/>
  <c r="K893" i="6"/>
  <c r="P893" i="6" s="1"/>
  <c r="H894" i="6"/>
  <c r="I894" i="6"/>
  <c r="J894" i="6"/>
  <c r="K894" i="6"/>
  <c r="P894" i="6" s="1"/>
  <c r="H895" i="6"/>
  <c r="I895" i="6"/>
  <c r="J895" i="6"/>
  <c r="K895" i="6"/>
  <c r="P895" i="6" s="1"/>
  <c r="H896" i="6"/>
  <c r="I896" i="6"/>
  <c r="J896" i="6"/>
  <c r="K896" i="6"/>
  <c r="P896" i="6" s="1"/>
  <c r="H897" i="6"/>
  <c r="I897" i="6"/>
  <c r="J897" i="6"/>
  <c r="K897" i="6"/>
  <c r="P897" i="6" s="1"/>
  <c r="H898" i="6"/>
  <c r="I898" i="6"/>
  <c r="J898" i="6"/>
  <c r="K898" i="6"/>
  <c r="P898" i="6" s="1"/>
  <c r="H899" i="6"/>
  <c r="I899" i="6"/>
  <c r="J899" i="6"/>
  <c r="K899" i="6"/>
  <c r="P899" i="6" s="1"/>
  <c r="H900" i="6"/>
  <c r="I900" i="6"/>
  <c r="J900" i="6"/>
  <c r="K900" i="6"/>
  <c r="P900" i="6" s="1"/>
  <c r="H901" i="6"/>
  <c r="I901" i="6"/>
  <c r="J901" i="6"/>
  <c r="K901" i="6"/>
  <c r="P901" i="6" s="1"/>
  <c r="H902" i="6"/>
  <c r="I902" i="6"/>
  <c r="J902" i="6"/>
  <c r="K902" i="6"/>
  <c r="P902" i="6" s="1"/>
  <c r="H903" i="6"/>
  <c r="I903" i="6"/>
  <c r="J903" i="6"/>
  <c r="K903" i="6"/>
  <c r="P903" i="6" s="1"/>
  <c r="H904" i="6"/>
  <c r="I904" i="6"/>
  <c r="J904" i="6"/>
  <c r="K904" i="6"/>
  <c r="P904" i="6" s="1"/>
  <c r="H905" i="6"/>
  <c r="I905" i="6"/>
  <c r="J905" i="6"/>
  <c r="K905" i="6"/>
  <c r="P905" i="6" s="1"/>
  <c r="H906" i="6"/>
  <c r="I906" i="6"/>
  <c r="J906" i="6"/>
  <c r="K906" i="6"/>
  <c r="P906" i="6" s="1"/>
  <c r="H907" i="6"/>
  <c r="I907" i="6"/>
  <c r="J907" i="6"/>
  <c r="K907" i="6"/>
  <c r="P907" i="6" s="1"/>
  <c r="H908" i="6"/>
  <c r="I908" i="6"/>
  <c r="J908" i="6"/>
  <c r="K908" i="6"/>
  <c r="P908" i="6" s="1"/>
  <c r="H909" i="6"/>
  <c r="I909" i="6"/>
  <c r="J909" i="6"/>
  <c r="K909" i="6"/>
  <c r="P909" i="6" s="1"/>
  <c r="H910" i="6"/>
  <c r="I910" i="6"/>
  <c r="J910" i="6"/>
  <c r="K910" i="6"/>
  <c r="P910" i="6" s="1"/>
  <c r="H911" i="6"/>
  <c r="I911" i="6"/>
  <c r="J911" i="6"/>
  <c r="K911" i="6"/>
  <c r="P911" i="6" s="1"/>
  <c r="H912" i="6"/>
  <c r="I912" i="6"/>
  <c r="J912" i="6"/>
  <c r="K912" i="6"/>
  <c r="H913" i="6"/>
  <c r="I913" i="6"/>
  <c r="J913" i="6"/>
  <c r="K913" i="6"/>
  <c r="P913" i="6" s="1"/>
  <c r="H914" i="6"/>
  <c r="I914" i="6"/>
  <c r="J914" i="6"/>
  <c r="K914" i="6"/>
  <c r="P914" i="6" s="1"/>
  <c r="H915" i="6"/>
  <c r="I915" i="6"/>
  <c r="J915" i="6"/>
  <c r="K915" i="6"/>
  <c r="P915" i="6" s="1"/>
  <c r="H916" i="6"/>
  <c r="I916" i="6"/>
  <c r="J916" i="6"/>
  <c r="K916" i="6"/>
  <c r="P916" i="6" s="1"/>
  <c r="H917" i="6"/>
  <c r="I917" i="6"/>
  <c r="J917" i="6"/>
  <c r="K917" i="6"/>
  <c r="P917" i="6" s="1"/>
  <c r="H918" i="6"/>
  <c r="I918" i="6"/>
  <c r="J918" i="6"/>
  <c r="K918" i="6"/>
  <c r="H919" i="6"/>
  <c r="I919" i="6"/>
  <c r="J919" i="6"/>
  <c r="K919" i="6"/>
  <c r="P919" i="6" s="1"/>
  <c r="H920" i="6"/>
  <c r="I920" i="6"/>
  <c r="J920" i="6"/>
  <c r="K920" i="6"/>
  <c r="P920" i="6" s="1"/>
  <c r="H921" i="6"/>
  <c r="I921" i="6"/>
  <c r="J921" i="6"/>
  <c r="K921" i="6"/>
  <c r="P921" i="6" s="1"/>
  <c r="H922" i="6"/>
  <c r="I922" i="6"/>
  <c r="J922" i="6"/>
  <c r="K922" i="6"/>
  <c r="P922" i="6" s="1"/>
  <c r="H923" i="6"/>
  <c r="I923" i="6"/>
  <c r="J923" i="6"/>
  <c r="K923" i="6"/>
  <c r="P923" i="6" s="1"/>
  <c r="H924" i="6"/>
  <c r="I924" i="6"/>
  <c r="J924" i="6"/>
  <c r="K924" i="6"/>
  <c r="H925" i="6"/>
  <c r="I925" i="6"/>
  <c r="J925" i="6"/>
  <c r="K925" i="6"/>
  <c r="P925" i="6" s="1"/>
  <c r="H926" i="6"/>
  <c r="I926" i="6"/>
  <c r="J926" i="6"/>
  <c r="K926" i="6"/>
  <c r="P926" i="6" s="1"/>
  <c r="H927" i="6"/>
  <c r="I927" i="6"/>
  <c r="J927" i="6"/>
  <c r="K927" i="6"/>
  <c r="P927" i="6" s="1"/>
  <c r="H928" i="6"/>
  <c r="I928" i="6"/>
  <c r="J928" i="6"/>
  <c r="K928" i="6"/>
  <c r="P928" i="6" s="1"/>
  <c r="H929" i="6"/>
  <c r="I929" i="6"/>
  <c r="J929" i="6"/>
  <c r="K929" i="6"/>
  <c r="P929" i="6" s="1"/>
  <c r="H930" i="6"/>
  <c r="I930" i="6"/>
  <c r="J930" i="6"/>
  <c r="K930" i="6"/>
  <c r="P930" i="6" s="1"/>
  <c r="H931" i="6"/>
  <c r="I931" i="6"/>
  <c r="J931" i="6"/>
  <c r="K931" i="6"/>
  <c r="P931" i="6" s="1"/>
  <c r="H932" i="6"/>
  <c r="I932" i="6"/>
  <c r="J932" i="6"/>
  <c r="K932" i="6"/>
  <c r="P932" i="6" s="1"/>
  <c r="H933" i="6"/>
  <c r="I933" i="6"/>
  <c r="J933" i="6"/>
  <c r="K933" i="6"/>
  <c r="P933" i="6" s="1"/>
  <c r="H934" i="6"/>
  <c r="I934" i="6"/>
  <c r="J934" i="6"/>
  <c r="K934" i="6"/>
  <c r="P934" i="6" s="1"/>
  <c r="H935" i="6"/>
  <c r="I935" i="6"/>
  <c r="J935" i="6"/>
  <c r="K935" i="6"/>
  <c r="P935" i="6" s="1"/>
  <c r="H936" i="6"/>
  <c r="I936" i="6"/>
  <c r="J936" i="6"/>
  <c r="K936" i="6"/>
  <c r="P936" i="6" s="1"/>
  <c r="H937" i="6"/>
  <c r="I937" i="6"/>
  <c r="J937" i="6"/>
  <c r="K937" i="6"/>
  <c r="P937" i="6" s="1"/>
  <c r="H938" i="6"/>
  <c r="I938" i="6"/>
  <c r="J938" i="6"/>
  <c r="K938" i="6"/>
  <c r="H939" i="6"/>
  <c r="I939" i="6"/>
  <c r="J939" i="6"/>
  <c r="K939" i="6"/>
  <c r="P939" i="6" s="1"/>
  <c r="H940" i="6"/>
  <c r="I940" i="6"/>
  <c r="J940" i="6"/>
  <c r="K940" i="6"/>
  <c r="P940" i="6" s="1"/>
  <c r="H941" i="6"/>
  <c r="I941" i="6"/>
  <c r="J941" i="6"/>
  <c r="K941" i="6"/>
  <c r="P941" i="6" s="1"/>
  <c r="H942" i="6"/>
  <c r="I942" i="6"/>
  <c r="J942" i="6"/>
  <c r="K942" i="6"/>
  <c r="P942" i="6" s="1"/>
  <c r="H943" i="6"/>
  <c r="I943" i="6"/>
  <c r="J943" i="6"/>
  <c r="K943" i="6"/>
  <c r="P943" i="6" s="1"/>
  <c r="H944" i="6"/>
  <c r="I944" i="6"/>
  <c r="J944" i="6"/>
  <c r="K944" i="6"/>
  <c r="P944" i="6" s="1"/>
  <c r="H945" i="6"/>
  <c r="I945" i="6"/>
  <c r="J945" i="6"/>
  <c r="K945" i="6"/>
  <c r="P945" i="6" s="1"/>
  <c r="H946" i="6"/>
  <c r="I946" i="6"/>
  <c r="J946" i="6"/>
  <c r="K946" i="6"/>
  <c r="H947" i="6"/>
  <c r="I947" i="6"/>
  <c r="J947" i="6"/>
  <c r="K947" i="6"/>
  <c r="P947" i="6" s="1"/>
  <c r="H948" i="6"/>
  <c r="I948" i="6"/>
  <c r="J948" i="6"/>
  <c r="K948" i="6"/>
  <c r="P948" i="6" s="1"/>
  <c r="H949" i="6"/>
  <c r="I949" i="6"/>
  <c r="J949" i="6"/>
  <c r="K949" i="6"/>
  <c r="P949" i="6" s="1"/>
  <c r="H950" i="6"/>
  <c r="I950" i="6"/>
  <c r="J950" i="6"/>
  <c r="K950" i="6"/>
  <c r="P950" i="6" s="1"/>
  <c r="H951" i="6"/>
  <c r="I951" i="6"/>
  <c r="J951" i="6"/>
  <c r="K951" i="6"/>
  <c r="P951" i="6" s="1"/>
  <c r="H952" i="6"/>
  <c r="I952" i="6"/>
  <c r="J952" i="6"/>
  <c r="K952" i="6"/>
  <c r="P952" i="6" s="1"/>
  <c r="H953" i="6"/>
  <c r="I953" i="6"/>
  <c r="J953" i="6"/>
  <c r="K953" i="6"/>
  <c r="P953" i="6" s="1"/>
  <c r="H954" i="6"/>
  <c r="I954" i="6"/>
  <c r="J954" i="6"/>
  <c r="K954" i="6"/>
  <c r="H955" i="6"/>
  <c r="I955" i="6"/>
  <c r="J955" i="6"/>
  <c r="K955" i="6"/>
  <c r="P955" i="6" s="1"/>
  <c r="H956" i="6"/>
  <c r="I956" i="6"/>
  <c r="J956" i="6"/>
  <c r="K956" i="6"/>
  <c r="P956" i="6" s="1"/>
  <c r="H957" i="6"/>
  <c r="I957" i="6"/>
  <c r="J957" i="6"/>
  <c r="K957" i="6"/>
  <c r="P957" i="6" s="1"/>
  <c r="H958" i="6"/>
  <c r="I958" i="6"/>
  <c r="J958" i="6"/>
  <c r="K958" i="6"/>
  <c r="P958" i="6" s="1"/>
  <c r="H959" i="6"/>
  <c r="I959" i="6"/>
  <c r="J959" i="6"/>
  <c r="K959" i="6"/>
  <c r="P959" i="6" s="1"/>
  <c r="H960" i="6"/>
  <c r="I960" i="6"/>
  <c r="J960" i="6"/>
  <c r="K960" i="6"/>
  <c r="P960" i="6" s="1"/>
  <c r="H961" i="6"/>
  <c r="I961" i="6"/>
  <c r="J961" i="6"/>
  <c r="K961" i="6"/>
  <c r="P961" i="6" s="1"/>
  <c r="H962" i="6"/>
  <c r="I962" i="6"/>
  <c r="J962" i="6"/>
  <c r="K962" i="6"/>
  <c r="H963" i="6"/>
  <c r="I963" i="6"/>
  <c r="J963" i="6"/>
  <c r="K963" i="6"/>
  <c r="P963" i="6" s="1"/>
  <c r="H964" i="6"/>
  <c r="I964" i="6"/>
  <c r="J964" i="6"/>
  <c r="K964" i="6"/>
  <c r="P964" i="6" s="1"/>
  <c r="H965" i="6"/>
  <c r="I965" i="6"/>
  <c r="J965" i="6"/>
  <c r="K965" i="6"/>
  <c r="P965" i="6" s="1"/>
  <c r="H966" i="6"/>
  <c r="I966" i="6"/>
  <c r="J966" i="6"/>
  <c r="K966" i="6"/>
  <c r="P966" i="6" s="1"/>
  <c r="H967" i="6"/>
  <c r="I967" i="6"/>
  <c r="J967" i="6"/>
  <c r="K967" i="6"/>
  <c r="P967" i="6" s="1"/>
  <c r="H968" i="6"/>
  <c r="I968" i="6"/>
  <c r="J968" i="6"/>
  <c r="K968" i="6"/>
  <c r="P968" i="6" s="1"/>
  <c r="H969" i="6"/>
  <c r="I969" i="6"/>
  <c r="J969" i="6"/>
  <c r="K969" i="6"/>
  <c r="P969" i="6" s="1"/>
  <c r="H970" i="6"/>
  <c r="I970" i="6"/>
  <c r="J970" i="6"/>
  <c r="K970" i="6"/>
  <c r="H971" i="6"/>
  <c r="I971" i="6"/>
  <c r="J971" i="6"/>
  <c r="K971" i="6"/>
  <c r="P971" i="6" s="1"/>
  <c r="H972" i="6"/>
  <c r="I972" i="6"/>
  <c r="J972" i="6"/>
  <c r="K972" i="6"/>
  <c r="P972" i="6" s="1"/>
  <c r="H973" i="6"/>
  <c r="I973" i="6"/>
  <c r="J973" i="6"/>
  <c r="K973" i="6"/>
  <c r="P973" i="6" s="1"/>
  <c r="H974" i="6"/>
  <c r="I974" i="6"/>
  <c r="J974" i="6"/>
  <c r="K974" i="6"/>
  <c r="P974" i="6" s="1"/>
  <c r="H975" i="6"/>
  <c r="I975" i="6"/>
  <c r="J975" i="6"/>
  <c r="K975" i="6"/>
  <c r="P975" i="6" s="1"/>
  <c r="H976" i="6"/>
  <c r="I976" i="6"/>
  <c r="J976" i="6"/>
  <c r="K976" i="6"/>
  <c r="P976" i="6" s="1"/>
  <c r="H977" i="6"/>
  <c r="I977" i="6"/>
  <c r="J977" i="6"/>
  <c r="K977" i="6"/>
  <c r="P977" i="6" s="1"/>
  <c r="H978" i="6"/>
  <c r="I978" i="6"/>
  <c r="J978" i="6"/>
  <c r="K978" i="6"/>
  <c r="H979" i="6"/>
  <c r="I979" i="6"/>
  <c r="J979" i="6"/>
  <c r="K979" i="6"/>
  <c r="P979" i="6" s="1"/>
  <c r="H980" i="6"/>
  <c r="I980" i="6"/>
  <c r="J980" i="6"/>
  <c r="K980" i="6"/>
  <c r="P980" i="6" s="1"/>
  <c r="H981" i="6"/>
  <c r="I981" i="6"/>
  <c r="J981" i="6"/>
  <c r="K981" i="6"/>
  <c r="P981" i="6" s="1"/>
  <c r="H982" i="6"/>
  <c r="I982" i="6"/>
  <c r="J982" i="6"/>
  <c r="K982" i="6"/>
  <c r="P982" i="6" s="1"/>
  <c r="H983" i="6"/>
  <c r="I983" i="6"/>
  <c r="J983" i="6"/>
  <c r="K983" i="6"/>
  <c r="P983" i="6" s="1"/>
  <c r="H984" i="6"/>
  <c r="I984" i="6"/>
  <c r="J984" i="6"/>
  <c r="K984" i="6"/>
  <c r="P984" i="6" s="1"/>
  <c r="H985" i="6"/>
  <c r="I985" i="6"/>
  <c r="J985" i="6"/>
  <c r="K985" i="6"/>
  <c r="P985" i="6" s="1"/>
  <c r="H986" i="6"/>
  <c r="I986" i="6"/>
  <c r="J986" i="6"/>
  <c r="K986" i="6"/>
  <c r="H987" i="6"/>
  <c r="I987" i="6"/>
  <c r="J987" i="6"/>
  <c r="K987" i="6"/>
  <c r="P987" i="6" s="1"/>
  <c r="H988" i="6"/>
  <c r="I988" i="6"/>
  <c r="J988" i="6"/>
  <c r="K988" i="6"/>
  <c r="P988" i="6" s="1"/>
  <c r="H989" i="6"/>
  <c r="I989" i="6"/>
  <c r="J989" i="6"/>
  <c r="K989" i="6"/>
  <c r="P989" i="6" s="1"/>
  <c r="H990" i="6"/>
  <c r="I990" i="6"/>
  <c r="J990" i="6"/>
  <c r="K990" i="6"/>
  <c r="P990" i="6" s="1"/>
  <c r="H991" i="6"/>
  <c r="I991" i="6"/>
  <c r="J991" i="6"/>
  <c r="K991" i="6"/>
  <c r="P991" i="6" s="1"/>
  <c r="H992" i="6"/>
  <c r="I992" i="6"/>
  <c r="J992" i="6"/>
  <c r="K992" i="6"/>
  <c r="P992" i="6" s="1"/>
  <c r="H993" i="6"/>
  <c r="I993" i="6"/>
  <c r="J993" i="6"/>
  <c r="K993" i="6"/>
  <c r="P993" i="6" s="1"/>
  <c r="H994" i="6"/>
  <c r="I994" i="6"/>
  <c r="J994" i="6"/>
  <c r="K994" i="6"/>
  <c r="H995" i="6"/>
  <c r="I995" i="6"/>
  <c r="J995" i="6"/>
  <c r="K995" i="6"/>
  <c r="P995" i="6" s="1"/>
  <c r="H996" i="6"/>
  <c r="I996" i="6"/>
  <c r="J996" i="6"/>
  <c r="K996" i="6"/>
  <c r="P996" i="6" s="1"/>
  <c r="H997" i="6"/>
  <c r="I997" i="6"/>
  <c r="J997" i="6"/>
  <c r="K997" i="6"/>
  <c r="P997" i="6" s="1"/>
  <c r="H998" i="6"/>
  <c r="I998" i="6"/>
  <c r="J998" i="6"/>
  <c r="K998" i="6"/>
  <c r="P998" i="6" s="1"/>
  <c r="H999" i="6"/>
  <c r="I999" i="6"/>
  <c r="J999" i="6"/>
  <c r="K999" i="6"/>
  <c r="P999" i="6" s="1"/>
  <c r="H1000" i="6"/>
  <c r="I1000" i="6"/>
  <c r="J1000" i="6"/>
  <c r="K1000" i="6"/>
  <c r="P1000" i="6" s="1"/>
  <c r="H1001" i="6"/>
  <c r="I1001" i="6"/>
  <c r="J1001" i="6"/>
  <c r="K1001" i="6"/>
  <c r="P1001" i="6" s="1"/>
  <c r="H1002" i="6"/>
  <c r="I1002" i="6"/>
  <c r="J1002" i="6"/>
  <c r="K1002" i="6"/>
  <c r="H1003" i="6"/>
  <c r="I1003" i="6"/>
  <c r="J1003" i="6"/>
  <c r="K1003" i="6"/>
  <c r="P1003" i="6" s="1"/>
  <c r="H1004" i="6"/>
  <c r="I1004" i="6"/>
  <c r="J1004" i="6"/>
  <c r="K1004" i="6"/>
  <c r="P1004" i="6" s="1"/>
  <c r="H1005" i="6"/>
  <c r="I1005" i="6"/>
  <c r="J1005" i="6"/>
  <c r="K1005" i="6"/>
  <c r="P1005" i="6" s="1"/>
  <c r="H1006" i="6"/>
  <c r="I1006" i="6"/>
  <c r="J1006" i="6"/>
  <c r="K1006" i="6"/>
  <c r="P1006" i="6" s="1"/>
  <c r="H1007" i="6"/>
  <c r="I1007" i="6"/>
  <c r="J1007" i="6"/>
  <c r="K1007" i="6"/>
  <c r="P1007" i="6" s="1"/>
  <c r="H1008" i="6"/>
  <c r="I1008" i="6"/>
  <c r="J1008" i="6"/>
  <c r="K1008" i="6"/>
  <c r="P1008" i="6" s="1"/>
  <c r="H1009" i="6"/>
  <c r="I1009" i="6"/>
  <c r="J1009" i="6"/>
  <c r="K1009" i="6"/>
  <c r="P1009" i="6" s="1"/>
  <c r="H1010" i="6"/>
  <c r="I1010" i="6"/>
  <c r="J1010" i="6"/>
  <c r="K1010" i="6"/>
  <c r="H1011" i="6"/>
  <c r="I1011" i="6"/>
  <c r="J1011" i="6"/>
  <c r="K1011" i="6"/>
  <c r="P1011" i="6" s="1"/>
  <c r="H1012" i="6"/>
  <c r="I1012" i="6"/>
  <c r="J1012" i="6"/>
  <c r="K1012" i="6"/>
  <c r="P1012" i="6" s="1"/>
  <c r="H1013" i="6"/>
  <c r="I1013" i="6"/>
  <c r="J1013" i="6"/>
  <c r="K1013" i="6"/>
  <c r="P1013" i="6" s="1"/>
  <c r="H1014" i="6"/>
  <c r="I1014" i="6"/>
  <c r="J1014" i="6"/>
  <c r="K1014" i="6"/>
  <c r="P1014" i="6" s="1"/>
  <c r="H1015" i="6"/>
  <c r="I1015" i="6"/>
  <c r="J1015" i="6"/>
  <c r="K1015" i="6"/>
  <c r="P1015" i="6" s="1"/>
  <c r="H1016" i="6"/>
  <c r="I1016" i="6"/>
  <c r="J1016" i="6"/>
  <c r="K1016" i="6"/>
  <c r="P1016" i="6" s="1"/>
  <c r="H1017" i="6"/>
  <c r="I1017" i="6"/>
  <c r="J1017" i="6"/>
  <c r="K1017" i="6"/>
  <c r="P1017" i="6" s="1"/>
  <c r="H1018" i="6"/>
  <c r="I1018" i="6"/>
  <c r="J1018" i="6"/>
  <c r="K1018" i="6"/>
  <c r="H1019" i="6"/>
  <c r="I1019" i="6"/>
  <c r="J1019" i="6"/>
  <c r="K1019" i="6"/>
  <c r="P1019" i="6" s="1"/>
  <c r="H1020" i="6"/>
  <c r="I1020" i="6"/>
  <c r="J1020" i="6"/>
  <c r="K1020" i="6"/>
  <c r="P1020" i="6" s="1"/>
  <c r="H1021" i="6"/>
  <c r="I1021" i="6"/>
  <c r="J1021" i="6"/>
  <c r="K1021" i="6"/>
  <c r="P1021" i="6" s="1"/>
  <c r="H1022" i="6"/>
  <c r="I1022" i="6"/>
  <c r="J1022" i="6"/>
  <c r="K1022" i="6"/>
  <c r="P1022" i="6" s="1"/>
  <c r="H1023" i="6"/>
  <c r="I1023" i="6"/>
  <c r="J1023" i="6"/>
  <c r="K1023" i="6"/>
  <c r="P1023" i="6" s="1"/>
  <c r="H1024" i="6"/>
  <c r="I1024" i="6"/>
  <c r="J1024" i="6"/>
  <c r="K1024" i="6"/>
  <c r="P1024" i="6" s="1"/>
  <c r="H1025" i="6"/>
  <c r="I1025" i="6"/>
  <c r="J1025" i="6"/>
  <c r="K1025" i="6"/>
  <c r="P1025" i="6" s="1"/>
  <c r="H1026" i="6"/>
  <c r="I1026" i="6"/>
  <c r="J1026" i="6"/>
  <c r="K1026" i="6"/>
  <c r="H1027" i="6"/>
  <c r="I1027" i="6"/>
  <c r="J1027" i="6"/>
  <c r="K1027" i="6"/>
  <c r="P1027" i="6" s="1"/>
  <c r="H1028" i="6"/>
  <c r="I1028" i="6"/>
  <c r="J1028" i="6"/>
  <c r="K1028" i="6"/>
  <c r="P1028" i="6" s="1"/>
  <c r="H1029" i="6"/>
  <c r="I1029" i="6"/>
  <c r="J1029" i="6"/>
  <c r="K1029" i="6"/>
  <c r="P1029" i="6" s="1"/>
  <c r="H1030" i="6"/>
  <c r="I1030" i="6"/>
  <c r="J1030" i="6"/>
  <c r="K1030" i="6"/>
  <c r="P1030" i="6" s="1"/>
  <c r="H1031" i="6"/>
  <c r="I1031" i="6"/>
  <c r="J1031" i="6"/>
  <c r="K1031" i="6"/>
  <c r="P1031" i="6" s="1"/>
  <c r="H1032" i="6"/>
  <c r="I1032" i="6"/>
  <c r="J1032" i="6"/>
  <c r="K1032" i="6"/>
  <c r="P1032" i="6" s="1"/>
  <c r="H1033" i="6"/>
  <c r="I1033" i="6"/>
  <c r="J1033" i="6"/>
  <c r="K1033" i="6"/>
  <c r="P1033" i="6" s="1"/>
  <c r="H1034" i="6"/>
  <c r="I1034" i="6"/>
  <c r="J1034" i="6"/>
  <c r="K1034" i="6"/>
  <c r="H1035" i="6"/>
  <c r="I1035" i="6"/>
  <c r="J1035" i="6"/>
  <c r="K1035" i="6"/>
  <c r="P1035" i="6" s="1"/>
  <c r="H1036" i="6"/>
  <c r="I1036" i="6"/>
  <c r="J1036" i="6"/>
  <c r="K1036" i="6"/>
  <c r="P1036" i="6" s="1"/>
  <c r="H1037" i="6"/>
  <c r="I1037" i="6"/>
  <c r="J1037" i="6"/>
  <c r="K1037" i="6"/>
  <c r="P1037" i="6" s="1"/>
  <c r="H1038" i="6"/>
  <c r="I1038" i="6"/>
  <c r="J1038" i="6"/>
  <c r="K1038" i="6"/>
  <c r="P1038" i="6" s="1"/>
  <c r="H1039" i="6"/>
  <c r="I1039" i="6"/>
  <c r="J1039" i="6"/>
  <c r="K1039" i="6"/>
  <c r="P1039" i="6" s="1"/>
  <c r="H1040" i="6"/>
  <c r="I1040" i="6"/>
  <c r="J1040" i="6"/>
  <c r="K1040" i="6"/>
  <c r="P1040" i="6" s="1"/>
  <c r="H1041" i="6"/>
  <c r="I1041" i="6"/>
  <c r="J1041" i="6"/>
  <c r="K1041" i="6"/>
  <c r="P1041" i="6" s="1"/>
  <c r="H1042" i="6"/>
  <c r="I1042" i="6"/>
  <c r="J1042" i="6"/>
  <c r="K1042" i="6"/>
  <c r="H1043" i="6"/>
  <c r="I1043" i="6"/>
  <c r="J1043" i="6"/>
  <c r="K1043" i="6"/>
  <c r="P1043" i="6" s="1"/>
  <c r="H1044" i="6"/>
  <c r="I1044" i="6"/>
  <c r="J1044" i="6"/>
  <c r="K1044" i="6"/>
  <c r="P1044" i="6" s="1"/>
  <c r="H1045" i="6"/>
  <c r="I1045" i="6"/>
  <c r="J1045" i="6"/>
  <c r="K1045" i="6"/>
  <c r="P1045" i="6" s="1"/>
  <c r="H1046" i="6"/>
  <c r="I1046" i="6"/>
  <c r="J1046" i="6"/>
  <c r="K1046" i="6"/>
  <c r="P1046" i="6" s="1"/>
  <c r="H1047" i="6"/>
  <c r="I1047" i="6"/>
  <c r="J1047" i="6"/>
  <c r="K1047" i="6"/>
  <c r="P1047" i="6" s="1"/>
  <c r="I2" i="6"/>
  <c r="J2" i="6"/>
  <c r="K2" i="6"/>
  <c r="P2" i="6" s="1"/>
  <c r="H2" i="6"/>
  <c r="C1048" i="6"/>
  <c r="D1048" i="6"/>
  <c r="E1048" i="6"/>
  <c r="B1048" i="6"/>
  <c r="O12" i="3" l="1"/>
  <c r="O44" i="3"/>
  <c r="O232" i="3"/>
  <c r="O67" i="3"/>
  <c r="N244" i="3"/>
  <c r="O63" i="3"/>
  <c r="N242" i="3"/>
  <c r="O39" i="3"/>
  <c r="O173" i="3"/>
  <c r="O165" i="3"/>
  <c r="N52" i="3"/>
  <c r="N240" i="3"/>
  <c r="O37" i="3"/>
  <c r="O171" i="3"/>
  <c r="O46" i="3"/>
  <c r="N90" i="3"/>
  <c r="O35" i="3"/>
  <c r="O107" i="3"/>
  <c r="M1042" i="3"/>
  <c r="M972" i="3"/>
  <c r="M918" i="3"/>
  <c r="M1013" i="3"/>
  <c r="M979" i="3"/>
  <c r="M1005" i="3"/>
  <c r="M914" i="3"/>
  <c r="M1026" i="3"/>
  <c r="M992" i="3"/>
  <c r="M975" i="3"/>
  <c r="M901" i="3"/>
  <c r="M1041" i="3"/>
  <c r="M1004" i="3"/>
  <c r="M838" i="3"/>
  <c r="M873" i="3"/>
  <c r="M774" i="3"/>
  <c r="M913" i="3"/>
  <c r="M871" i="3"/>
  <c r="M757" i="3"/>
  <c r="M879" i="3"/>
  <c r="M860" i="3"/>
  <c r="M842" i="3"/>
  <c r="M1002" i="3"/>
  <c r="M773" i="3"/>
  <c r="M852" i="3"/>
  <c r="M799" i="3"/>
  <c r="M719" i="3"/>
  <c r="M687" i="3"/>
  <c r="M655" i="3"/>
  <c r="M880" i="3"/>
  <c r="M653" i="3"/>
  <c r="M867" i="3"/>
  <c r="M765" i="3"/>
  <c r="M720" i="3"/>
  <c r="M703" i="3"/>
  <c r="M826" i="3"/>
  <c r="M708" i="3"/>
  <c r="M804" i="3"/>
  <c r="M755" i="3"/>
  <c r="M675" i="3"/>
  <c r="M749" i="3"/>
  <c r="M733" i="3"/>
  <c r="M711" i="3"/>
  <c r="M559" i="3"/>
  <c r="M854" i="3"/>
  <c r="M632" i="3"/>
  <c r="M615" i="3"/>
  <c r="M608" i="3"/>
  <c r="M831" i="3"/>
  <c r="M546" i="3"/>
  <c r="M467" i="3"/>
  <c r="M417" i="3"/>
  <c r="M499" i="3"/>
  <c r="M441" i="3"/>
  <c r="M577" i="3"/>
  <c r="M530" i="3"/>
  <c r="M435" i="3"/>
  <c r="M471" i="3"/>
  <c r="M332" i="3"/>
  <c r="M516" i="3"/>
  <c r="M494" i="3"/>
  <c r="M286" i="3"/>
  <c r="M318" i="3"/>
  <c r="M256" i="3"/>
  <c r="M257" i="3"/>
  <c r="M297" i="3"/>
  <c r="M276" i="3"/>
  <c r="M252" i="3"/>
  <c r="M207" i="3"/>
  <c r="M194" i="3"/>
  <c r="M171" i="3"/>
  <c r="M226" i="3"/>
  <c r="M147" i="3"/>
  <c r="M167" i="3"/>
  <c r="M117" i="3"/>
  <c r="M94" i="3"/>
  <c r="M121" i="3"/>
  <c r="M54" i="3"/>
  <c r="M128" i="3"/>
  <c r="M189" i="3"/>
  <c r="M32" i="3"/>
  <c r="M872" i="3"/>
  <c r="M262" i="3"/>
  <c r="M282" i="3"/>
  <c r="M100" i="3"/>
  <c r="M124" i="3"/>
  <c r="M133" i="3"/>
  <c r="M125" i="3"/>
  <c r="M21" i="3"/>
  <c r="M126" i="3"/>
  <c r="M181" i="3"/>
  <c r="M57" i="3"/>
  <c r="M13" i="3"/>
  <c r="M29" i="3"/>
  <c r="M51" i="3"/>
  <c r="M73" i="3"/>
  <c r="M35" i="3"/>
  <c r="M76" i="3"/>
  <c r="M172" i="3"/>
  <c r="M381" i="3"/>
  <c r="M216" i="3"/>
  <c r="M174" i="3"/>
  <c r="M201" i="3"/>
  <c r="M255" i="3"/>
  <c r="M131" i="3"/>
  <c r="M205" i="3"/>
  <c r="M11" i="3"/>
  <c r="M85" i="3"/>
  <c r="M107" i="3"/>
  <c r="M211" i="3"/>
  <c r="M301" i="3"/>
  <c r="M204" i="3"/>
  <c r="M328" i="3"/>
  <c r="M296" i="3"/>
  <c r="M319" i="3"/>
  <c r="M418" i="3"/>
  <c r="M251" i="3"/>
  <c r="M369" i="3"/>
  <c r="M362" i="3"/>
  <c r="M352" i="3"/>
  <c r="M376" i="3"/>
  <c r="M680" i="3"/>
  <c r="M298" i="3"/>
  <c r="M347" i="3"/>
  <c r="M342" i="3"/>
  <c r="M375" i="3"/>
  <c r="M394" i="3"/>
  <c r="M396" i="3"/>
  <c r="M520" i="3"/>
  <c r="M323" i="3"/>
  <c r="M374" i="3"/>
  <c r="M411" i="3"/>
  <c r="M452" i="3"/>
  <c r="M496" i="3"/>
  <c r="M553" i="3"/>
  <c r="M578" i="3"/>
  <c r="M629" i="3"/>
  <c r="M502" i="3"/>
  <c r="M519" i="3"/>
  <c r="M663" i="3"/>
  <c r="M474" i="3"/>
  <c r="M415" i="3"/>
  <c r="M525" i="3"/>
  <c r="M455" i="3"/>
  <c r="M492" i="3"/>
  <c r="M583" i="3"/>
  <c r="M611" i="3"/>
  <c r="M619" i="3"/>
  <c r="M558" i="3"/>
  <c r="M593" i="3"/>
  <c r="M829" i="3"/>
  <c r="M574" i="3"/>
  <c r="M656" i="3"/>
  <c r="M148" i="3"/>
  <c r="M20" i="3"/>
  <c r="M5" i="3"/>
  <c r="M83" i="3"/>
  <c r="M223" i="3"/>
  <c r="M34" i="3"/>
  <c r="M137" i="3"/>
  <c r="M798" i="3"/>
  <c r="M293" i="3"/>
  <c r="M177" i="3"/>
  <c r="M97" i="3"/>
  <c r="M98" i="3"/>
  <c r="M109" i="3"/>
  <c r="M23" i="3"/>
  <c r="M192" i="3"/>
  <c r="M93" i="3"/>
  <c r="M90" i="3"/>
  <c r="M151" i="3"/>
  <c r="M398" i="3"/>
  <c r="M15" i="3"/>
  <c r="M31" i="3"/>
  <c r="M38" i="3"/>
  <c r="M135" i="3"/>
  <c r="M212" i="3"/>
  <c r="M67" i="3"/>
  <c r="M155" i="3"/>
  <c r="M220" i="3"/>
  <c r="M115" i="3"/>
  <c r="M112" i="3"/>
  <c r="M364" i="3"/>
  <c r="M37" i="3"/>
  <c r="M65" i="3"/>
  <c r="M168" i="3"/>
  <c r="M246" i="3"/>
  <c r="M424" i="3"/>
  <c r="M371" i="3"/>
  <c r="M444" i="3"/>
  <c r="M218" i="3"/>
  <c r="M284" i="3"/>
  <c r="M271" i="3"/>
  <c r="M335" i="3"/>
  <c r="M392" i="3"/>
  <c r="M314" i="3"/>
  <c r="M354" i="3"/>
  <c r="M300" i="3"/>
  <c r="M349" i="3"/>
  <c r="M373" i="3"/>
  <c r="M389" i="3"/>
  <c r="M304" i="3"/>
  <c r="M322" i="3"/>
  <c r="M360" i="3"/>
  <c r="M419" i="3"/>
  <c r="M457" i="3"/>
  <c r="M344" i="3"/>
  <c r="M303" i="3"/>
  <c r="M339" i="3"/>
  <c r="M395" i="3"/>
  <c r="M413" i="3"/>
  <c r="M480" i="3"/>
  <c r="M498" i="3"/>
  <c r="M555" i="3"/>
  <c r="M454" i="3"/>
  <c r="M423" i="3"/>
  <c r="M528" i="3"/>
  <c r="M631" i="3"/>
  <c r="M486" i="3"/>
  <c r="M521" i="3"/>
  <c r="M446" i="3"/>
  <c r="M495" i="3"/>
  <c r="M571" i="3"/>
  <c r="M434" i="3"/>
  <c r="M508" i="3"/>
  <c r="M476" i="3"/>
  <c r="M527" i="3"/>
  <c r="M585" i="3"/>
  <c r="M568" i="3"/>
  <c r="M579" i="3"/>
  <c r="M626" i="3"/>
  <c r="M149" i="3"/>
  <c r="M16" i="3"/>
  <c r="M81" i="3"/>
  <c r="M7" i="3"/>
  <c r="M88" i="3"/>
  <c r="M158" i="3"/>
  <c r="M224" i="3"/>
  <c r="M36" i="3"/>
  <c r="M806" i="3"/>
  <c r="M274" i="3"/>
  <c r="M164" i="3"/>
  <c r="M221" i="3"/>
  <c r="M92" i="3"/>
  <c r="M87" i="3"/>
  <c r="M25" i="3"/>
  <c r="M74" i="3"/>
  <c r="M202" i="3"/>
  <c r="M47" i="3"/>
  <c r="M114" i="3"/>
  <c r="M178" i="3"/>
  <c r="M17" i="3"/>
  <c r="M33" i="3"/>
  <c r="M225" i="3"/>
  <c r="M19" i="3"/>
  <c r="M56" i="3"/>
  <c r="M118" i="3"/>
  <c r="M425" i="3"/>
  <c r="M61" i="3"/>
  <c r="M82" i="3"/>
  <c r="M152" i="3"/>
  <c r="M9" i="3"/>
  <c r="M896" i="3"/>
  <c r="M869" i="3"/>
  <c r="M264" i="3"/>
  <c r="M161" i="3"/>
  <c r="M198" i="3"/>
  <c r="M79" i="3"/>
  <c r="M230" i="3"/>
  <c r="M95" i="3"/>
  <c r="M101" i="3"/>
  <c r="M250" i="3"/>
  <c r="M283" i="3"/>
  <c r="M3" i="3"/>
  <c r="M143" i="3"/>
  <c r="M140" i="3"/>
  <c r="M2" i="3"/>
  <c r="M91" i="3"/>
  <c r="M184" i="3"/>
  <c r="M48" i="3"/>
  <c r="M63" i="3"/>
  <c r="M80" i="3"/>
  <c r="M142" i="3"/>
  <c r="M179" i="3"/>
  <c r="M222" i="3"/>
  <c r="M71" i="3"/>
  <c r="M163" i="3"/>
  <c r="M263" i="3"/>
  <c r="M154" i="3"/>
  <c r="M234" i="3"/>
  <c r="M326" i="3"/>
  <c r="M231" i="3"/>
  <c r="M292" i="3"/>
  <c r="M236" i="3"/>
  <c r="M336" i="3"/>
  <c r="M359" i="3"/>
  <c r="M388" i="3"/>
  <c r="M203" i="3"/>
  <c r="M308" i="3"/>
  <c r="M350" i="3"/>
  <c r="M470" i="3"/>
  <c r="M377" i="3"/>
  <c r="M361" i="3"/>
  <c r="M288" i="3"/>
  <c r="M285" i="3"/>
  <c r="M365" i="3"/>
  <c r="M401" i="3"/>
  <c r="M315" i="3"/>
  <c r="M386" i="3"/>
  <c r="M463" i="3"/>
  <c r="M312" i="3"/>
  <c r="M343" i="3"/>
  <c r="M383" i="3"/>
  <c r="M400" i="3"/>
  <c r="M464" i="3"/>
  <c r="M503" i="3"/>
  <c r="M459" i="3"/>
  <c r="M491" i="3"/>
  <c r="M509" i="3"/>
  <c r="M526" i="3"/>
  <c r="M477" i="3"/>
  <c r="M584" i="3"/>
  <c r="M451" i="3"/>
  <c r="M465" i="3"/>
  <c r="M481" i="3"/>
  <c r="M422" i="3"/>
  <c r="M512" i="3"/>
  <c r="M436" i="3"/>
  <c r="M462" i="3"/>
  <c r="M636" i="3"/>
  <c r="M540" i="3"/>
  <c r="M589" i="3"/>
  <c r="M531" i="3"/>
  <c r="M548" i="3"/>
  <c r="M603" i="3"/>
  <c r="M652" i="3"/>
  <c r="M783" i="3"/>
  <c r="M581" i="3"/>
  <c r="M598" i="3"/>
  <c r="M621" i="3"/>
  <c r="M14" i="3"/>
  <c r="M157" i="3"/>
  <c r="M891" i="3"/>
  <c r="M791" i="3"/>
  <c r="M258" i="3"/>
  <c r="M145" i="3"/>
  <c r="M185" i="3"/>
  <c r="M213" i="3"/>
  <c r="M96" i="3"/>
  <c r="M40" i="3"/>
  <c r="M102" i="3"/>
  <c r="M84" i="3"/>
  <c r="M254" i="3"/>
  <c r="M217" i="3"/>
  <c r="M295" i="3"/>
  <c r="M6" i="3"/>
  <c r="M22" i="3"/>
  <c r="M64" i="3"/>
  <c r="M43" i="3"/>
  <c r="M103" i="3"/>
  <c r="M182" i="3"/>
  <c r="M233" i="3"/>
  <c r="M72" i="3"/>
  <c r="M239" i="3"/>
  <c r="M50" i="3"/>
  <c r="M144" i="3"/>
  <c r="M190" i="3"/>
  <c r="M269" i="3"/>
  <c r="M75" i="3"/>
  <c r="M136" i="3"/>
  <c r="M238" i="3"/>
  <c r="M214" i="3"/>
  <c r="M307" i="3"/>
  <c r="M357" i="3"/>
  <c r="M338" i="3"/>
  <c r="M363" i="3"/>
  <c r="M280" i="3"/>
  <c r="M393" i="3"/>
  <c r="M245" i="3"/>
  <c r="M186" i="3"/>
  <c r="M356" i="3"/>
  <c r="M403" i="3"/>
  <c r="M237" i="3"/>
  <c r="M279" i="3"/>
  <c r="M310" i="3"/>
  <c r="M379" i="3"/>
  <c r="M305" i="3"/>
  <c r="M380" i="3"/>
  <c r="M478" i="3"/>
  <c r="M311" i="3"/>
  <c r="M331" i="3"/>
  <c r="M351" i="3"/>
  <c r="M317" i="3"/>
  <c r="M330" i="3"/>
  <c r="M385" i="3"/>
  <c r="M456" i="3"/>
  <c r="M600" i="3"/>
  <c r="M487" i="3"/>
  <c r="M505" i="3"/>
  <c r="M522" i="3"/>
  <c r="M440" i="3"/>
  <c r="M461" i="3"/>
  <c r="M475" i="3"/>
  <c r="M511" i="3"/>
  <c r="M430" i="3"/>
  <c r="M432" i="3"/>
  <c r="M453" i="3"/>
  <c r="M605" i="3"/>
  <c r="M501" i="3"/>
  <c r="M596" i="3"/>
  <c r="M650" i="3"/>
  <c r="M542" i="3"/>
  <c r="M575" i="3"/>
  <c r="M634" i="3"/>
  <c r="M533" i="3"/>
  <c r="M550" i="3"/>
  <c r="M586" i="3"/>
  <c r="M807" i="3"/>
  <c r="M565" i="3"/>
  <c r="M623" i="3"/>
  <c r="M18" i="3"/>
  <c r="M169" i="3"/>
  <c r="M28" i="3"/>
  <c r="M106" i="3"/>
  <c r="M45" i="3"/>
  <c r="M865" i="3"/>
  <c r="M287" i="3"/>
  <c r="M247" i="3"/>
  <c r="M132" i="3"/>
  <c r="M162" i="3"/>
  <c r="M173" i="3"/>
  <c r="M170" i="3"/>
  <c r="M62" i="3"/>
  <c r="M127" i="3"/>
  <c r="M30" i="3"/>
  <c r="M116" i="3"/>
  <c r="M775" i="3"/>
  <c r="M272" i="3"/>
  <c r="M277" i="3"/>
  <c r="M113" i="3"/>
  <c r="M130" i="3"/>
  <c r="M141" i="3"/>
  <c r="M120" i="3"/>
  <c r="M180" i="3"/>
  <c r="M166" i="3"/>
  <c r="M4" i="3"/>
  <c r="M39" i="3"/>
  <c r="M196" i="3"/>
  <c r="M248" i="3"/>
  <c r="M70" i="3"/>
  <c r="M111" i="3"/>
  <c r="M175" i="3"/>
  <c r="M206" i="3"/>
  <c r="M150" i="3"/>
  <c r="M78" i="3"/>
  <c r="M55" i="3"/>
  <c r="M253" i="3"/>
  <c r="M58" i="3"/>
  <c r="M176" i="3"/>
  <c r="M104" i="3"/>
  <c r="M209" i="3"/>
  <c r="M299" i="3"/>
  <c r="M270" i="3"/>
  <c r="M378" i="3"/>
  <c r="M267" i="3"/>
  <c r="M367" i="3"/>
  <c r="M289" i="3"/>
  <c r="M232" i="3"/>
  <c r="M678" i="3"/>
  <c r="M329" i="3"/>
  <c r="M368" i="3"/>
  <c r="M340" i="3"/>
  <c r="M412" i="3"/>
  <c r="M324" i="3"/>
  <c r="M355" i="3"/>
  <c r="M414" i="3"/>
  <c r="M518" i="3"/>
  <c r="M321" i="3"/>
  <c r="M409" i="3"/>
  <c r="M431" i="3"/>
  <c r="M433" i="3"/>
  <c r="M551" i="3"/>
  <c r="M591" i="3"/>
  <c r="M466" i="3"/>
  <c r="M416" i="3"/>
  <c r="M437" i="3"/>
  <c r="M468" i="3"/>
  <c r="M517" i="3"/>
  <c r="M534" i="3"/>
  <c r="M569" i="3"/>
  <c r="M661" i="3"/>
  <c r="M458" i="3"/>
  <c r="M472" i="3"/>
  <c r="M490" i="3"/>
  <c r="M523" i="3"/>
  <c r="M582" i="3"/>
  <c r="M641" i="3"/>
  <c r="M556" i="3"/>
  <c r="M616" i="3"/>
  <c r="M827" i="3"/>
  <c r="M572" i="3"/>
  <c r="M613" i="3"/>
  <c r="M628" i="3"/>
  <c r="M1021" i="3"/>
  <c r="M987" i="3"/>
  <c r="M968" i="3"/>
  <c r="M947" i="3"/>
  <c r="M925" i="3"/>
  <c r="M1032" i="3"/>
  <c r="M961" i="3"/>
  <c r="M930" i="3"/>
  <c r="M912" i="3"/>
  <c r="M1020" i="3"/>
  <c r="M988" i="3"/>
  <c r="M973" i="3"/>
  <c r="M889" i="3"/>
  <c r="M1035" i="3"/>
  <c r="M1018" i="3"/>
  <c r="M953" i="3"/>
  <c r="M894" i="3"/>
  <c r="M938" i="3"/>
  <c r="M877" i="3"/>
  <c r="M1047" i="3"/>
  <c r="M993" i="3"/>
  <c r="M820" i="3"/>
  <c r="M770" i="3"/>
  <c r="M752" i="3"/>
  <c r="M789" i="3"/>
  <c r="M998" i="3"/>
  <c r="M856" i="3"/>
  <c r="M819" i="3"/>
  <c r="M769" i="3"/>
  <c r="M754" i="3"/>
  <c r="M698" i="3"/>
  <c r="M667" i="3"/>
  <c r="M722" i="3"/>
  <c r="M685" i="3"/>
  <c r="M646" i="3"/>
  <c r="M861" i="3"/>
  <c r="M834" i="3"/>
  <c r="M696" i="3"/>
  <c r="M859" i="3"/>
  <c r="M800" i="3"/>
  <c r="M751" i="3"/>
  <c r="M706" i="3"/>
  <c r="M688" i="3"/>
  <c r="M668" i="3"/>
  <c r="M642" i="3"/>
  <c r="M841" i="3"/>
  <c r="M673" i="3"/>
  <c r="M609" i="3"/>
  <c r="M594" i="3"/>
  <c r="M573" i="3"/>
  <c r="M536" i="3"/>
  <c r="M627" i="3"/>
  <c r="M647" i="3"/>
  <c r="M588" i="3"/>
  <c r="M815" i="3"/>
  <c r="M612" i="3"/>
  <c r="M489" i="3"/>
  <c r="M420" i="3"/>
  <c r="M421" i="3"/>
  <c r="M370" i="3"/>
  <c r="M672" i="3"/>
  <c r="M316" i="3"/>
  <c r="M358" i="3"/>
  <c r="M306" i="3"/>
  <c r="M208" i="3"/>
  <c r="M265" i="3"/>
  <c r="M273" i="3"/>
  <c r="M188" i="3"/>
  <c r="M53" i="3"/>
  <c r="M123" i="3"/>
  <c r="M193" i="3"/>
  <c r="M46" i="3"/>
  <c r="M24" i="3"/>
  <c r="M77" i="3"/>
  <c r="M138" i="3"/>
  <c r="M12" i="3"/>
  <c r="M165" i="3"/>
  <c r="M49" i="3"/>
  <c r="M366" i="3"/>
  <c r="M397" i="3"/>
  <c r="M99" i="3"/>
  <c r="M26" i="3"/>
  <c r="M52" i="3"/>
  <c r="M985" i="3"/>
  <c r="M966" i="3"/>
  <c r="M945" i="3"/>
  <c r="M929" i="3"/>
  <c r="M1038" i="3"/>
  <c r="M954" i="3"/>
  <c r="M923" i="3"/>
  <c r="M1030" i="3"/>
  <c r="M959" i="3"/>
  <c r="M941" i="3"/>
  <c r="M907" i="3"/>
  <c r="M948" i="3"/>
  <c r="M986" i="3"/>
  <c r="M971" i="3"/>
  <c r="M1016" i="3"/>
  <c r="M951" i="3"/>
  <c r="M910" i="3"/>
  <c r="M1033" i="3"/>
  <c r="M963" i="3"/>
  <c r="M942" i="3"/>
  <c r="M906" i="3"/>
  <c r="M920" i="3"/>
  <c r="M1039" i="3"/>
  <c r="M991" i="3"/>
  <c r="M850" i="3"/>
  <c r="M818" i="3"/>
  <c r="M787" i="3"/>
  <c r="M996" i="3"/>
  <c r="M817" i="3"/>
  <c r="M892" i="3"/>
  <c r="M648" i="3"/>
  <c r="M683" i="3"/>
  <c r="M665" i="3"/>
  <c r="M832" i="3"/>
  <c r="M744" i="3"/>
  <c r="M853" i="3"/>
  <c r="M686" i="3"/>
  <c r="M666" i="3"/>
  <c r="M868" i="3"/>
  <c r="M839" i="3"/>
  <c r="M790" i="3"/>
  <c r="M742" i="3"/>
  <c r="M723" i="3"/>
  <c r="M704" i="3"/>
  <c r="M1034" i="3"/>
  <c r="M782" i="3"/>
  <c r="M747" i="3"/>
  <c r="M726" i="3"/>
  <c r="M702" i="3"/>
  <c r="M671" i="3"/>
  <c r="M620" i="3"/>
  <c r="M567" i="3"/>
  <c r="M537" i="3"/>
  <c r="M700" i="3"/>
  <c r="M731" i="3"/>
  <c r="M670" i="3"/>
  <c r="M506" i="3"/>
  <c r="M484" i="3"/>
  <c r="M447" i="3"/>
  <c r="M353" i="3"/>
  <c r="M313" i="3"/>
  <c r="M384" i="3"/>
  <c r="M320" i="3"/>
  <c r="M302" i="3"/>
  <c r="M405" i="3"/>
  <c r="M348" i="3"/>
  <c r="M227" i="3"/>
  <c r="M406" i="3"/>
  <c r="M199" i="3"/>
  <c r="M445" i="3"/>
  <c r="M139" i="3"/>
  <c r="M27" i="3"/>
  <c r="M69" i="3"/>
  <c r="M89" i="3"/>
  <c r="M146" i="3"/>
  <c r="M156" i="3"/>
  <c r="M60" i="3"/>
  <c r="M983" i="3"/>
  <c r="M943" i="3"/>
  <c r="M927" i="3"/>
  <c r="M911" i="3"/>
  <c r="M1036" i="3"/>
  <c r="M952" i="3"/>
  <c r="M936" i="3"/>
  <c r="M1028" i="3"/>
  <c r="M977" i="3"/>
  <c r="M957" i="3"/>
  <c r="M939" i="3"/>
  <c r="M905" i="3"/>
  <c r="M1003" i="3"/>
  <c r="M984" i="3"/>
  <c r="M969" i="3"/>
  <c r="M928" i="3"/>
  <c r="M1014" i="3"/>
  <c r="M965" i="3"/>
  <c r="M908" i="3"/>
  <c r="M887" i="3"/>
  <c r="M1031" i="3"/>
  <c r="M960" i="3"/>
  <c r="M940" i="3"/>
  <c r="M904" i="3"/>
  <c r="M870" i="3"/>
  <c r="M849" i="3"/>
  <c r="M813" i="3"/>
  <c r="M796" i="3"/>
  <c r="M1027" i="3"/>
  <c r="M816" i="3"/>
  <c r="M884" i="3"/>
  <c r="M864" i="3"/>
  <c r="M848" i="3"/>
  <c r="M814" i="3"/>
  <c r="M797" i="3"/>
  <c r="M835" i="3"/>
  <c r="M785" i="3"/>
  <c r="M994" i="3"/>
  <c r="M888" i="3"/>
  <c r="M712" i="3"/>
  <c r="M878" i="3"/>
  <c r="M781" i="3"/>
  <c r="M746" i="3"/>
  <c r="M727" i="3"/>
  <c r="M710" i="3"/>
  <c r="M701" i="3"/>
  <c r="M851" i="3"/>
  <c r="M639" i="3"/>
  <c r="M788" i="3"/>
  <c r="M740" i="3"/>
  <c r="M721" i="3"/>
  <c r="M684" i="3"/>
  <c r="M780" i="3"/>
  <c r="M604" i="3"/>
  <c r="M545" i="3"/>
  <c r="M875" i="3"/>
  <c r="M535" i="3"/>
  <c r="M563" i="3"/>
  <c r="M624" i="3"/>
  <c r="M561" i="3"/>
  <c r="M544" i="3"/>
  <c r="M562" i="3"/>
  <c r="M410" i="3"/>
  <c r="M510" i="3"/>
  <c r="M745" i="3"/>
  <c r="M504" i="3"/>
  <c r="M479" i="3"/>
  <c r="M532" i="3"/>
  <c r="M500" i="3"/>
  <c r="M513" i="3"/>
  <c r="M482" i="3"/>
  <c r="M390" i="3"/>
  <c r="M341" i="3"/>
  <c r="M408" i="3"/>
  <c r="M294" i="3"/>
  <c r="M337" i="3"/>
  <c r="M242" i="3"/>
  <c r="M215" i="3"/>
  <c r="M243" i="3"/>
  <c r="M219" i="3"/>
  <c r="M404" i="3"/>
  <c r="M443" i="3"/>
  <c r="M387" i="3"/>
  <c r="M290" i="3"/>
  <c r="M281" i="3"/>
  <c r="M249" i="3"/>
  <c r="M108" i="3"/>
  <c r="M86" i="3"/>
  <c r="M191" i="3"/>
  <c r="M119" i="3"/>
  <c r="M153" i="3"/>
  <c r="M129" i="3"/>
  <c r="M122" i="3"/>
  <c r="M981" i="3"/>
  <c r="M890" i="3"/>
  <c r="M1019" i="3"/>
  <c r="M934" i="3"/>
  <c r="M898" i="3"/>
  <c r="M1011" i="3"/>
  <c r="M921" i="3"/>
  <c r="M903" i="3"/>
  <c r="M886" i="3"/>
  <c r="M1001" i="3"/>
  <c r="M982" i="3"/>
  <c r="M967" i="3"/>
  <c r="M946" i="3"/>
  <c r="M926" i="3"/>
  <c r="M1012" i="3"/>
  <c r="M924" i="3"/>
  <c r="M1029" i="3"/>
  <c r="M1010" i="3"/>
  <c r="M958" i="3"/>
  <c r="M902" i="3"/>
  <c r="M847" i="3"/>
  <c r="M811" i="3"/>
  <c r="M794" i="3"/>
  <c r="M1025" i="3"/>
  <c r="M881" i="3"/>
  <c r="M949" i="3"/>
  <c r="M846" i="3"/>
  <c r="M812" i="3"/>
  <c r="M795" i="3"/>
  <c r="M899" i="3"/>
  <c r="M833" i="3"/>
  <c r="M766" i="3"/>
  <c r="M978" i="3"/>
  <c r="M805" i="3"/>
  <c r="M676" i="3"/>
  <c r="M643" i="3"/>
  <c r="M750" i="3"/>
  <c r="M732" i="3"/>
  <c r="M658" i="3"/>
  <c r="M779" i="3"/>
  <c r="M725" i="3"/>
  <c r="M681" i="3"/>
  <c r="M843" i="3"/>
  <c r="M786" i="3"/>
  <c r="M778" i="3"/>
  <c r="M682" i="3"/>
  <c r="M622" i="3"/>
  <c r="M587" i="3"/>
  <c r="M566" i="3"/>
  <c r="M760" i="3"/>
  <c r="M883" i="3"/>
  <c r="M543" i="3"/>
  <c r="M645" i="3"/>
  <c r="M538" i="3"/>
  <c r="M448" i="3"/>
  <c r="M607" i="3"/>
  <c r="M592" i="3"/>
  <c r="M610" i="3"/>
  <c r="M442" i="3"/>
  <c r="M507" i="3"/>
  <c r="M557" i="3"/>
  <c r="M333" i="3"/>
  <c r="M407" i="3"/>
  <c r="M261" i="3"/>
  <c r="M240" i="3"/>
  <c r="M327" i="3"/>
  <c r="M241" i="3"/>
  <c r="M197" i="3"/>
  <c r="M235" i="3"/>
  <c r="M268" i="3"/>
  <c r="M41" i="3"/>
  <c r="M10" i="3"/>
  <c r="M229" i="3"/>
  <c r="M1046" i="3"/>
  <c r="M1017" i="3"/>
  <c r="M895" i="3"/>
  <c r="M1009" i="3"/>
  <c r="M999" i="3"/>
  <c r="M1045" i="3"/>
  <c r="M980" i="3"/>
  <c r="M944" i="3"/>
  <c r="M962" i="3"/>
  <c r="M922" i="3"/>
  <c r="M1008" i="3"/>
  <c r="M917" i="3"/>
  <c r="M845" i="3"/>
  <c r="M809" i="3"/>
  <c r="M792" i="3"/>
  <c r="M1023" i="3"/>
  <c r="M933" i="3"/>
  <c r="M844" i="3"/>
  <c r="M810" i="3"/>
  <c r="M793" i="3"/>
  <c r="M764" i="3"/>
  <c r="M976" i="3"/>
  <c r="M803" i="3"/>
  <c r="M724" i="3"/>
  <c r="M691" i="3"/>
  <c r="M660" i="3"/>
  <c r="M638" i="3"/>
  <c r="M840" i="3"/>
  <c r="M748" i="3"/>
  <c r="M777" i="3"/>
  <c r="M830" i="3"/>
  <c r="M761" i="3"/>
  <c r="M715" i="3"/>
  <c r="M694" i="3"/>
  <c r="M679" i="3"/>
  <c r="M699" i="3"/>
  <c r="M654" i="3"/>
  <c r="M784" i="3"/>
  <c r="M776" i="3"/>
  <c r="M738" i="3"/>
  <c r="M716" i="3"/>
  <c r="M697" i="3"/>
  <c r="M664" i="3"/>
  <c r="M564" i="3"/>
  <c r="M695" i="3"/>
  <c r="M644" i="3"/>
  <c r="M758" i="3"/>
  <c r="M662" i="3"/>
  <c r="M541" i="3"/>
  <c r="M714" i="3"/>
  <c r="M554" i="3"/>
  <c r="M514" i="3"/>
  <c r="M429" i="3"/>
  <c r="M659" i="3"/>
  <c r="M601" i="3"/>
  <c r="M606" i="3"/>
  <c r="M602" i="3"/>
  <c r="M549" i="3"/>
  <c r="M391" i="3"/>
  <c r="M428" i="3"/>
  <c r="M399" i="3"/>
  <c r="M382" i="3"/>
  <c r="M291" i="3"/>
  <c r="M402" i="3"/>
  <c r="M345" i="3"/>
  <c r="M450" i="3"/>
  <c r="M200" i="3"/>
  <c r="M325" i="3"/>
  <c r="M195" i="3"/>
  <c r="M110" i="3"/>
  <c r="M66" i="3"/>
  <c r="M266" i="3"/>
  <c r="M68" i="3"/>
  <c r="M8" i="3"/>
  <c r="M183" i="3"/>
  <c r="M259" i="3"/>
  <c r="M44" i="3"/>
  <c r="M275" i="3"/>
  <c r="M1044" i="3"/>
  <c r="M1015" i="3"/>
  <c r="M964" i="3"/>
  <c r="M893" i="3"/>
  <c r="M1007" i="3"/>
  <c r="M950" i="3"/>
  <c r="M916" i="3"/>
  <c r="M997" i="3"/>
  <c r="M919" i="3"/>
  <c r="M1043" i="3"/>
  <c r="M995" i="3"/>
  <c r="M1006" i="3"/>
  <c r="M915" i="3"/>
  <c r="M857" i="3"/>
  <c r="M931" i="3"/>
  <c r="M808" i="3"/>
  <c r="M862" i="3"/>
  <c r="M762" i="3"/>
  <c r="M974" i="3"/>
  <c r="M885" i="3"/>
  <c r="M801" i="3"/>
  <c r="M743" i="3"/>
  <c r="M707" i="3"/>
  <c r="M689" i="3"/>
  <c r="M729" i="3"/>
  <c r="M674" i="3"/>
  <c r="M767" i="3"/>
  <c r="M739" i="3"/>
  <c r="M828" i="3"/>
  <c r="M759" i="3"/>
  <c r="M737" i="3"/>
  <c r="M713" i="3"/>
  <c r="M692" i="3"/>
  <c r="M718" i="3"/>
  <c r="M677" i="3"/>
  <c r="M768" i="3"/>
  <c r="M637" i="3"/>
  <c r="M617" i="3"/>
  <c r="M599" i="3"/>
  <c r="M580" i="3"/>
  <c r="M858" i="3"/>
  <c r="M693" i="3"/>
  <c r="M756" i="3"/>
  <c r="M630" i="3"/>
  <c r="M635" i="3"/>
  <c r="M618" i="3"/>
  <c r="M595" i="3"/>
  <c r="M576" i="3"/>
  <c r="M539" i="3"/>
  <c r="M640" i="3"/>
  <c r="M560" i="3"/>
  <c r="M552" i="3"/>
  <c r="M614" i="3"/>
  <c r="M529" i="3"/>
  <c r="M469" i="3"/>
  <c r="M483" i="3"/>
  <c r="M460" i="3"/>
  <c r="M427" i="3"/>
  <c r="M497" i="3"/>
  <c r="M597" i="3"/>
  <c r="M493" i="3"/>
  <c r="M524" i="3"/>
  <c r="M547" i="3"/>
  <c r="M473" i="3"/>
  <c r="M334" i="3"/>
  <c r="M438" i="3"/>
  <c r="M346" i="3"/>
  <c r="M426" i="3"/>
  <c r="M309" i="3"/>
  <c r="M210" i="3"/>
  <c r="M187" i="3"/>
  <c r="M278" i="3"/>
  <c r="M260" i="3"/>
  <c r="M372" i="3"/>
  <c r="M228" i="3"/>
  <c r="M59" i="3"/>
  <c r="M244" i="3"/>
  <c r="M160" i="3"/>
  <c r="M105" i="3"/>
  <c r="M42" i="3"/>
  <c r="M823" i="3"/>
  <c r="N3" i="3"/>
  <c r="N55" i="3"/>
  <c r="N117" i="3"/>
  <c r="O27" i="3"/>
  <c r="N161" i="3"/>
  <c r="O65" i="3"/>
  <c r="N35" i="3"/>
  <c r="N92" i="3"/>
  <c r="O72" i="3"/>
  <c r="N174" i="3"/>
  <c r="P1048" i="3"/>
  <c r="O843" i="2"/>
  <c r="O867" i="2"/>
  <c r="O748" i="2"/>
  <c r="O625" i="2"/>
  <c r="O612" i="2"/>
  <c r="O496" i="2"/>
  <c r="O554" i="2"/>
  <c r="O369" i="2"/>
  <c r="O321" i="2"/>
  <c r="O372" i="2"/>
  <c r="N1043" i="2"/>
  <c r="N994" i="2"/>
  <c r="N968" i="2"/>
  <c r="O841" i="2"/>
  <c r="O1017" i="2"/>
  <c r="O941" i="2"/>
  <c r="O859" i="2"/>
  <c r="O815" i="2"/>
  <c r="N976" i="2"/>
  <c r="O840" i="2"/>
  <c r="N854" i="2"/>
  <c r="N849" i="2"/>
  <c r="O860" i="2"/>
  <c r="O781" i="2"/>
  <c r="N852" i="2"/>
  <c r="O753" i="2"/>
  <c r="N596" i="2"/>
  <c r="O456" i="2"/>
  <c r="N580" i="2"/>
  <c r="O510" i="2"/>
  <c r="N587" i="2"/>
  <c r="N364" i="2"/>
  <c r="N480" i="2"/>
  <c r="O301" i="2"/>
  <c r="N516" i="2"/>
  <c r="O457" i="2"/>
  <c r="O305" i="2"/>
  <c r="N262" i="2"/>
  <c r="N225" i="2"/>
  <c r="N255" i="2"/>
  <c r="N176" i="2"/>
  <c r="N61" i="2"/>
  <c r="N1044" i="2"/>
  <c r="N838" i="2"/>
  <c r="O856" i="2"/>
  <c r="N812" i="2"/>
  <c r="N922" i="2"/>
  <c r="N868" i="2"/>
  <c r="N942" i="2"/>
  <c r="O799" i="2"/>
  <c r="N947" i="2"/>
  <c r="O898" i="2"/>
  <c r="O826" i="2"/>
  <c r="N762" i="2"/>
  <c r="N782" i="2"/>
  <c r="N659" i="2"/>
  <c r="N584" i="2"/>
  <c r="O448" i="2"/>
  <c r="O506" i="2"/>
  <c r="O583" i="2"/>
  <c r="N360" i="2"/>
  <c r="O285" i="2"/>
  <c r="N420" i="2"/>
  <c r="N525" i="2"/>
  <c r="N1041" i="2"/>
  <c r="N895" i="2"/>
  <c r="N1013" i="2"/>
  <c r="O990" i="2"/>
  <c r="O899" i="2"/>
  <c r="N887" i="2"/>
  <c r="O845" i="2"/>
  <c r="O951" i="2"/>
  <c r="N865" i="2"/>
  <c r="N825" i="2"/>
  <c r="N937" i="2"/>
  <c r="N869" i="2"/>
  <c r="N813" i="2"/>
  <c r="N932" i="2"/>
  <c r="O959" i="2"/>
  <c r="N746" i="2"/>
  <c r="O692" i="2"/>
  <c r="O458" i="2"/>
  <c r="N465" i="2"/>
  <c r="O292" i="2"/>
  <c r="N377" i="2"/>
  <c r="O418" i="2"/>
  <c r="N528" i="2"/>
  <c r="N231" i="2"/>
  <c r="O161" i="2"/>
  <c r="N1010" i="2"/>
  <c r="N973" i="2"/>
  <c r="N882" i="2"/>
  <c r="O960" i="2"/>
  <c r="N890" i="2"/>
  <c r="O839" i="2"/>
  <c r="O949" i="2"/>
  <c r="O866" i="2"/>
  <c r="O811" i="2"/>
  <c r="O954" i="2"/>
  <c r="O803" i="2"/>
  <c r="O931" i="2"/>
  <c r="N795" i="2"/>
  <c r="O789" i="2"/>
  <c r="N896" i="2"/>
  <c r="N713" i="2"/>
  <c r="O684" i="2"/>
  <c r="O589" i="2"/>
  <c r="O576" i="2"/>
  <c r="O642" i="2"/>
  <c r="O580" i="2"/>
  <c r="O573" i="2"/>
  <c r="O450" i="2"/>
  <c r="N552" i="2"/>
  <c r="N468" i="2"/>
  <c r="N373" i="2"/>
  <c r="O410" i="2"/>
  <c r="O352" i="2"/>
  <c r="O312" i="2"/>
  <c r="N324" i="2"/>
  <c r="N322" i="2"/>
  <c r="N966" i="2"/>
  <c r="N1039" i="2"/>
  <c r="N928" i="2"/>
  <c r="N814" i="2"/>
  <c r="O1011" i="2"/>
  <c r="O979" i="2"/>
  <c r="O788" i="2"/>
  <c r="O740" i="2"/>
  <c r="O787" i="2"/>
  <c r="N764" i="2"/>
  <c r="N702" i="2"/>
  <c r="O700" i="2"/>
  <c r="N586" i="2"/>
  <c r="O633" i="2"/>
  <c r="N555" i="2"/>
  <c r="O553" i="2"/>
  <c r="O566" i="2"/>
  <c r="O535" i="2"/>
  <c r="O310" i="2"/>
  <c r="O370" i="2"/>
  <c r="N504" i="2"/>
  <c r="N435" i="2"/>
  <c r="O422" i="2"/>
  <c r="O196" i="2"/>
  <c r="O388" i="2"/>
  <c r="O120" i="2"/>
  <c r="O974" i="2"/>
  <c r="O905" i="2"/>
  <c r="N864" i="2"/>
  <c r="N904" i="2"/>
  <c r="O936" i="2"/>
  <c r="O812" i="2"/>
  <c r="N911" i="2"/>
  <c r="O865" i="2"/>
  <c r="N815" i="2"/>
  <c r="O842" i="2"/>
  <c r="O970" i="2"/>
  <c r="N944" i="2"/>
  <c r="O761" i="2"/>
  <c r="N788" i="2"/>
  <c r="N712" i="2"/>
  <c r="N720" i="2"/>
  <c r="O689" i="2"/>
  <c r="O628" i="2"/>
  <c r="O552" i="2"/>
  <c r="N572" i="2"/>
  <c r="N595" i="2"/>
  <c r="O505" i="2"/>
  <c r="O417" i="2"/>
  <c r="O294" i="2"/>
  <c r="O362" i="2"/>
  <c r="O395" i="2"/>
  <c r="N224" i="2"/>
  <c r="O128" i="2"/>
  <c r="N245" i="2"/>
  <c r="O71" i="2"/>
  <c r="O1019" i="2"/>
  <c r="O690" i="2"/>
  <c r="O483" i="2"/>
  <c r="N1017" i="2"/>
  <c r="O994" i="2"/>
  <c r="O1030" i="2"/>
  <c r="N983" i="2"/>
  <c r="N1036" i="2"/>
  <c r="O922" i="2"/>
  <c r="N862" i="2"/>
  <c r="O893" i="2"/>
  <c r="N839" i="2"/>
  <c r="O1016" i="2"/>
  <c r="N817" i="2"/>
  <c r="O694" i="2"/>
  <c r="O1046" i="2"/>
  <c r="O757" i="2"/>
  <c r="N583" i="2"/>
  <c r="O617" i="2"/>
  <c r="N727" i="2"/>
  <c r="N723" i="2"/>
  <c r="O504" i="2"/>
  <c r="O570" i="2"/>
  <c r="O591" i="2"/>
  <c r="O501" i="2"/>
  <c r="O373" i="2"/>
  <c r="O459" i="2"/>
  <c r="O574" i="2"/>
  <c r="O387" i="2"/>
  <c r="N371" i="2"/>
  <c r="N248" i="2"/>
  <c r="N114" i="2"/>
  <c r="N516" i="1"/>
  <c r="N576" i="1"/>
  <c r="N545" i="1"/>
  <c r="N471" i="1"/>
  <c r="N439" i="1"/>
  <c r="N533" i="1"/>
  <c r="N478" i="1"/>
  <c r="N458" i="1"/>
  <c r="N345" i="1"/>
  <c r="N313" i="1"/>
  <c r="N635" i="1"/>
  <c r="N492" i="1"/>
  <c r="N350" i="1"/>
  <c r="N587" i="1"/>
  <c r="N339" i="1"/>
  <c r="N672" i="1"/>
  <c r="N426" i="1"/>
  <c r="N348" i="1"/>
  <c r="N316" i="1"/>
  <c r="N383" i="1"/>
  <c r="N318" i="1"/>
  <c r="N428" i="1"/>
  <c r="N301" i="1"/>
  <c r="N269" i="1"/>
  <c r="N237" i="1"/>
  <c r="N474" i="1"/>
  <c r="N280" i="1"/>
  <c r="N248" i="1"/>
  <c r="N444" i="1"/>
  <c r="N330" i="1"/>
  <c r="N283" i="1"/>
  <c r="N251" i="1"/>
  <c r="N219" i="1"/>
  <c r="N370" i="1"/>
  <c r="N106" i="1"/>
  <c r="N207" i="1"/>
  <c r="N220" i="1"/>
  <c r="N189" i="1"/>
  <c r="N99" i="1"/>
  <c r="N276" i="1"/>
  <c r="N184" i="1"/>
  <c r="N303" i="1"/>
  <c r="N163" i="1"/>
  <c r="N413" i="1"/>
  <c r="N262" i="1"/>
  <c r="N101" i="1"/>
  <c r="N48" i="1"/>
  <c r="N14" i="1"/>
  <c r="N401" i="1"/>
  <c r="N424" i="1"/>
  <c r="N628" i="1"/>
  <c r="N700" i="1"/>
  <c r="N830" i="1"/>
  <c r="N842" i="1"/>
  <c r="N92" i="1"/>
  <c r="N76" i="1"/>
  <c r="O160" i="1"/>
  <c r="O289" i="1"/>
  <c r="O251" i="1"/>
  <c r="O417" i="1"/>
  <c r="O572" i="1"/>
  <c r="O583" i="1"/>
  <c r="N53" i="1"/>
  <c r="N80" i="1"/>
  <c r="N513" i="1"/>
  <c r="N466" i="1"/>
  <c r="N496" i="1"/>
  <c r="N464" i="1"/>
  <c r="N688" i="1"/>
  <c r="N530" i="1"/>
  <c r="N551" i="1"/>
  <c r="N407" i="1"/>
  <c r="N485" i="1"/>
  <c r="N382" i="1"/>
  <c r="N341" i="1"/>
  <c r="N309" i="1"/>
  <c r="N631" i="1"/>
  <c r="N524" i="1"/>
  <c r="N490" i="1"/>
  <c r="N434" i="1"/>
  <c r="N346" i="1"/>
  <c r="N581" i="1"/>
  <c r="N367" i="1"/>
  <c r="N335" i="1"/>
  <c r="N525" i="1"/>
  <c r="N378" i="1"/>
  <c r="N344" i="1"/>
  <c r="N312" i="1"/>
  <c r="N371" i="1"/>
  <c r="N310" i="1"/>
  <c r="N271" i="1"/>
  <c r="N239" i="1"/>
  <c r="N437" i="1"/>
  <c r="N307" i="1"/>
  <c r="N258" i="1"/>
  <c r="N226" i="1"/>
  <c r="N297" i="1"/>
  <c r="N442" i="1"/>
  <c r="N396" i="1"/>
  <c r="N322" i="1"/>
  <c r="N572" i="1"/>
  <c r="N299" i="1"/>
  <c r="N265" i="1"/>
  <c r="N233" i="1"/>
  <c r="N196" i="1"/>
  <c r="N164" i="1"/>
  <c r="N132" i="1"/>
  <c r="N199" i="1"/>
  <c r="N210" i="1"/>
  <c r="N170" i="1"/>
  <c r="N181" i="1"/>
  <c r="N244" i="1"/>
  <c r="N136" i="1"/>
  <c r="N211" i="1"/>
  <c r="N113" i="1"/>
  <c r="N236" i="1"/>
  <c r="N185" i="1"/>
  <c r="N129" i="1"/>
  <c r="N86" i="1"/>
  <c r="N41" i="1"/>
  <c r="N9" i="1"/>
  <c r="N403" i="1"/>
  <c r="N505" i="1"/>
  <c r="N671" i="1"/>
  <c r="N708" i="1"/>
  <c r="N994" i="1"/>
  <c r="N143" i="1"/>
  <c r="N120" i="1"/>
  <c r="N58" i="1"/>
  <c r="O192" i="1"/>
  <c r="O293" i="1"/>
  <c r="O275" i="1"/>
  <c r="O570" i="1"/>
  <c r="O585" i="1"/>
  <c r="O592" i="1"/>
  <c r="N51" i="1"/>
  <c r="N430" i="1"/>
  <c r="N365" i="1"/>
  <c r="N333" i="1"/>
  <c r="N338" i="1"/>
  <c r="N550" i="1"/>
  <c r="N527" i="1"/>
  <c r="N486" i="1"/>
  <c r="N422" i="1"/>
  <c r="N359" i="1"/>
  <c r="N327" i="1"/>
  <c r="N453" i="1"/>
  <c r="N410" i="1"/>
  <c r="N368" i="1"/>
  <c r="N336" i="1"/>
  <c r="N296" i="1"/>
  <c r="N263" i="1"/>
  <c r="N231" i="1"/>
  <c r="N282" i="1"/>
  <c r="N250" i="1"/>
  <c r="N218" i="1"/>
  <c r="N289" i="1"/>
  <c r="N389" i="1"/>
  <c r="N302" i="1"/>
  <c r="N291" i="1"/>
  <c r="N257" i="1"/>
  <c r="N225" i="1"/>
  <c r="N228" i="1"/>
  <c r="N188" i="1"/>
  <c r="N156" i="1"/>
  <c r="N124" i="1"/>
  <c r="N254" i="1"/>
  <c r="N202" i="1"/>
  <c r="N278" i="1"/>
  <c r="N213" i="1"/>
  <c r="N168" i="1"/>
  <c r="N128" i="1"/>
  <c r="N195" i="1"/>
  <c r="N147" i="1"/>
  <c r="N97" i="1"/>
  <c r="N119" i="1"/>
  <c r="N34" i="1"/>
  <c r="N85" i="1"/>
  <c r="N377" i="1"/>
  <c r="N400" i="1"/>
  <c r="N640" i="1"/>
  <c r="N957" i="1"/>
  <c r="N870" i="1"/>
  <c r="N20" i="1"/>
  <c r="N38" i="1"/>
  <c r="N667" i="1"/>
  <c r="N603" i="1"/>
  <c r="N561" i="1"/>
  <c r="N520" i="1"/>
  <c r="N480" i="1"/>
  <c r="N448" i="1"/>
  <c r="N511" i="1"/>
  <c r="N566" i="1"/>
  <c r="N388" i="1"/>
  <c r="N414" i="1"/>
  <c r="N357" i="1"/>
  <c r="N325" i="1"/>
  <c r="N362" i="1"/>
  <c r="N406" i="1"/>
  <c r="N351" i="1"/>
  <c r="N319" i="1"/>
  <c r="N360" i="1"/>
  <c r="N328" i="1"/>
  <c r="N397" i="1"/>
  <c r="N288" i="1"/>
  <c r="N255" i="1"/>
  <c r="N223" i="1"/>
  <c r="N274" i="1"/>
  <c r="N242" i="1"/>
  <c r="N557" i="1"/>
  <c r="N515" i="1"/>
  <c r="N294" i="1"/>
  <c r="N281" i="1"/>
  <c r="N249" i="1"/>
  <c r="N438" i="1"/>
  <c r="N212" i="1"/>
  <c r="N180" i="1"/>
  <c r="N148" i="1"/>
  <c r="N146" i="1"/>
  <c r="N115" i="1"/>
  <c r="N200" i="1"/>
  <c r="N160" i="1"/>
  <c r="N110" i="1"/>
  <c r="N187" i="1"/>
  <c r="N131" i="1"/>
  <c r="N306" i="1"/>
  <c r="N209" i="1"/>
  <c r="N57" i="1"/>
  <c r="N30" i="1"/>
  <c r="N379" i="1"/>
  <c r="N435" i="1"/>
  <c r="N501" i="1"/>
  <c r="N717" i="1"/>
  <c r="N822" i="1"/>
  <c r="N905" i="1"/>
  <c r="N174" i="1"/>
  <c r="N52" i="1"/>
  <c r="N166" i="1"/>
  <c r="N104" i="1"/>
  <c r="N84" i="1"/>
  <c r="N24" i="1"/>
  <c r="O195" i="1"/>
  <c r="O234" i="1"/>
  <c r="O254" i="1"/>
  <c r="O317" i="1"/>
  <c r="O396" i="1"/>
  <c r="O579" i="1"/>
  <c r="N554" i="1"/>
  <c r="N508" i="1"/>
  <c r="N462" i="1"/>
  <c r="N564" i="1"/>
  <c r="N470" i="1"/>
  <c r="N423" i="1"/>
  <c r="N521" i="1"/>
  <c r="N353" i="1"/>
  <c r="N321" i="1"/>
  <c r="N514" i="1"/>
  <c r="N454" i="1"/>
  <c r="N358" i="1"/>
  <c r="N347" i="1"/>
  <c r="N315" i="1"/>
  <c r="N394" i="1"/>
  <c r="N356" i="1"/>
  <c r="N324" i="1"/>
  <c r="N469" i="1"/>
  <c r="N334" i="1"/>
  <c r="N381" i="1"/>
  <c r="N555" i="1"/>
  <c r="N277" i="1"/>
  <c r="N245" i="1"/>
  <c r="N405" i="1"/>
  <c r="N256" i="1"/>
  <c r="N224" i="1"/>
  <c r="N290" i="1"/>
  <c r="N259" i="1"/>
  <c r="N227" i="1"/>
  <c r="N114" i="1"/>
  <c r="N215" i="1"/>
  <c r="N175" i="1"/>
  <c r="N186" i="1"/>
  <c r="N499" i="1"/>
  <c r="N197" i="1"/>
  <c r="N157" i="1"/>
  <c r="N431" i="1"/>
  <c r="N152" i="1"/>
  <c r="N179" i="1"/>
  <c r="N153" i="1"/>
  <c r="N95" i="1"/>
  <c r="N425" i="1"/>
  <c r="N376" i="1"/>
  <c r="N687" i="1"/>
  <c r="N826" i="1"/>
  <c r="N1046" i="1"/>
  <c r="N997" i="1"/>
  <c r="N108" i="1"/>
  <c r="N7" i="1"/>
  <c r="N90" i="1"/>
  <c r="N10" i="1"/>
  <c r="O278" i="1"/>
  <c r="O333" i="1"/>
  <c r="O412" i="1"/>
  <c r="O622" i="1"/>
  <c r="N378" i="2"/>
  <c r="O562" i="2"/>
  <c r="N222" i="2"/>
  <c r="O315" i="2"/>
  <c r="O192" i="2"/>
  <c r="N164" i="2"/>
  <c r="O213" i="2"/>
  <c r="O149" i="2"/>
  <c r="N211" i="2"/>
  <c r="N147" i="2"/>
  <c r="O59" i="2"/>
  <c r="N121" i="2"/>
  <c r="N49" i="2"/>
  <c r="O104" i="2"/>
  <c r="N92" i="2"/>
  <c r="N988" i="2"/>
  <c r="O1038" i="2"/>
  <c r="N991" i="2"/>
  <c r="N965" i="2"/>
  <c r="N1038" i="2"/>
  <c r="O1018" i="2"/>
  <c r="N971" i="2"/>
  <c r="N1024" i="2"/>
  <c r="N898" i="2"/>
  <c r="N1030" i="2"/>
  <c r="O1010" i="2"/>
  <c r="N892" i="2"/>
  <c r="N984" i="2"/>
  <c r="N938" i="2"/>
  <c r="N924" i="2"/>
  <c r="O896" i="2"/>
  <c r="O929" i="2"/>
  <c r="O882" i="2"/>
  <c r="N835" i="2"/>
  <c r="O1043" i="2"/>
  <c r="O969" i="2"/>
  <c r="N853" i="2"/>
  <c r="O830" i="2"/>
  <c r="O993" i="2"/>
  <c r="N859" i="2"/>
  <c r="O836" i="2"/>
  <c r="O1002" i="2"/>
  <c r="O972" i="2"/>
  <c r="O883" i="2"/>
  <c r="N819" i="2"/>
  <c r="N925" i="2"/>
  <c r="N863" i="2"/>
  <c r="N837" i="2"/>
  <c r="O1027" i="2"/>
  <c r="N793" i="2"/>
  <c r="N1037" i="2"/>
  <c r="N940" i="2"/>
  <c r="N799" i="2"/>
  <c r="N919" i="2"/>
  <c r="N1005" i="2"/>
  <c r="O918" i="2"/>
  <c r="O855" i="2"/>
  <c r="N959" i="2"/>
  <c r="O733" i="2"/>
  <c r="N848" i="2"/>
  <c r="N781" i="2"/>
  <c r="N749" i="2"/>
  <c r="O835" i="2"/>
  <c r="O793" i="2"/>
  <c r="N757" i="2"/>
  <c r="O858" i="2"/>
  <c r="N802" i="2"/>
  <c r="N729" i="2"/>
  <c r="O686" i="2"/>
  <c r="O1040" i="2"/>
  <c r="O801" i="2"/>
  <c r="O742" i="2"/>
  <c r="O691" i="2"/>
  <c r="O879" i="2"/>
  <c r="O766" i="2"/>
  <c r="N730" i="2"/>
  <c r="O680" i="2"/>
  <c r="O942" i="2"/>
  <c r="N697" i="2"/>
  <c r="O660" i="2"/>
  <c r="O685" i="2"/>
  <c r="O601" i="2"/>
  <c r="N573" i="2"/>
  <c r="N668" i="2"/>
  <c r="O579" i="2"/>
  <c r="N711" i="2"/>
  <c r="O605" i="2"/>
  <c r="O544" i="2"/>
  <c r="O492" i="2"/>
  <c r="O440" i="2"/>
  <c r="O545" i="2"/>
  <c r="O497" i="2"/>
  <c r="N556" i="2"/>
  <c r="O546" i="2"/>
  <c r="O498" i="2"/>
  <c r="O446" i="2"/>
  <c r="N578" i="2"/>
  <c r="N574" i="2"/>
  <c r="O463" i="2"/>
  <c r="N404" i="2"/>
  <c r="N356" i="2"/>
  <c r="O409" i="2"/>
  <c r="O361" i="2"/>
  <c r="O461" i="2"/>
  <c r="N413" i="2"/>
  <c r="N365" i="2"/>
  <c r="O286" i="2"/>
  <c r="O523" i="2"/>
  <c r="O406" i="2"/>
  <c r="O354" i="2"/>
  <c r="O371" i="2"/>
  <c r="O511" i="2"/>
  <c r="O427" i="2"/>
  <c r="N363" i="2"/>
  <c r="N354" i="2"/>
  <c r="O243" i="2"/>
  <c r="O400" i="2"/>
  <c r="N243" i="2"/>
  <c r="N398" i="2"/>
  <c r="N254" i="2"/>
  <c r="O348" i="2"/>
  <c r="N249" i="2"/>
  <c r="N260" i="2"/>
  <c r="N295" i="2"/>
  <c r="N250" i="2"/>
  <c r="O180" i="2"/>
  <c r="N160" i="2"/>
  <c r="O209" i="2"/>
  <c r="O145" i="2"/>
  <c r="N207" i="2"/>
  <c r="N143" i="2"/>
  <c r="O119" i="2"/>
  <c r="O55" i="2"/>
  <c r="N117" i="2"/>
  <c r="N45" i="2"/>
  <c r="O88" i="2"/>
  <c r="N76" i="2"/>
  <c r="N1011" i="2"/>
  <c r="N985" i="2"/>
  <c r="N939" i="2"/>
  <c r="N1032" i="2"/>
  <c r="N1012" i="2"/>
  <c r="N1047" i="2"/>
  <c r="N1021" i="2"/>
  <c r="O895" i="2"/>
  <c r="N1004" i="2"/>
  <c r="O889" i="2"/>
  <c r="N1007" i="2"/>
  <c r="N981" i="2"/>
  <c r="O1008" i="2"/>
  <c r="N964" i="2"/>
  <c r="N921" i="2"/>
  <c r="N879" i="2"/>
  <c r="N858" i="2"/>
  <c r="N832" i="2"/>
  <c r="O1034" i="2"/>
  <c r="N1008" i="2"/>
  <c r="N936" i="2"/>
  <c r="N876" i="2"/>
  <c r="O850" i="2"/>
  <c r="N946" i="2"/>
  <c r="O909" i="2"/>
  <c r="O885" i="2"/>
  <c r="N856" i="2"/>
  <c r="O833" i="2"/>
  <c r="N967" i="2"/>
  <c r="N880" i="2"/>
  <c r="N836" i="2"/>
  <c r="O1005" i="2"/>
  <c r="O834" i="2"/>
  <c r="N1002" i="2"/>
  <c r="O827" i="2"/>
  <c r="N820" i="2"/>
  <c r="N917" i="2"/>
  <c r="N874" i="2"/>
  <c r="N809" i="2"/>
  <c r="N963" i="2"/>
  <c r="N1040" i="2"/>
  <c r="O894" i="2"/>
  <c r="O817" i="2"/>
  <c r="O772" i="2"/>
  <c r="N823" i="2"/>
  <c r="O964" i="2"/>
  <c r="N763" i="2"/>
  <c r="O831" i="2"/>
  <c r="N771" i="2"/>
  <c r="N785" i="2"/>
  <c r="O729" i="2"/>
  <c r="O975" i="2"/>
  <c r="O774" i="2"/>
  <c r="O721" i="2"/>
  <c r="O678" i="2"/>
  <c r="O1024" i="2"/>
  <c r="N792" i="2"/>
  <c r="O735" i="2"/>
  <c r="O687" i="2"/>
  <c r="O730" i="2"/>
  <c r="O764" i="2"/>
  <c r="O722" i="2"/>
  <c r="O676" i="2"/>
  <c r="N728" i="2"/>
  <c r="N791" i="2"/>
  <c r="O802" i="2"/>
  <c r="O693" i="2"/>
  <c r="N685" i="2"/>
  <c r="N696" i="2"/>
  <c r="O597" i="2"/>
  <c r="O611" i="2"/>
  <c r="O626" i="2"/>
  <c r="O572" i="2"/>
  <c r="O536" i="2"/>
  <c r="O488" i="2"/>
  <c r="N582" i="2"/>
  <c r="O537" i="2"/>
  <c r="N750" i="2"/>
  <c r="O542" i="2"/>
  <c r="O490" i="2"/>
  <c r="O442" i="2"/>
  <c r="N524" i="2"/>
  <c r="N396" i="2"/>
  <c r="N348" i="2"/>
  <c r="N533" i="2"/>
  <c r="O405" i="2"/>
  <c r="O353" i="2"/>
  <c r="N497" i="2"/>
  <c r="N409" i="2"/>
  <c r="N357" i="2"/>
  <c r="O590" i="2"/>
  <c r="O402" i="2"/>
  <c r="O346" i="2"/>
  <c r="N549" i="2"/>
  <c r="O367" i="2"/>
  <c r="N424" i="2"/>
  <c r="O338" i="2"/>
  <c r="O396" i="2"/>
  <c r="N362" i="2"/>
  <c r="O344" i="2"/>
  <c r="N239" i="2"/>
  <c r="O356" i="2"/>
  <c r="O176" i="2"/>
  <c r="N212" i="2"/>
  <c r="N148" i="2"/>
  <c r="O197" i="2"/>
  <c r="O133" i="2"/>
  <c r="N195" i="2"/>
  <c r="N131" i="2"/>
  <c r="O107" i="2"/>
  <c r="O43" i="2"/>
  <c r="N97" i="2"/>
  <c r="N33" i="2"/>
  <c r="N60" i="2"/>
  <c r="O953" i="2"/>
  <c r="O1039" i="2"/>
  <c r="O1007" i="2"/>
  <c r="O958" i="2"/>
  <c r="O1045" i="2"/>
  <c r="O987" i="2"/>
  <c r="O1028" i="2"/>
  <c r="O1025" i="2"/>
  <c r="O991" i="2"/>
  <c r="O1041" i="2"/>
  <c r="O1032" i="2"/>
  <c r="O1015" i="2"/>
  <c r="O944" i="2"/>
  <c r="O825" i="2"/>
  <c r="O816" i="2"/>
  <c r="O965" i="2"/>
  <c r="O917" i="2"/>
  <c r="O1035" i="2"/>
  <c r="O1009" i="2"/>
  <c r="O1000" i="2"/>
  <c r="O983" i="2"/>
  <c r="O937" i="2"/>
  <c r="O930" i="2"/>
  <c r="O1044" i="2"/>
  <c r="O935" i="2"/>
  <c r="O928" i="2"/>
  <c r="O910" i="2"/>
  <c r="O1029" i="2"/>
  <c r="O1012" i="2"/>
  <c r="O957" i="2"/>
  <c r="O938" i="2"/>
  <c r="O926" i="2"/>
  <c r="O921" i="2"/>
  <c r="O824" i="2"/>
  <c r="O980" i="2"/>
  <c r="O904" i="2"/>
  <c r="O1003" i="2"/>
  <c r="O952" i="2"/>
  <c r="O924" i="2"/>
  <c r="O902" i="2"/>
  <c r="O997" i="2"/>
  <c r="O948" i="2"/>
  <c r="O933" i="2"/>
  <c r="O911" i="2"/>
  <c r="O977" i="2"/>
  <c r="O962" i="2"/>
  <c r="O914" i="2"/>
  <c r="O968" i="2"/>
  <c r="O923" i="2"/>
  <c r="O776" i="2"/>
  <c r="O770" i="2"/>
  <c r="O760" i="2"/>
  <c r="O754" i="2"/>
  <c r="O744" i="2"/>
  <c r="O738" i="2"/>
  <c r="O919" i="2"/>
  <c r="O809" i="2"/>
  <c r="O790" i="2"/>
  <c r="O971" i="2"/>
  <c r="O800" i="2"/>
  <c r="O715" i="2"/>
  <c r="O707" i="2"/>
  <c r="O699" i="2"/>
  <c r="O698" i="2"/>
  <c r="O697" i="2"/>
  <c r="O696" i="2"/>
  <c r="O695" i="2"/>
  <c r="O726" i="2"/>
  <c r="O718" i="2"/>
  <c r="O710" i="2"/>
  <c r="O702" i="2"/>
  <c r="O1047" i="2"/>
  <c r="O916" i="2"/>
  <c r="O794" i="2"/>
  <c r="O775" i="2"/>
  <c r="O759" i="2"/>
  <c r="O743" i="2"/>
  <c r="O763" i="2"/>
  <c r="O664" i="2"/>
  <c r="O656" i="2"/>
  <c r="O655" i="2"/>
  <c r="O654" i="2"/>
  <c r="O653" i="2"/>
  <c r="O652" i="2"/>
  <c r="O651" i="2"/>
  <c r="O650" i="2"/>
  <c r="O747" i="2"/>
  <c r="O708" i="2"/>
  <c r="O665" i="2"/>
  <c r="O657" i="2"/>
  <c r="O768" i="2"/>
  <c r="O725" i="2"/>
  <c r="O752" i="2"/>
  <c r="O728" i="2"/>
  <c r="O717" i="2"/>
  <c r="O778" i="2"/>
  <c r="O771" i="2"/>
  <c r="O736" i="2"/>
  <c r="O709" i="2"/>
  <c r="O940" i="2"/>
  <c r="O762" i="2"/>
  <c r="O755" i="2"/>
  <c r="O701" i="2"/>
  <c r="O746" i="2"/>
  <c r="O739" i="2"/>
  <c r="O732" i="2"/>
  <c r="O704" i="2"/>
  <c r="O663" i="2"/>
  <c r="O607" i="2"/>
  <c r="O798" i="2"/>
  <c r="O662" i="2"/>
  <c r="O623" i="2"/>
  <c r="O618" i="2"/>
  <c r="O614" i="2"/>
  <c r="O608" i="2"/>
  <c r="O602" i="2"/>
  <c r="O598" i="2"/>
  <c r="O779" i="2"/>
  <c r="O670" i="2"/>
  <c r="O622" i="2"/>
  <c r="O616" i="2"/>
  <c r="O610" i="2"/>
  <c r="O606" i="2"/>
  <c r="O600" i="2"/>
  <c r="O432" i="2"/>
  <c r="O724" i="2"/>
  <c r="O435" i="2"/>
  <c r="O434" i="2"/>
  <c r="O280" i="2"/>
  <c r="O279" i="2"/>
  <c r="O278" i="2"/>
  <c r="O277" i="2"/>
  <c r="O276" i="2"/>
  <c r="O275" i="2"/>
  <c r="O274" i="2"/>
  <c r="O273" i="2"/>
  <c r="O272" i="2"/>
  <c r="O271" i="2"/>
  <c r="O270" i="2"/>
  <c r="O269" i="2"/>
  <c r="O268" i="2"/>
  <c r="O267" i="2"/>
  <c r="O266" i="2"/>
  <c r="O265" i="2"/>
  <c r="O264" i="2"/>
  <c r="O263" i="2"/>
  <c r="O262" i="2"/>
  <c r="O261" i="2"/>
  <c r="O260" i="2"/>
  <c r="O259" i="2"/>
  <c r="O258" i="2"/>
  <c r="O257" i="2"/>
  <c r="O256" i="2"/>
  <c r="O255" i="2"/>
  <c r="O233" i="2"/>
  <c r="O433" i="2"/>
  <c r="O430" i="2"/>
  <c r="O230" i="2"/>
  <c r="O226" i="2"/>
  <c r="O222" i="2"/>
  <c r="O160" i="2"/>
  <c r="O146" i="2"/>
  <c r="O231" i="2"/>
  <c r="O227" i="2"/>
  <c r="O223" i="2"/>
  <c r="O219" i="2"/>
  <c r="O232" i="2"/>
  <c r="O228" i="2"/>
  <c r="O224" i="2"/>
  <c r="O220" i="2"/>
  <c r="O229" i="2"/>
  <c r="O124" i="2"/>
  <c r="O123" i="2"/>
  <c r="O122" i="2"/>
  <c r="O225" i="2"/>
  <c r="O221" i="2"/>
  <c r="O3" i="2"/>
  <c r="O19" i="2"/>
  <c r="O16" i="2"/>
  <c r="O26" i="2"/>
  <c r="O42" i="2"/>
  <c r="O58" i="2"/>
  <c r="O74" i="2"/>
  <c r="O90" i="2"/>
  <c r="O106" i="2"/>
  <c r="O25" i="2"/>
  <c r="O41" i="2"/>
  <c r="O57" i="2"/>
  <c r="O73" i="2"/>
  <c r="O89" i="2"/>
  <c r="O105" i="2"/>
  <c r="O121" i="2"/>
  <c r="O296" i="2"/>
  <c r="O131" i="2"/>
  <c r="O147" i="2"/>
  <c r="O163" i="2"/>
  <c r="O179" i="2"/>
  <c r="O195" i="2"/>
  <c r="O211" i="2"/>
  <c r="O283" i="2"/>
  <c r="O126" i="2"/>
  <c r="O142" i="2"/>
  <c r="O162" i="2"/>
  <c r="O178" i="2"/>
  <c r="O194" i="2"/>
  <c r="O210" i="2"/>
  <c r="O5" i="2"/>
  <c r="O2" i="2"/>
  <c r="O18" i="2"/>
  <c r="O28" i="2"/>
  <c r="O44" i="2"/>
  <c r="O60" i="2"/>
  <c r="O76" i="2"/>
  <c r="O92" i="2"/>
  <c r="O108" i="2"/>
  <c r="O7" i="2"/>
  <c r="O4" i="2"/>
  <c r="O20" i="2"/>
  <c r="O30" i="2"/>
  <c r="O46" i="2"/>
  <c r="O62" i="2"/>
  <c r="O78" i="2"/>
  <c r="O94" i="2"/>
  <c r="O110" i="2"/>
  <c r="O29" i="2"/>
  <c r="O45" i="2"/>
  <c r="O61" i="2"/>
  <c r="O77" i="2"/>
  <c r="O93" i="2"/>
  <c r="O109" i="2"/>
  <c r="O135" i="2"/>
  <c r="O151" i="2"/>
  <c r="O167" i="2"/>
  <c r="O183" i="2"/>
  <c r="O199" i="2"/>
  <c r="O215" i="2"/>
  <c r="O130" i="2"/>
  <c r="O148" i="2"/>
  <c r="O166" i="2"/>
  <c r="O182" i="2"/>
  <c r="O198" i="2"/>
  <c r="O214" i="2"/>
  <c r="O479" i="2"/>
  <c r="O253" i="2"/>
  <c r="O443" i="2"/>
  <c r="O242" i="2"/>
  <c r="O392" i="2"/>
  <c r="O239" i="2"/>
  <c r="O507" i="2"/>
  <c r="O252" i="2"/>
  <c r="O364" i="2"/>
  <c r="O241" i="2"/>
  <c r="O299" i="2"/>
  <c r="O246" i="2"/>
  <c r="O251" i="2"/>
  <c r="O282" i="2"/>
  <c r="O445" i="2"/>
  <c r="O281" i="2"/>
  <c r="O343" i="2"/>
  <c r="O375" i="2"/>
  <c r="O407" i="2"/>
  <c r="O429" i="2"/>
  <c r="O295" i="2"/>
  <c r="O350" i="2"/>
  <c r="O382" i="2"/>
  <c r="O414" i="2"/>
  <c r="O449" i="2"/>
  <c r="O302" i="2"/>
  <c r="O439" i="2"/>
  <c r="O293" i="2"/>
  <c r="O349" i="2"/>
  <c r="O381" i="2"/>
  <c r="O413" i="2"/>
  <c r="O332" i="2"/>
  <c r="O485" i="2"/>
  <c r="O567" i="2"/>
  <c r="O557" i="2"/>
  <c r="O454" i="2"/>
  <c r="O486" i="2"/>
  <c r="O518" i="2"/>
  <c r="O550" i="2"/>
  <c r="O509" i="2"/>
  <c r="O541" i="2"/>
  <c r="O575" i="2"/>
  <c r="O436" i="2"/>
  <c r="O468" i="2"/>
  <c r="O500" i="2"/>
  <c r="O532" i="2"/>
  <c r="O565" i="2"/>
  <c r="O556" i="2"/>
  <c r="O649" i="2"/>
  <c r="O555" i="2"/>
  <c r="O560" i="2"/>
  <c r="O604" i="2"/>
  <c r="O668" i="2"/>
  <c r="O586" i="2"/>
  <c r="O627" i="2"/>
  <c r="O731" i="2"/>
  <c r="O624" i="2"/>
  <c r="O658" i="2"/>
  <c r="O629" i="2"/>
  <c r="O712" i="2"/>
  <c r="O647" i="2"/>
  <c r="O688" i="2"/>
  <c r="O773" i="2"/>
  <c r="O780" i="2"/>
  <c r="O705" i="2"/>
  <c r="O1036" i="2"/>
  <c r="O727" i="2"/>
  <c r="O758" i="2"/>
  <c r="O796" i="2"/>
  <c r="O783" i="2"/>
  <c r="O813" i="2"/>
  <c r="O981" i="2"/>
  <c r="O852" i="2"/>
  <c r="O1001" i="2"/>
  <c r="O832" i="2"/>
  <c r="O988" i="2"/>
  <c r="O829" i="2"/>
  <c r="O901" i="2"/>
  <c r="O846" i="2"/>
  <c r="O9" i="2"/>
  <c r="O6" i="2"/>
  <c r="O615" i="2"/>
  <c r="O32" i="2"/>
  <c r="O48" i="2"/>
  <c r="O64" i="2"/>
  <c r="O80" i="2"/>
  <c r="O96" i="2"/>
  <c r="O112" i="2"/>
  <c r="O31" i="2"/>
  <c r="O47" i="2"/>
  <c r="O63" i="2"/>
  <c r="O79" i="2"/>
  <c r="O95" i="2"/>
  <c r="O111" i="2"/>
  <c r="O137" i="2"/>
  <c r="O153" i="2"/>
  <c r="O169" i="2"/>
  <c r="O185" i="2"/>
  <c r="O201" i="2"/>
  <c r="O217" i="2"/>
  <c r="O248" i="2"/>
  <c r="O132" i="2"/>
  <c r="O150" i="2"/>
  <c r="O168" i="2"/>
  <c r="O184" i="2"/>
  <c r="O200" i="2"/>
  <c r="O216" i="2"/>
  <c r="O437" i="2"/>
  <c r="O412" i="2"/>
  <c r="O368" i="2"/>
  <c r="O551" i="2"/>
  <c r="O323" i="2"/>
  <c r="O290" i="2"/>
  <c r="O487" i="2"/>
  <c r="O289" i="2"/>
  <c r="O347" i="2"/>
  <c r="O379" i="2"/>
  <c r="O411" i="2"/>
  <c r="O489" i="2"/>
  <c r="O303" i="2"/>
  <c r="O11" i="2"/>
  <c r="O8" i="2"/>
  <c r="O34" i="2"/>
  <c r="O50" i="2"/>
  <c r="O66" i="2"/>
  <c r="O82" i="2"/>
  <c r="O98" i="2"/>
  <c r="O114" i="2"/>
  <c r="O33" i="2"/>
  <c r="O49" i="2"/>
  <c r="O65" i="2"/>
  <c r="O81" i="2"/>
  <c r="O97" i="2"/>
  <c r="O113" i="2"/>
  <c r="O404" i="2"/>
  <c r="O139" i="2"/>
  <c r="O155" i="2"/>
  <c r="O171" i="2"/>
  <c r="O187" i="2"/>
  <c r="O203" i="2"/>
  <c r="O328" i="2"/>
  <c r="O134" i="2"/>
  <c r="O152" i="2"/>
  <c r="O170" i="2"/>
  <c r="O186" i="2"/>
  <c r="O202" i="2"/>
  <c r="O218" i="2"/>
  <c r="O237" i="2"/>
  <c r="O320" i="2"/>
  <c r="O360" i="2"/>
  <c r="O339" i="2"/>
  <c r="O236" i="2"/>
  <c r="O416" i="2"/>
  <c r="O235" i="2"/>
  <c r="O291" i="2"/>
  <c r="O298" i="2"/>
  <c r="O543" i="2"/>
  <c r="O297" i="2"/>
  <c r="O351" i="2"/>
  <c r="O383" i="2"/>
  <c r="O415" i="2"/>
  <c r="O547" i="2"/>
  <c r="O311" i="2"/>
  <c r="O358" i="2"/>
  <c r="O390" i="2"/>
  <c r="O318" i="2"/>
  <c r="O423" i="2"/>
  <c r="O495" i="2"/>
  <c r="O309" i="2"/>
  <c r="O357" i="2"/>
  <c r="O389" i="2"/>
  <c r="O420" i="2"/>
  <c r="O284" i="2"/>
  <c r="O453" i="2"/>
  <c r="O462" i="2"/>
  <c r="O494" i="2"/>
  <c r="O526" i="2"/>
  <c r="O578" i="2"/>
  <c r="O517" i="2"/>
  <c r="O549" i="2"/>
  <c r="O444" i="2"/>
  <c r="O476" i="2"/>
  <c r="O508" i="2"/>
  <c r="O540" i="2"/>
  <c r="O609" i="2"/>
  <c r="O613" i="2"/>
  <c r="O634" i="2"/>
  <c r="O716" i="2"/>
  <c r="O635" i="2"/>
  <c r="O673" i="2"/>
  <c r="O632" i="2"/>
  <c r="O637" i="2"/>
  <c r="O13" i="2"/>
  <c r="O10" i="2"/>
  <c r="O36" i="2"/>
  <c r="O52" i="2"/>
  <c r="O68" i="2"/>
  <c r="O84" i="2"/>
  <c r="O100" i="2"/>
  <c r="O116" i="2"/>
  <c r="O35" i="2"/>
  <c r="O51" i="2"/>
  <c r="O67" i="2"/>
  <c r="O83" i="2"/>
  <c r="O99" i="2"/>
  <c r="O115" i="2"/>
  <c r="O125" i="2"/>
  <c r="O141" i="2"/>
  <c r="O157" i="2"/>
  <c r="O173" i="2"/>
  <c r="O189" i="2"/>
  <c r="O205" i="2"/>
  <c r="O136" i="2"/>
  <c r="O154" i="2"/>
  <c r="O172" i="2"/>
  <c r="O188" i="2"/>
  <c r="O204" i="2"/>
  <c r="O250" i="2"/>
  <c r="O408" i="2"/>
  <c r="O247" i="2"/>
  <c r="O307" i="2"/>
  <c r="O380" i="2"/>
  <c r="O519" i="2"/>
  <c r="O249" i="2"/>
  <c r="O539" i="2"/>
  <c r="O254" i="2"/>
  <c r="O421" i="2"/>
  <c r="O475" i="2"/>
  <c r="O306" i="2"/>
  <c r="O419" i="2"/>
  <c r="O455" i="2"/>
  <c r="O15" i="2"/>
  <c r="O12" i="2"/>
  <c r="O22" i="2"/>
  <c r="O38" i="2"/>
  <c r="O54" i="2"/>
  <c r="O70" i="2"/>
  <c r="O86" i="2"/>
  <c r="O102" i="2"/>
  <c r="O118" i="2"/>
  <c r="O21" i="2"/>
  <c r="O37" i="2"/>
  <c r="O53" i="2"/>
  <c r="O69" i="2"/>
  <c r="O85" i="2"/>
  <c r="O101" i="2"/>
  <c r="O117" i="2"/>
  <c r="O127" i="2"/>
  <c r="O143" i="2"/>
  <c r="O159" i="2"/>
  <c r="O175" i="2"/>
  <c r="O191" i="2"/>
  <c r="O207" i="2"/>
  <c r="O138" i="2"/>
  <c r="O156" i="2"/>
  <c r="O174" i="2"/>
  <c r="O190" i="2"/>
  <c r="O206" i="2"/>
  <c r="O288" i="2"/>
  <c r="O336" i="2"/>
  <c r="O384" i="2"/>
  <c r="O314" i="2"/>
  <c r="O313" i="2"/>
  <c r="O359" i="2"/>
  <c r="O391" i="2"/>
  <c r="O327" i="2"/>
  <c r="O366" i="2"/>
  <c r="O398" i="2"/>
  <c r="O426" i="2"/>
  <c r="O334" i="2"/>
  <c r="O428" i="2"/>
  <c r="O325" i="2"/>
  <c r="O365" i="2"/>
  <c r="O397" i="2"/>
  <c r="O473" i="2"/>
  <c r="O300" i="2"/>
  <c r="O503" i="2"/>
  <c r="O438" i="2"/>
  <c r="O470" i="2"/>
  <c r="O502" i="2"/>
  <c r="O534" i="2"/>
  <c r="O585" i="2"/>
  <c r="O734" i="2"/>
  <c r="O525" i="2"/>
  <c r="O561" i="2"/>
  <c r="O599" i="2"/>
  <c r="O452" i="2"/>
  <c r="O484" i="2"/>
  <c r="O516" i="2"/>
  <c r="O548" i="2"/>
  <c r="O588" i="2"/>
  <c r="O587" i="2"/>
  <c r="O592" i="2"/>
  <c r="O620" i="2"/>
  <c r="O581" i="2"/>
  <c r="O659" i="2"/>
  <c r="O641" i="2"/>
  <c r="O636" i="2"/>
  <c r="O643" i="2"/>
  <c r="O640" i="2"/>
  <c r="O645" i="2"/>
  <c r="O631" i="2"/>
  <c r="O750" i="2"/>
  <c r="O672" i="2"/>
  <c r="O795" i="2"/>
  <c r="O822" i="2"/>
  <c r="O683" i="2"/>
  <c r="O903" i="2"/>
  <c r="O682" i="2"/>
  <c r="O786" i="2"/>
  <c r="O792" i="2"/>
  <c r="O863" i="2"/>
  <c r="O806" i="2"/>
  <c r="O950" i="2"/>
  <c r="O849" i="2"/>
  <c r="O915" i="2"/>
  <c r="O1031" i="2"/>
  <c r="N982" i="2"/>
  <c r="N1029" i="2"/>
  <c r="N897" i="2"/>
  <c r="N1035" i="2"/>
  <c r="N1009" i="2"/>
  <c r="N1018" i="2"/>
  <c r="O998" i="2"/>
  <c r="O892" i="2"/>
  <c r="N1027" i="2"/>
  <c r="N1001" i="2"/>
  <c r="O908" i="2"/>
  <c r="O886" i="2"/>
  <c r="N978" i="2"/>
  <c r="N889" i="2"/>
  <c r="O999" i="2"/>
  <c r="N957" i="2"/>
  <c r="O876" i="2"/>
  <c r="O1004" i="2"/>
  <c r="O934" i="2"/>
  <c r="N873" i="2"/>
  <c r="N847" i="2"/>
  <c r="N1034" i="2"/>
  <c r="O907" i="2"/>
  <c r="O880" i="2"/>
  <c r="N830" i="2"/>
  <c r="O963" i="2"/>
  <c r="O932" i="2"/>
  <c r="O912" i="2"/>
  <c r="N877" i="2"/>
  <c r="O854" i="2"/>
  <c r="N833" i="2"/>
  <c r="N810" i="2"/>
  <c r="O881" i="2"/>
  <c r="N860" i="2"/>
  <c r="N831" i="2"/>
  <c r="N851" i="2"/>
  <c r="O818" i="2"/>
  <c r="N996" i="2"/>
  <c r="N923" i="2"/>
  <c r="O861" i="2"/>
  <c r="N816" i="2"/>
  <c r="N910" i="2"/>
  <c r="O870" i="2"/>
  <c r="N840" i="2"/>
  <c r="O823" i="2"/>
  <c r="N1028" i="2"/>
  <c r="O807" i="2"/>
  <c r="O765" i="2"/>
  <c r="N806" i="2"/>
  <c r="N772" i="2"/>
  <c r="N740" i="2"/>
  <c r="O884" i="2"/>
  <c r="N780" i="2"/>
  <c r="N748" i="2"/>
  <c r="N776" i="2"/>
  <c r="N726" i="2"/>
  <c r="O973" i="2"/>
  <c r="O767" i="2"/>
  <c r="O674" i="2"/>
  <c r="N721" i="2"/>
  <c r="O784" i="2"/>
  <c r="O679" i="2"/>
  <c r="O639" i="2"/>
  <c r="O741" i="2"/>
  <c r="O648" i="2"/>
  <c r="N681" i="2"/>
  <c r="O568" i="2"/>
  <c r="O571" i="2"/>
  <c r="N673" i="2"/>
  <c r="N680" i="2"/>
  <c r="O596" i="2"/>
  <c r="N569" i="2"/>
  <c r="O577" i="2"/>
  <c r="O528" i="2"/>
  <c r="O480" i="2"/>
  <c r="O533" i="2"/>
  <c r="N553" i="2"/>
  <c r="N566" i="2"/>
  <c r="O538" i="2"/>
  <c r="O482" i="2"/>
  <c r="O569" i="2"/>
  <c r="N392" i="2"/>
  <c r="O340" i="2"/>
  <c r="O531" i="2"/>
  <c r="O451" i="2"/>
  <c r="O401" i="2"/>
  <c r="O345" i="2"/>
  <c r="O493" i="2"/>
  <c r="N441" i="2"/>
  <c r="N405" i="2"/>
  <c r="N349" i="2"/>
  <c r="O431" i="2"/>
  <c r="O394" i="2"/>
  <c r="O342" i="2"/>
  <c r="N469" i="2"/>
  <c r="O424" i="2"/>
  <c r="O363" i="2"/>
  <c r="N500" i="2"/>
  <c r="O330" i="2"/>
  <c r="N272" i="2"/>
  <c r="N477" i="2"/>
  <c r="O238" i="2"/>
  <c r="O465" i="2"/>
  <c r="N382" i="2"/>
  <c r="O244" i="2"/>
  <c r="N292" i="2"/>
  <c r="N252" i="2"/>
  <c r="N358" i="2"/>
  <c r="O245" i="2"/>
  <c r="O164" i="2"/>
  <c r="N208" i="2"/>
  <c r="N144" i="2"/>
  <c r="O193" i="2"/>
  <c r="O129" i="2"/>
  <c r="N191" i="2"/>
  <c r="N127" i="2"/>
  <c r="O103" i="2"/>
  <c r="O39" i="2"/>
  <c r="N93" i="2"/>
  <c r="N29" i="2"/>
  <c r="O56" i="2"/>
  <c r="N953" i="2"/>
  <c r="N909" i="2"/>
  <c r="N956" i="2"/>
  <c r="N952" i="2"/>
  <c r="N933" i="2"/>
  <c r="N913" i="2"/>
  <c r="N943" i="2"/>
  <c r="N926" i="2"/>
  <c r="N941" i="2"/>
  <c r="N961" i="2"/>
  <c r="N948" i="2"/>
  <c r="N962" i="2"/>
  <c r="N777" i="2"/>
  <c r="N761" i="2"/>
  <c r="N745" i="2"/>
  <c r="N714" i="2"/>
  <c r="N706" i="2"/>
  <c r="N725" i="2"/>
  <c r="N717" i="2"/>
  <c r="N709" i="2"/>
  <c r="N701" i="2"/>
  <c r="N769" i="2"/>
  <c r="N753" i="2"/>
  <c r="N737" i="2"/>
  <c r="N758" i="2"/>
  <c r="N751" i="2"/>
  <c r="N724" i="2"/>
  <c r="N699" i="2"/>
  <c r="N695" i="2"/>
  <c r="N691" i="2"/>
  <c r="N687" i="2"/>
  <c r="N683" i="2"/>
  <c r="N679" i="2"/>
  <c r="N675" i="2"/>
  <c r="N671" i="2"/>
  <c r="N663" i="2"/>
  <c r="N742" i="2"/>
  <c r="N735" i="2"/>
  <c r="N719" i="2"/>
  <c r="N716" i="2"/>
  <c r="N664" i="2"/>
  <c r="N656" i="2"/>
  <c r="N655" i="2"/>
  <c r="N654" i="2"/>
  <c r="N653" i="2"/>
  <c r="N652" i="2"/>
  <c r="N651" i="2"/>
  <c r="N650" i="2"/>
  <c r="N649" i="2"/>
  <c r="N648" i="2"/>
  <c r="N647" i="2"/>
  <c r="N646" i="2"/>
  <c r="N645" i="2"/>
  <c r="N644" i="2"/>
  <c r="N643" i="2"/>
  <c r="N642" i="2"/>
  <c r="N641" i="2"/>
  <c r="N640" i="2"/>
  <c r="N639" i="2"/>
  <c r="N638" i="2"/>
  <c r="N637" i="2"/>
  <c r="N636" i="2"/>
  <c r="N635" i="2"/>
  <c r="N634" i="2"/>
  <c r="N633" i="2"/>
  <c r="N632" i="2"/>
  <c r="N631" i="2"/>
  <c r="N630" i="2"/>
  <c r="N629" i="2"/>
  <c r="N628" i="2"/>
  <c r="N627" i="2"/>
  <c r="N626" i="2"/>
  <c r="N625" i="2"/>
  <c r="N624" i="2"/>
  <c r="N623" i="2"/>
  <c r="N901" i="2"/>
  <c r="N775" i="2"/>
  <c r="N708" i="2"/>
  <c r="N759" i="2"/>
  <c r="N700" i="2"/>
  <c r="N743" i="2"/>
  <c r="N731" i="2"/>
  <c r="N783" i="2"/>
  <c r="N715" i="2"/>
  <c r="N698" i="2"/>
  <c r="N694" i="2"/>
  <c r="N767" i="2"/>
  <c r="N670" i="2"/>
  <c r="N616" i="2"/>
  <c r="N608" i="2"/>
  <c r="N600" i="2"/>
  <c r="N618" i="2"/>
  <c r="N610" i="2"/>
  <c r="N602" i="2"/>
  <c r="N774" i="2"/>
  <c r="N678" i="2"/>
  <c r="N661" i="2"/>
  <c r="N619" i="2"/>
  <c r="N611" i="2"/>
  <c r="N603" i="2"/>
  <c r="N620" i="2"/>
  <c r="N612" i="2"/>
  <c r="N604" i="2"/>
  <c r="N622" i="2"/>
  <c r="N606" i="2"/>
  <c r="N690" i="2"/>
  <c r="N617" i="2"/>
  <c r="N613" i="2"/>
  <c r="N601" i="2"/>
  <c r="N597" i="2"/>
  <c r="N607" i="2"/>
  <c r="N686" i="2"/>
  <c r="N662" i="2"/>
  <c r="N707" i="2"/>
  <c r="N682" i="2"/>
  <c r="N669" i="2"/>
  <c r="N614" i="2"/>
  <c r="N598" i="2"/>
  <c r="N732" i="2"/>
  <c r="N674" i="2"/>
  <c r="N621" i="2"/>
  <c r="N609" i="2"/>
  <c r="N605" i="2"/>
  <c r="N431" i="2"/>
  <c r="N550" i="2"/>
  <c r="N546" i="2"/>
  <c r="N542" i="2"/>
  <c r="N538" i="2"/>
  <c r="N534" i="2"/>
  <c r="N530" i="2"/>
  <c r="N526" i="2"/>
  <c r="N522" i="2"/>
  <c r="N518" i="2"/>
  <c r="N514" i="2"/>
  <c r="N510" i="2"/>
  <c r="N506" i="2"/>
  <c r="N502" i="2"/>
  <c r="N498" i="2"/>
  <c r="N494" i="2"/>
  <c r="N551" i="2"/>
  <c r="N547" i="2"/>
  <c r="N543" i="2"/>
  <c r="N539" i="2"/>
  <c r="N535" i="2"/>
  <c r="N531" i="2"/>
  <c r="N527" i="2"/>
  <c r="N523" i="2"/>
  <c r="N519" i="2"/>
  <c r="N515" i="2"/>
  <c r="N511" i="2"/>
  <c r="N507" i="2"/>
  <c r="N503" i="2"/>
  <c r="N499" i="2"/>
  <c r="N495" i="2"/>
  <c r="N491" i="2"/>
  <c r="N487" i="2"/>
  <c r="N483" i="2"/>
  <c r="N479" i="2"/>
  <c r="N475" i="2"/>
  <c r="N471" i="2"/>
  <c r="N467" i="2"/>
  <c r="N463" i="2"/>
  <c r="N459" i="2"/>
  <c r="N455" i="2"/>
  <c r="N451" i="2"/>
  <c r="N447" i="2"/>
  <c r="N443" i="2"/>
  <c r="N439" i="2"/>
  <c r="N434" i="2"/>
  <c r="N615" i="2"/>
  <c r="N599" i="2"/>
  <c r="N466" i="2"/>
  <c r="N486" i="2"/>
  <c r="N454" i="2"/>
  <c r="N336" i="2"/>
  <c r="N328" i="2"/>
  <c r="N320" i="2"/>
  <c r="N312" i="2"/>
  <c r="N304" i="2"/>
  <c r="N296" i="2"/>
  <c r="N288" i="2"/>
  <c r="N474" i="2"/>
  <c r="N442" i="2"/>
  <c r="N462" i="2"/>
  <c r="N432" i="2"/>
  <c r="N429" i="2"/>
  <c r="N470" i="2"/>
  <c r="N438" i="2"/>
  <c r="N490" i="2"/>
  <c r="N458" i="2"/>
  <c r="N433" i="2"/>
  <c r="N333" i="2"/>
  <c r="N325" i="2"/>
  <c r="N317" i="2"/>
  <c r="N309" i="2"/>
  <c r="N301" i="2"/>
  <c r="N293" i="2"/>
  <c r="N285" i="2"/>
  <c r="N446" i="2"/>
  <c r="N331" i="2"/>
  <c r="N299" i="2"/>
  <c r="N482" i="2"/>
  <c r="N334" i="2"/>
  <c r="N302" i="2"/>
  <c r="N478" i="2"/>
  <c r="N339" i="2"/>
  <c r="N307" i="2"/>
  <c r="N310" i="2"/>
  <c r="N315" i="2"/>
  <c r="N318" i="2"/>
  <c r="N286" i="2"/>
  <c r="N283" i="2"/>
  <c r="N323" i="2"/>
  <c r="N291" i="2"/>
  <c r="N326" i="2"/>
  <c r="N115" i="2"/>
  <c r="N113" i="2"/>
  <c r="N112" i="2"/>
  <c r="N111" i="2"/>
  <c r="N110" i="2"/>
  <c r="N109" i="2"/>
  <c r="N108" i="2"/>
  <c r="N450" i="2"/>
  <c r="N294" i="2"/>
  <c r="N5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4" i="2"/>
  <c r="N3" i="2"/>
  <c r="N2" i="2"/>
  <c r="N30" i="2"/>
  <c r="N46" i="2"/>
  <c r="N62" i="2"/>
  <c r="N78" i="2"/>
  <c r="N94" i="2"/>
  <c r="N116" i="2"/>
  <c r="N31" i="2"/>
  <c r="N47" i="2"/>
  <c r="N63" i="2"/>
  <c r="N79" i="2"/>
  <c r="N95" i="2"/>
  <c r="N119" i="2"/>
  <c r="N129" i="2"/>
  <c r="N145" i="2"/>
  <c r="N161" i="2"/>
  <c r="N177" i="2"/>
  <c r="N193" i="2"/>
  <c r="N209" i="2"/>
  <c r="N130" i="2"/>
  <c r="N146" i="2"/>
  <c r="N162" i="2"/>
  <c r="N178" i="2"/>
  <c r="N194" i="2"/>
  <c r="N210" i="2"/>
  <c r="N253" i="2"/>
  <c r="N261" i="2"/>
  <c r="N32" i="2"/>
  <c r="N48" i="2"/>
  <c r="N64" i="2"/>
  <c r="N80" i="2"/>
  <c r="N96" i="2"/>
  <c r="N118" i="2"/>
  <c r="N34" i="2"/>
  <c r="N50" i="2"/>
  <c r="N66" i="2"/>
  <c r="N82" i="2"/>
  <c r="N98" i="2"/>
  <c r="N120" i="2"/>
  <c r="N35" i="2"/>
  <c r="N51" i="2"/>
  <c r="N67" i="2"/>
  <c r="N83" i="2"/>
  <c r="N99" i="2"/>
  <c r="N123" i="2"/>
  <c r="N133" i="2"/>
  <c r="N149" i="2"/>
  <c r="N165" i="2"/>
  <c r="N181" i="2"/>
  <c r="N197" i="2"/>
  <c r="N213" i="2"/>
  <c r="N237" i="2"/>
  <c r="N303" i="2"/>
  <c r="N134" i="2"/>
  <c r="N150" i="2"/>
  <c r="N166" i="2"/>
  <c r="N182" i="2"/>
  <c r="N198" i="2"/>
  <c r="N214" i="2"/>
  <c r="N290" i="2"/>
  <c r="N374" i="2"/>
  <c r="N297" i="2"/>
  <c r="N281" i="2"/>
  <c r="N319" i="2"/>
  <c r="N338" i="2"/>
  <c r="N496" i="2"/>
  <c r="N228" i="2"/>
  <c r="N311" i="2"/>
  <c r="N508" i="2"/>
  <c r="N280" i="2"/>
  <c r="N370" i="2"/>
  <c r="N343" i="2"/>
  <c r="N375" i="2"/>
  <c r="N407" i="2"/>
  <c r="N484" i="2"/>
  <c r="N532" i="2"/>
  <c r="N536" i="2"/>
  <c r="N488" i="2"/>
  <c r="N353" i="2"/>
  <c r="N385" i="2"/>
  <c r="N417" i="2"/>
  <c r="N529" i="2"/>
  <c r="N448" i="2"/>
  <c r="N485" i="2"/>
  <c r="N368" i="2"/>
  <c r="N400" i="2"/>
  <c r="N590" i="2"/>
  <c r="N579" i="2"/>
  <c r="N577" i="2"/>
  <c r="N676" i="2"/>
  <c r="N576" i="2"/>
  <c r="N581" i="2"/>
  <c r="N672" i="2"/>
  <c r="N660" i="2"/>
  <c r="N693" i="2"/>
  <c r="N665" i="2"/>
  <c r="N797" i="2"/>
  <c r="N734" i="2"/>
  <c r="N1022" i="2"/>
  <c r="N905" i="2"/>
  <c r="N970" i="2"/>
  <c r="N752" i="2"/>
  <c r="N786" i="2"/>
  <c r="N881" i="2"/>
  <c r="N891" i="2"/>
  <c r="N945" i="2"/>
  <c r="N829" i="2"/>
  <c r="N912" i="2"/>
  <c r="N796" i="2"/>
  <c r="N822" i="2"/>
  <c r="N36" i="2"/>
  <c r="N52" i="2"/>
  <c r="N68" i="2"/>
  <c r="N84" i="2"/>
  <c r="N100" i="2"/>
  <c r="N122" i="2"/>
  <c r="N21" i="2"/>
  <c r="N37" i="2"/>
  <c r="N53" i="2"/>
  <c r="N69" i="2"/>
  <c r="N85" i="2"/>
  <c r="N101" i="2"/>
  <c r="N269" i="2"/>
  <c r="N135" i="2"/>
  <c r="N151" i="2"/>
  <c r="N167" i="2"/>
  <c r="N183" i="2"/>
  <c r="N199" i="2"/>
  <c r="N215" i="2"/>
  <c r="N136" i="2"/>
  <c r="N152" i="2"/>
  <c r="N168" i="2"/>
  <c r="N184" i="2"/>
  <c r="N200" i="2"/>
  <c r="N216" i="2"/>
  <c r="N234" i="2"/>
  <c r="N332" i="2"/>
  <c r="N449" i="2"/>
  <c r="N226" i="2"/>
  <c r="N271" i="2"/>
  <c r="N268" i="2"/>
  <c r="N394" i="2"/>
  <c r="N440" i="2"/>
  <c r="N521" i="2"/>
  <c r="N233" i="2"/>
  <c r="N270" i="2"/>
  <c r="N306" i="2"/>
  <c r="N350" i="2"/>
  <c r="N414" i="2"/>
  <c r="N275" i="2"/>
  <c r="N347" i="2"/>
  <c r="N379" i="2"/>
  <c r="N411" i="2"/>
  <c r="N437" i="2"/>
  <c r="N22" i="2"/>
  <c r="N38" i="2"/>
  <c r="N54" i="2"/>
  <c r="N70" i="2"/>
  <c r="N86" i="2"/>
  <c r="N102" i="2"/>
  <c r="N124" i="2"/>
  <c r="N23" i="2"/>
  <c r="N39" i="2"/>
  <c r="N55" i="2"/>
  <c r="N71" i="2"/>
  <c r="N87" i="2"/>
  <c r="N103" i="2"/>
  <c r="N137" i="2"/>
  <c r="N153" i="2"/>
  <c r="N169" i="2"/>
  <c r="N185" i="2"/>
  <c r="N201" i="2"/>
  <c r="N217" i="2"/>
  <c r="N277" i="2"/>
  <c r="N223" i="2"/>
  <c r="N138" i="2"/>
  <c r="N154" i="2"/>
  <c r="N170" i="2"/>
  <c r="N186" i="2"/>
  <c r="N202" i="2"/>
  <c r="N218" i="2"/>
  <c r="N282" i="2"/>
  <c r="N258" i="2"/>
  <c r="N300" i="2"/>
  <c r="N337" i="2"/>
  <c r="N390" i="2"/>
  <c r="N472" i="2"/>
  <c r="N247" i="2"/>
  <c r="N244" i="2"/>
  <c r="N257" i="2"/>
  <c r="N287" i="2"/>
  <c r="N246" i="2"/>
  <c r="N427" i="2"/>
  <c r="N232" i="2"/>
  <c r="N251" i="2"/>
  <c r="N256" i="2"/>
  <c r="N330" i="2"/>
  <c r="N386" i="2"/>
  <c r="N351" i="2"/>
  <c r="N383" i="2"/>
  <c r="N415" i="2"/>
  <c r="N452" i="2"/>
  <c r="N489" i="2"/>
  <c r="N456" i="2"/>
  <c r="N493" i="2"/>
  <c r="N361" i="2"/>
  <c r="N393" i="2"/>
  <c r="N548" i="2"/>
  <c r="N453" i="2"/>
  <c r="N501" i="2"/>
  <c r="N344" i="2"/>
  <c r="N376" i="2"/>
  <c r="N408" i="2"/>
  <c r="N492" i="2"/>
  <c r="N537" i="2"/>
  <c r="N778" i="2"/>
  <c r="N558" i="2"/>
  <c r="N588" i="2"/>
  <c r="N561" i="2"/>
  <c r="N703" i="2"/>
  <c r="N560" i="2"/>
  <c r="N666" i="2"/>
  <c r="N565" i="2"/>
  <c r="N692" i="2"/>
  <c r="N591" i="2"/>
  <c r="N657" i="2"/>
  <c r="N24" i="2"/>
  <c r="N40" i="2"/>
  <c r="N56" i="2"/>
  <c r="N72" i="2"/>
  <c r="N88" i="2"/>
  <c r="N104" i="2"/>
  <c r="N25" i="2"/>
  <c r="N41" i="2"/>
  <c r="N57" i="2"/>
  <c r="N73" i="2"/>
  <c r="N89" i="2"/>
  <c r="N105" i="2"/>
  <c r="N139" i="2"/>
  <c r="N155" i="2"/>
  <c r="N171" i="2"/>
  <c r="N187" i="2"/>
  <c r="N203" i="2"/>
  <c r="N219" i="2"/>
  <c r="N540" i="2"/>
  <c r="N140" i="2"/>
  <c r="N156" i="2"/>
  <c r="N172" i="2"/>
  <c r="N188" i="2"/>
  <c r="N204" i="2"/>
  <c r="N335" i="2"/>
  <c r="N305" i="2"/>
  <c r="N230" i="2"/>
  <c r="N279" i="2"/>
  <c r="N509" i="2"/>
  <c r="N276" i="2"/>
  <c r="N346" i="2"/>
  <c r="N410" i="2"/>
  <c r="N221" i="2"/>
  <c r="N278" i="2"/>
  <c r="N316" i="2"/>
  <c r="N366" i="2"/>
  <c r="N298" i="2"/>
  <c r="N355" i="2"/>
  <c r="N387" i="2"/>
  <c r="N26" i="2"/>
  <c r="N42" i="2"/>
  <c r="N58" i="2"/>
  <c r="N74" i="2"/>
  <c r="N90" i="2"/>
  <c r="N106" i="2"/>
  <c r="N27" i="2"/>
  <c r="N43" i="2"/>
  <c r="N59" i="2"/>
  <c r="N75" i="2"/>
  <c r="N91" i="2"/>
  <c r="N107" i="2"/>
  <c r="N125" i="2"/>
  <c r="N141" i="2"/>
  <c r="N157" i="2"/>
  <c r="N173" i="2"/>
  <c r="N189" i="2"/>
  <c r="N205" i="2"/>
  <c r="N227" i="2"/>
  <c r="N126" i="2"/>
  <c r="N142" i="2"/>
  <c r="N158" i="2"/>
  <c r="N174" i="2"/>
  <c r="N190" i="2"/>
  <c r="N206" i="2"/>
  <c r="N445" i="2"/>
  <c r="N242" i="2"/>
  <c r="N266" i="2"/>
  <c r="N342" i="2"/>
  <c r="N406" i="2"/>
  <c r="N327" i="2"/>
  <c r="N314" i="2"/>
  <c r="N241" i="2"/>
  <c r="N265" i="2"/>
  <c r="N541" i="2"/>
  <c r="N284" i="2"/>
  <c r="N321" i="2"/>
  <c r="N220" i="2"/>
  <c r="N235" i="2"/>
  <c r="N240" i="2"/>
  <c r="N264" i="2"/>
  <c r="N340" i="2"/>
  <c r="N402" i="2"/>
  <c r="N481" i="2"/>
  <c r="N359" i="2"/>
  <c r="N391" i="2"/>
  <c r="N457" i="2"/>
  <c r="N421" i="2"/>
  <c r="N461" i="2"/>
  <c r="N512" i="2"/>
  <c r="N369" i="2"/>
  <c r="N401" i="2"/>
  <c r="N425" i="2"/>
  <c r="N520" i="2"/>
  <c r="N352" i="2"/>
  <c r="N384" i="2"/>
  <c r="N416" i="2"/>
  <c r="N460" i="2"/>
  <c r="N564" i="2"/>
  <c r="N563" i="2"/>
  <c r="N688" i="2"/>
  <c r="N689" i="2"/>
  <c r="N855" i="2"/>
  <c r="N883" i="2"/>
  <c r="N705" i="2"/>
  <c r="N754" i="2"/>
  <c r="N888" i="2"/>
  <c r="N718" i="2"/>
  <c r="N760" i="2"/>
  <c r="N739" i="2"/>
  <c r="N866" i="2"/>
  <c r="N736" i="2"/>
  <c r="N768" i="2"/>
  <c r="N801" i="2"/>
  <c r="N935" i="2"/>
  <c r="N834" i="2"/>
  <c r="N872" i="2"/>
  <c r="N790" i="2"/>
  <c r="N842" i="2"/>
  <c r="N878" i="2"/>
  <c r="N1031" i="2"/>
  <c r="N787" i="2"/>
  <c r="N808" i="2"/>
  <c r="N884" i="2"/>
  <c r="N1026" i="2"/>
  <c r="O1006" i="2"/>
  <c r="N894" i="2"/>
  <c r="N1006" i="2"/>
  <c r="O986" i="2"/>
  <c r="N992" i="2"/>
  <c r="N998" i="2"/>
  <c r="O978" i="2"/>
  <c r="N1045" i="2"/>
  <c r="N914" i="2"/>
  <c r="N886" i="2"/>
  <c r="O955" i="2"/>
  <c r="O873" i="2"/>
  <c r="O853" i="2"/>
  <c r="N827" i="2"/>
  <c r="N1025" i="2"/>
  <c r="N999" i="2"/>
  <c r="N955" i="2"/>
  <c r="N929" i="2"/>
  <c r="O897" i="2"/>
  <c r="N824" i="2"/>
  <c r="O939" i="2"/>
  <c r="O877" i="2"/>
  <c r="O828" i="2"/>
  <c r="O1037" i="2"/>
  <c r="N993" i="2"/>
  <c r="N960" i="2"/>
  <c r="O874" i="2"/>
  <c r="O851" i="2"/>
  <c r="O1033" i="2"/>
  <c r="O996" i="2"/>
  <c r="N954" i="2"/>
  <c r="O878" i="2"/>
  <c r="N857" i="2"/>
  <c r="N811" i="2"/>
  <c r="O992" i="2"/>
  <c r="O906" i="2"/>
  <c r="N906" i="2"/>
  <c r="N803" i="2"/>
  <c r="O864" i="2"/>
  <c r="O1014" i="2"/>
  <c r="N843" i="2"/>
  <c r="N804" i="2"/>
  <c r="O804" i="2"/>
  <c r="O769" i="2"/>
  <c r="O737" i="2"/>
  <c r="O814" i="2"/>
  <c r="O777" i="2"/>
  <c r="O745" i="2"/>
  <c r="O723" i="2"/>
  <c r="O751" i="2"/>
  <c r="O713" i="2"/>
  <c r="O913" i="2"/>
  <c r="O675" i="2"/>
  <c r="O782" i="2"/>
  <c r="O808" i="2"/>
  <c r="N722" i="2"/>
  <c r="O681" i="2"/>
  <c r="O677" i="2"/>
  <c r="N684" i="2"/>
  <c r="N658" i="2"/>
  <c r="O720" i="2"/>
  <c r="O619" i="2"/>
  <c r="O661" i="2"/>
  <c r="O666" i="2"/>
  <c r="N589" i="2"/>
  <c r="O595" i="2"/>
  <c r="N568" i="2"/>
  <c r="O667" i="2"/>
  <c r="N593" i="2"/>
  <c r="O524" i="2"/>
  <c r="O472" i="2"/>
  <c r="O529" i="2"/>
  <c r="O530" i="2"/>
  <c r="O478" i="2"/>
  <c r="N505" i="2"/>
  <c r="N388" i="2"/>
  <c r="O324" i="2"/>
  <c r="O393" i="2"/>
  <c r="O341" i="2"/>
  <c r="N436" i="2"/>
  <c r="N397" i="2"/>
  <c r="N345" i="2"/>
  <c r="N571" i="2"/>
  <c r="O491" i="2"/>
  <c r="N428" i="2"/>
  <c r="O386" i="2"/>
  <c r="O335" i="2"/>
  <c r="O467" i="2"/>
  <c r="O355" i="2"/>
  <c r="N403" i="2"/>
  <c r="O322" i="2"/>
  <c r="N418" i="2"/>
  <c r="O469" i="2"/>
  <c r="N267" i="2"/>
  <c r="N289" i="2"/>
  <c r="N238" i="2"/>
  <c r="N444" i="2"/>
  <c r="N419" i="2"/>
  <c r="O234" i="2"/>
  <c r="O158" i="2"/>
  <c r="N196" i="2"/>
  <c r="N132" i="2"/>
  <c r="O181" i="2"/>
  <c r="N179" i="2"/>
  <c r="O91" i="2"/>
  <c r="O27" i="2"/>
  <c r="N81" i="2"/>
  <c r="O40" i="2"/>
  <c r="N28" i="2"/>
  <c r="N1046" i="2"/>
  <c r="O1026" i="2"/>
  <c r="N979" i="2"/>
  <c r="N1000" i="2"/>
  <c r="O891" i="2"/>
  <c r="N980" i="2"/>
  <c r="N1015" i="2"/>
  <c r="N989" i="2"/>
  <c r="N916" i="2"/>
  <c r="N885" i="2"/>
  <c r="N972" i="2"/>
  <c r="N931" i="2"/>
  <c r="N1042" i="2"/>
  <c r="O1022" i="2"/>
  <c r="N975" i="2"/>
  <c r="N990" i="2"/>
  <c r="N950" i="2"/>
  <c r="N899" i="2"/>
  <c r="N870" i="2"/>
  <c r="O847" i="2"/>
  <c r="O1023" i="2"/>
  <c r="O995" i="2"/>
  <c r="N844" i="2"/>
  <c r="O821" i="2"/>
  <c r="N1019" i="2"/>
  <c r="O976" i="2"/>
  <c r="N934" i="2"/>
  <c r="N902" i="2"/>
  <c r="O871" i="2"/>
  <c r="N850" i="2"/>
  <c r="N821" i="2"/>
  <c r="O989" i="2"/>
  <c r="N958" i="2"/>
  <c r="N927" i="2"/>
  <c r="N871" i="2"/>
  <c r="O848" i="2"/>
  <c r="N828" i="2"/>
  <c r="O947" i="2"/>
  <c r="N915" i="2"/>
  <c r="O875" i="2"/>
  <c r="N826" i="2"/>
  <c r="N846" i="2"/>
  <c r="O805" i="2"/>
  <c r="O984" i="2"/>
  <c r="N893" i="2"/>
  <c r="O857" i="2"/>
  <c r="O837" i="2"/>
  <c r="N918" i="2"/>
  <c r="N798" i="2"/>
  <c r="O756" i="2"/>
  <c r="N875" i="2"/>
  <c r="N765" i="2"/>
  <c r="N733" i="2"/>
  <c r="N789" i="2"/>
  <c r="N747" i="2"/>
  <c r="N807" i="2"/>
  <c r="N773" i="2"/>
  <c r="N741" i="2"/>
  <c r="N755" i="2"/>
  <c r="N704" i="2"/>
  <c r="N744" i="2"/>
  <c r="N710" i="2"/>
  <c r="O671" i="2"/>
  <c r="O797" i="2"/>
  <c r="O714" i="2"/>
  <c r="N677" i="2"/>
  <c r="N594" i="2"/>
  <c r="O646" i="2"/>
  <c r="N557" i="2"/>
  <c r="O644" i="2"/>
  <c r="N592" i="2"/>
  <c r="O638" i="2"/>
  <c r="O564" i="2"/>
  <c r="N567" i="2"/>
  <c r="O520" i="2"/>
  <c r="O464" i="2"/>
  <c r="O593" i="2"/>
  <c r="O521" i="2"/>
  <c r="O522" i="2"/>
  <c r="O474" i="2"/>
  <c r="N559" i="2"/>
  <c r="N562" i="2"/>
  <c r="O425" i="2"/>
  <c r="N380" i="2"/>
  <c r="O316" i="2"/>
  <c r="O441" i="2"/>
  <c r="O385" i="2"/>
  <c r="O333" i="2"/>
  <c r="N473" i="2"/>
  <c r="N389" i="2"/>
  <c r="N341" i="2"/>
  <c r="N423" i="2"/>
  <c r="O378" i="2"/>
  <c r="O319" i="2"/>
  <c r="N517" i="2"/>
  <c r="N464" i="2"/>
  <c r="O403" i="2"/>
  <c r="O337" i="2"/>
  <c r="N545" i="2"/>
  <c r="O477" i="2"/>
  <c r="N399" i="2"/>
  <c r="N273" i="2"/>
  <c r="N476" i="2"/>
  <c r="O376" i="2"/>
  <c r="N263" i="2"/>
  <c r="N274" i="2"/>
  <c r="O212" i="2"/>
  <c r="O144" i="2"/>
  <c r="N192" i="2"/>
  <c r="N128" i="2"/>
  <c r="O240" i="2"/>
  <c r="O177" i="2"/>
  <c r="N175" i="2"/>
  <c r="O87" i="2"/>
  <c r="O23" i="2"/>
  <c r="N77" i="2"/>
  <c r="O24" i="2"/>
  <c r="O14" i="2"/>
  <c r="N1020" i="2"/>
  <c r="N1023" i="2"/>
  <c r="N997" i="2"/>
  <c r="N907" i="2"/>
  <c r="O888" i="2"/>
  <c r="N1003" i="2"/>
  <c r="N977" i="2"/>
  <c r="N986" i="2"/>
  <c r="O966" i="2"/>
  <c r="O1042" i="2"/>
  <c r="N995" i="2"/>
  <c r="N969" i="2"/>
  <c r="N920" i="2"/>
  <c r="N1016" i="2"/>
  <c r="N908" i="2"/>
  <c r="O982" i="2"/>
  <c r="O943" i="2"/>
  <c r="N867" i="2"/>
  <c r="O844" i="2"/>
  <c r="N818" i="2"/>
  <c r="O1021" i="2"/>
  <c r="O946" i="2"/>
  <c r="O890" i="2"/>
  <c r="O862" i="2"/>
  <c r="N841" i="2"/>
  <c r="O1013" i="2"/>
  <c r="O967" i="2"/>
  <c r="O927" i="2"/>
  <c r="O900" i="2"/>
  <c r="O868" i="2"/>
  <c r="O819" i="2"/>
  <c r="O985" i="2"/>
  <c r="N900" i="2"/>
  <c r="N845" i="2"/>
  <c r="O1020" i="2"/>
  <c r="O945" i="2"/>
  <c r="N903" i="2"/>
  <c r="O872" i="2"/>
  <c r="O820" i="2"/>
  <c r="N951" i="2"/>
  <c r="O956" i="2"/>
  <c r="O838" i="2"/>
  <c r="N805" i="2"/>
  <c r="N784" i="2"/>
  <c r="O887" i="2"/>
  <c r="N861" i="2"/>
  <c r="N794" i="2"/>
  <c r="O810" i="2"/>
  <c r="O961" i="2"/>
  <c r="O749" i="2"/>
  <c r="O925" i="2"/>
  <c r="O869" i="2"/>
  <c r="O785" i="2"/>
  <c r="N800" i="2"/>
  <c r="O920" i="2"/>
  <c r="O791" i="2"/>
  <c r="N987" i="2"/>
  <c r="N770" i="2"/>
  <c r="O719" i="2"/>
  <c r="O711" i="2"/>
  <c r="N738" i="2"/>
  <c r="O703" i="2"/>
  <c r="N766" i="2"/>
  <c r="O669" i="2"/>
  <c r="N667" i="2"/>
  <c r="O706" i="2"/>
  <c r="O603" i="2"/>
  <c r="O594" i="2"/>
  <c r="O630" i="2"/>
  <c r="O584" i="2"/>
  <c r="N554" i="2"/>
  <c r="O563" i="2"/>
  <c r="O621" i="2"/>
  <c r="N585" i="2"/>
  <c r="O558" i="2"/>
  <c r="O512" i="2"/>
  <c r="O460" i="2"/>
  <c r="O582" i="2"/>
  <c r="N570" i="2"/>
  <c r="O513" i="2"/>
  <c r="N575" i="2"/>
  <c r="O559" i="2"/>
  <c r="O514" i="2"/>
  <c r="O466" i="2"/>
  <c r="N422" i="2"/>
  <c r="N372" i="2"/>
  <c r="O308" i="2"/>
  <c r="O499" i="2"/>
  <c r="N430" i="2"/>
  <c r="O377" i="2"/>
  <c r="O317" i="2"/>
  <c r="O527" i="2"/>
  <c r="O471" i="2"/>
  <c r="N381" i="2"/>
  <c r="O326" i="2"/>
  <c r="N544" i="2"/>
  <c r="O481" i="2"/>
  <c r="O374" i="2"/>
  <c r="O287" i="2"/>
  <c r="O515" i="2"/>
  <c r="O399" i="2"/>
  <c r="O329" i="2"/>
  <c r="N395" i="2"/>
  <c r="N313" i="2"/>
  <c r="O304" i="2"/>
  <c r="N259" i="2"/>
  <c r="O331" i="2"/>
  <c r="N229" i="2"/>
  <c r="N329" i="2"/>
  <c r="N236" i="2"/>
  <c r="O447" i="2"/>
  <c r="N426" i="2"/>
  <c r="O208" i="2"/>
  <c r="O140" i="2"/>
  <c r="N180" i="2"/>
  <c r="O165" i="2"/>
  <c r="N163" i="2"/>
  <c r="O75" i="2"/>
  <c r="N65" i="2"/>
  <c r="O17" i="2"/>
  <c r="O472" i="1"/>
  <c r="O362" i="1"/>
  <c r="O372" i="1"/>
  <c r="O327" i="1"/>
  <c r="O610" i="1"/>
  <c r="O365" i="1"/>
  <c r="O306" i="1"/>
  <c r="O518" i="1"/>
  <c r="O392" i="1"/>
  <c r="O346" i="1"/>
  <c r="O326" i="1"/>
  <c r="O286" i="1"/>
  <c r="O351" i="1"/>
  <c r="O252" i="1"/>
  <c r="O232" i="1"/>
  <c r="O88" i="1"/>
  <c r="O292" i="1"/>
  <c r="O228" i="1"/>
  <c r="O141" i="1"/>
  <c r="O95" i="1"/>
  <c r="O231" i="1"/>
  <c r="O79" i="1"/>
  <c r="O37" i="1"/>
  <c r="O5" i="1"/>
  <c r="O175" i="1"/>
  <c r="O124" i="1"/>
  <c r="O35" i="1"/>
  <c r="O167" i="1"/>
  <c r="O100" i="1"/>
  <c r="O58" i="1"/>
  <c r="O17" i="1"/>
  <c r="O136" i="1"/>
  <c r="O206" i="1"/>
  <c r="O151" i="1"/>
  <c r="O103" i="1"/>
  <c r="O62" i="1"/>
  <c r="O180" i="1"/>
  <c r="O119" i="1"/>
  <c r="O48" i="1"/>
  <c r="O237" i="1"/>
  <c r="O304" i="1"/>
  <c r="O85" i="1"/>
  <c r="O171" i="1"/>
  <c r="O404" i="1"/>
  <c r="O200" i="1"/>
  <c r="O307" i="1"/>
  <c r="O282" i="1"/>
  <c r="O406" i="1"/>
  <c r="O262" i="1"/>
  <c r="O259" i="1"/>
  <c r="O535" i="1"/>
  <c r="O337" i="1"/>
  <c r="O520" i="1"/>
  <c r="O576" i="1"/>
  <c r="O515" i="1"/>
  <c r="O580" i="1"/>
  <c r="O586" i="1"/>
  <c r="O725" i="1"/>
  <c r="O45" i="1"/>
  <c r="O22" i="1"/>
  <c r="O344" i="1"/>
  <c r="O435" i="1"/>
  <c r="O357" i="1"/>
  <c r="O426" i="1"/>
  <c r="O367" i="1"/>
  <c r="O322" i="1"/>
  <c r="O608" i="1"/>
  <c r="O341" i="1"/>
  <c r="O343" i="1"/>
  <c r="O248" i="1"/>
  <c r="O291" i="1"/>
  <c r="O356" i="1"/>
  <c r="O296" i="1"/>
  <c r="O121" i="1"/>
  <c r="O67" i="1"/>
  <c r="O281" i="1"/>
  <c r="O81" i="1"/>
  <c r="O376" i="1"/>
  <c r="O290" i="1"/>
  <c r="O224" i="1"/>
  <c r="O130" i="1"/>
  <c r="O20" i="1"/>
  <c r="O213" i="1"/>
  <c r="O166" i="1"/>
  <c r="O118" i="1"/>
  <c r="O86" i="1"/>
  <c r="O31" i="1"/>
  <c r="O150" i="1"/>
  <c r="O94" i="1"/>
  <c r="O56" i="1"/>
  <c r="O10" i="1"/>
  <c r="O129" i="1"/>
  <c r="O204" i="1"/>
  <c r="O101" i="1"/>
  <c r="O61" i="1"/>
  <c r="O178" i="1"/>
  <c r="O117" i="1"/>
  <c r="O41" i="1"/>
  <c r="O269" i="1"/>
  <c r="O430" i="1"/>
  <c r="O190" i="1"/>
  <c r="O179" i="1"/>
  <c r="O144" i="1"/>
  <c r="O208" i="1"/>
  <c r="O226" i="1"/>
  <c r="O285" i="1"/>
  <c r="O420" i="1"/>
  <c r="O270" i="1"/>
  <c r="O267" i="1"/>
  <c r="O309" i="1"/>
  <c r="O385" i="1"/>
  <c r="O522" i="1"/>
  <c r="O380" i="1"/>
  <c r="O528" i="1"/>
  <c r="O620" i="1"/>
  <c r="O623" i="1"/>
  <c r="O731" i="1"/>
  <c r="O13" i="1"/>
  <c r="O14" i="1"/>
  <c r="O46" i="1"/>
  <c r="O449" i="1"/>
  <c r="O432" i="1"/>
  <c r="O553" i="1"/>
  <c r="O386" i="1"/>
  <c r="O342" i="1"/>
  <c r="O347" i="1"/>
  <c r="O311" i="1"/>
  <c r="O598" i="1"/>
  <c r="O338" i="1"/>
  <c r="O373" i="1"/>
  <c r="O233" i="1"/>
  <c r="O493" i="1"/>
  <c r="O287" i="1"/>
  <c r="O65" i="1"/>
  <c r="O217" i="1"/>
  <c r="O260" i="1"/>
  <c r="O174" i="1"/>
  <c r="O108" i="1"/>
  <c r="O36" i="1"/>
  <c r="O201" i="1"/>
  <c r="O104" i="1"/>
  <c r="O53" i="1"/>
  <c r="O154" i="1"/>
  <c r="O109" i="1"/>
  <c r="O63" i="1"/>
  <c r="O133" i="1"/>
  <c r="O40" i="1"/>
  <c r="O169" i="1"/>
  <c r="O390" i="1"/>
  <c r="O196" i="1"/>
  <c r="O116" i="1"/>
  <c r="O87" i="1"/>
  <c r="O139" i="1"/>
  <c r="O69" i="1"/>
  <c r="O25" i="1"/>
  <c r="O207" i="1"/>
  <c r="O245" i="1"/>
  <c r="O308" i="1"/>
  <c r="O203" i="1"/>
  <c r="O168" i="1"/>
  <c r="O261" i="1"/>
  <c r="O250" i="1"/>
  <c r="O297" i="1"/>
  <c r="O230" i="1"/>
  <c r="O227" i="1"/>
  <c r="O302" i="1"/>
  <c r="O321" i="1"/>
  <c r="O433" i="1"/>
  <c r="O409" i="1"/>
  <c r="O428" i="1"/>
  <c r="O606" i="1"/>
  <c r="O533" i="1"/>
  <c r="O593" i="1"/>
  <c r="O612" i="1"/>
  <c r="O76" i="1"/>
  <c r="O6" i="1"/>
  <c r="O75" i="1"/>
  <c r="O387" i="1"/>
  <c r="O220" i="1"/>
  <c r="O491" i="1"/>
  <c r="O371" i="1"/>
  <c r="O257" i="1"/>
  <c r="O312" i="1"/>
  <c r="O249" i="1"/>
  <c r="O323" i="1"/>
  <c r="O256" i="1"/>
  <c r="O172" i="1"/>
  <c r="O106" i="1"/>
  <c r="O4" i="1"/>
  <c r="O279" i="1"/>
  <c r="O197" i="1"/>
  <c r="O3" i="1"/>
  <c r="O70" i="1"/>
  <c r="O33" i="1"/>
  <c r="O159" i="1"/>
  <c r="O214" i="1"/>
  <c r="O194" i="1"/>
  <c r="O114" i="1"/>
  <c r="O82" i="1"/>
  <c r="O134" i="1"/>
  <c r="O18" i="1"/>
  <c r="O215" i="1"/>
  <c r="O277" i="1"/>
  <c r="O147" i="1"/>
  <c r="O211" i="1"/>
  <c r="O176" i="1"/>
  <c r="O305" i="1"/>
  <c r="O258" i="1"/>
  <c r="O301" i="1"/>
  <c r="O238" i="1"/>
  <c r="O235" i="1"/>
  <c r="O398" i="1"/>
  <c r="O325" i="1"/>
  <c r="O523" i="1"/>
  <c r="O425" i="1"/>
  <c r="O510" i="1"/>
  <c r="O514" i="1"/>
  <c r="O582" i="1"/>
  <c r="O602" i="1"/>
  <c r="O112" i="1"/>
  <c r="O11" i="1"/>
  <c r="O66" i="1"/>
  <c r="O452" i="1"/>
  <c r="O384" i="1"/>
  <c r="O335" i="1"/>
  <c r="O670" i="1"/>
  <c r="O578" i="1"/>
  <c r="O368" i="1"/>
  <c r="O353" i="1"/>
  <c r="O265" i="1"/>
  <c r="O300" i="1"/>
  <c r="O358" i="1"/>
  <c r="O244" i="1"/>
  <c r="O310" i="1"/>
  <c r="O348" i="1"/>
  <c r="O170" i="1"/>
  <c r="O102" i="1"/>
  <c r="O52" i="1"/>
  <c r="O263" i="1"/>
  <c r="O193" i="1"/>
  <c r="O137" i="1"/>
  <c r="O189" i="1"/>
  <c r="O131" i="1"/>
  <c r="O51" i="1"/>
  <c r="O181" i="1"/>
  <c r="O120" i="1"/>
  <c r="O26" i="1"/>
  <c r="O142" i="1"/>
  <c r="O107" i="1"/>
  <c r="O212" i="1"/>
  <c r="O165" i="1"/>
  <c r="O110" i="1"/>
  <c r="O80" i="1"/>
  <c r="O132" i="1"/>
  <c r="O57" i="1"/>
  <c r="O16" i="1"/>
  <c r="O239" i="1"/>
  <c r="O332" i="1"/>
  <c r="O155" i="1"/>
  <c r="O223" i="1"/>
  <c r="O184" i="1"/>
  <c r="O316" i="1"/>
  <c r="O266" i="1"/>
  <c r="O374" i="1"/>
  <c r="O246" i="1"/>
  <c r="O243" i="1"/>
  <c r="O414" i="1"/>
  <c r="O329" i="1"/>
  <c r="O525" i="1"/>
  <c r="O517" i="1"/>
  <c r="O519" i="1"/>
  <c r="O527" i="1"/>
  <c r="O589" i="1"/>
  <c r="O618" i="1"/>
  <c r="O38" i="1"/>
  <c r="O64" i="1"/>
  <c r="O60" i="1"/>
  <c r="O27" i="1"/>
  <c r="N70" i="1"/>
  <c r="N27" i="1"/>
  <c r="N3" i="1"/>
  <c r="N61" i="1"/>
  <c r="N21" i="1"/>
  <c r="N66" i="1"/>
  <c r="N112" i="1"/>
  <c r="N78" i="1"/>
  <c r="N6" i="1"/>
  <c r="N56" i="1"/>
  <c r="N93" i="1"/>
  <c r="N43" i="1"/>
  <c r="N11" i="1"/>
  <c r="N116" i="1"/>
  <c r="N73" i="1"/>
  <c r="N40" i="1"/>
  <c r="N100" i="1"/>
  <c r="N135" i="1"/>
  <c r="N72" i="1"/>
  <c r="N158" i="1"/>
  <c r="N4" i="1"/>
  <c r="N23" i="1"/>
  <c r="N1038" i="1"/>
  <c r="N937" i="1"/>
  <c r="N1001" i="1"/>
  <c r="N724" i="1"/>
  <c r="N663" i="1"/>
  <c r="N655" i="1"/>
  <c r="N374" i="1"/>
  <c r="N393" i="1"/>
  <c r="N387" i="1"/>
  <c r="N69" i="1"/>
  <c r="N18" i="1"/>
  <c r="N105" i="1"/>
  <c r="N270" i="1"/>
  <c r="N91" i="1"/>
  <c r="N138" i="1"/>
  <c r="N44" i="1"/>
  <c r="N75" i="1"/>
  <c r="N127" i="1"/>
  <c r="N31" i="1"/>
  <c r="N17" i="1"/>
  <c r="N42" i="1"/>
  <c r="N74" i="1"/>
  <c r="N1009" i="1"/>
  <c r="N886" i="1"/>
  <c r="N908" i="1"/>
  <c r="N711" i="1"/>
  <c r="N647" i="1"/>
  <c r="N643" i="1"/>
  <c r="N504" i="1"/>
  <c r="N433" i="1"/>
  <c r="N427" i="1"/>
  <c r="N409" i="1"/>
  <c r="N134" i="1"/>
  <c r="N63" i="1"/>
  <c r="N103" i="1"/>
  <c r="N137" i="1"/>
  <c r="N169" i="1"/>
  <c r="N201" i="1"/>
  <c r="N230" i="1"/>
  <c r="N214" i="1"/>
  <c r="N139" i="1"/>
  <c r="N171" i="1"/>
  <c r="N203" i="1"/>
  <c r="N144" i="1"/>
  <c r="N176" i="1"/>
  <c r="N208" i="1"/>
  <c r="N71" i="1"/>
  <c r="N107" i="1"/>
  <c r="N141" i="1"/>
  <c r="N173" i="1"/>
  <c r="N205" i="1"/>
  <c r="N246" i="1"/>
  <c r="N159" i="1"/>
  <c r="N191" i="1"/>
  <c r="N222" i="1"/>
  <c r="N83" i="1"/>
  <c r="N35" i="1"/>
  <c r="N68" i="1"/>
  <c r="N96" i="1"/>
  <c r="N22" i="1"/>
  <c r="N62" i="1"/>
  <c r="N19" i="1"/>
  <c r="N198" i="1"/>
  <c r="N64" i="1"/>
  <c r="N190" i="1"/>
  <c r="N47" i="1"/>
  <c r="N77" i="1"/>
  <c r="N26" i="1"/>
  <c r="N54" i="1"/>
  <c r="N122" i="1"/>
  <c r="N150" i="1"/>
  <c r="N60" i="1"/>
  <c r="N81" i="1"/>
  <c r="N36" i="1"/>
  <c r="N55" i="1"/>
  <c r="N941" i="1"/>
  <c r="N835" i="1"/>
  <c r="N863" i="1"/>
  <c r="N696" i="1"/>
  <c r="N675" i="1"/>
  <c r="N432" i="1"/>
  <c r="N408" i="1"/>
  <c r="N507" i="1"/>
  <c r="N395" i="1"/>
  <c r="N25" i="1"/>
  <c r="N46" i="1"/>
  <c r="N79" i="1"/>
  <c r="N268" i="1"/>
  <c r="N121" i="1"/>
  <c r="N373" i="1"/>
  <c r="N87" i="1"/>
  <c r="N162" i="1"/>
  <c r="N194" i="1"/>
  <c r="N284" i="1"/>
  <c r="M37" i="1"/>
  <c r="M68" i="1"/>
  <c r="M8" i="1"/>
  <c r="M49" i="1"/>
  <c r="M30" i="1"/>
  <c r="M52" i="1"/>
  <c r="M20" i="1"/>
  <c r="M59" i="1"/>
  <c r="M163" i="1"/>
  <c r="M24" i="1"/>
  <c r="M14" i="1"/>
  <c r="M74" i="1"/>
  <c r="M187" i="1"/>
  <c r="M117" i="1"/>
  <c r="M62" i="1"/>
  <c r="M92" i="1"/>
  <c r="M878" i="1"/>
  <c r="M746" i="1"/>
  <c r="M418" i="1"/>
  <c r="M383" i="1"/>
  <c r="M373" i="1"/>
  <c r="M407" i="1"/>
  <c r="M352" i="1"/>
  <c r="M410" i="1"/>
  <c r="M363" i="1"/>
  <c r="M432" i="1"/>
  <c r="M304" i="1"/>
  <c r="M296" i="1"/>
  <c r="M359" i="1"/>
  <c r="M42" i="1"/>
  <c r="M121" i="1"/>
  <c r="M35" i="1"/>
  <c r="M94" i="1"/>
  <c r="M100" i="1"/>
  <c r="M134" i="1"/>
  <c r="M166" i="1"/>
  <c r="M198" i="1"/>
  <c r="M211" i="1"/>
  <c r="M294" i="1"/>
  <c r="M365" i="1"/>
  <c r="M136" i="1"/>
  <c r="M168" i="1"/>
  <c r="M200" i="1"/>
  <c r="M12" i="1"/>
  <c r="M45" i="1"/>
  <c r="M13" i="1"/>
  <c r="M140" i="1"/>
  <c r="M23" i="1"/>
  <c r="M97" i="1"/>
  <c r="M1015" i="1"/>
  <c r="M529" i="1"/>
  <c r="M402" i="1"/>
  <c r="M579" i="1"/>
  <c r="M588" i="1"/>
  <c r="M391" i="1"/>
  <c r="M332" i="1"/>
  <c r="M360" i="1"/>
  <c r="M341" i="1"/>
  <c r="M349" i="1"/>
  <c r="M337" i="1"/>
  <c r="M301" i="1"/>
  <c r="M297" i="1"/>
  <c r="M25" i="1"/>
  <c r="M48" i="1"/>
  <c r="M123" i="1"/>
  <c r="M19" i="1"/>
  <c r="M54" i="1"/>
  <c r="M281" i="1"/>
  <c r="M367" i="1"/>
  <c r="M110" i="1"/>
  <c r="M115" i="1"/>
  <c r="M333" i="1"/>
  <c r="M345" i="1"/>
  <c r="M151" i="1"/>
  <c r="M183" i="1"/>
  <c r="M215" i="1"/>
  <c r="M355" i="1"/>
  <c r="M47" i="1"/>
  <c r="M4" i="1"/>
  <c r="M91" i="1"/>
  <c r="M82" i="1"/>
  <c r="M33" i="1"/>
  <c r="M122" i="1"/>
  <c r="M179" i="1"/>
  <c r="M46" i="1"/>
  <c r="M31" i="1"/>
  <c r="M36" i="1"/>
  <c r="M21" i="1"/>
  <c r="M105" i="1"/>
  <c r="M135" i="1"/>
  <c r="M86" i="1"/>
  <c r="M139" i="1"/>
  <c r="M195" i="1"/>
  <c r="M39" i="1"/>
  <c r="M1020" i="1"/>
  <c r="M1028" i="1"/>
  <c r="M554" i="1"/>
  <c r="M503" i="1"/>
  <c r="M572" i="1"/>
  <c r="M489" i="1"/>
  <c r="M526" i="1"/>
  <c r="M308" i="1"/>
  <c r="M348" i="1"/>
  <c r="M320" i="1"/>
  <c r="M329" i="1"/>
  <c r="M289" i="1"/>
  <c r="M323" i="1"/>
  <c r="M416" i="1"/>
  <c r="M10" i="1"/>
  <c r="M101" i="1"/>
  <c r="M6" i="1"/>
  <c r="M66" i="1"/>
  <c r="M116" i="1"/>
  <c r="M150" i="1"/>
  <c r="M182" i="1"/>
  <c r="M214" i="1"/>
  <c r="M251" i="1"/>
  <c r="M350" i="1"/>
  <c r="M325" i="1"/>
  <c r="M396" i="1"/>
  <c r="M152" i="1"/>
  <c r="M184" i="1"/>
  <c r="M216" i="1"/>
  <c r="M257" i="1"/>
  <c r="M87" i="1"/>
  <c r="M125" i="1"/>
  <c r="M157" i="1"/>
  <c r="M189" i="1"/>
  <c r="M218" i="1"/>
  <c r="M120" i="1"/>
  <c r="M154" i="1"/>
  <c r="M186" i="1"/>
  <c r="M267" i="1"/>
  <c r="M311" i="1"/>
  <c r="M172" i="1"/>
  <c r="M204" i="1"/>
  <c r="O44" i="1"/>
  <c r="N12" i="1"/>
  <c r="O43" i="1"/>
  <c r="O125" i="1"/>
  <c r="O12" i="1"/>
  <c r="N89" i="1"/>
  <c r="O143" i="1"/>
  <c r="M77" i="1"/>
  <c r="M2" i="1"/>
  <c r="O157" i="1"/>
  <c r="N28" i="1"/>
  <c r="N82" i="1"/>
  <c r="O54" i="1"/>
  <c r="N2" i="1"/>
  <c r="O55" i="1"/>
  <c r="O39" i="1"/>
  <c r="O92" i="1"/>
  <c r="N45" i="1"/>
  <c r="O73" i="1"/>
  <c r="O2" i="1"/>
  <c r="N29" i="1"/>
  <c r="M44" i="1"/>
  <c r="N37" i="1"/>
  <c r="M109" i="1"/>
  <c r="O71" i="1"/>
  <c r="N13" i="1"/>
  <c r="O7" i="1"/>
  <c r="M28" i="1"/>
  <c r="P1048" i="1"/>
  <c r="P1048" i="6"/>
  <c r="N1048" i="6"/>
  <c r="O1048" i="6"/>
  <c r="N1048" i="3" l="1"/>
  <c r="O1048" i="3"/>
  <c r="M1048" i="3"/>
  <c r="N1048" i="2"/>
  <c r="O1048" i="2"/>
  <c r="O1048" i="1"/>
  <c r="N1048" i="1"/>
</calcChain>
</file>

<file path=xl/sharedStrings.xml><?xml version="1.0" encoding="utf-8"?>
<sst xmlns="http://schemas.openxmlformats.org/spreadsheetml/2006/main" count="85" uniqueCount="17">
  <si>
    <t>fips</t>
  </si>
  <si>
    <t>T_Area</t>
  </si>
  <si>
    <t>T_Erosion</t>
  </si>
  <si>
    <t>T_Nitrogen</t>
  </si>
  <si>
    <t>T_Phosphorus</t>
  </si>
  <si>
    <t>Total</t>
  </si>
  <si>
    <t>per Ha</t>
  </si>
  <si>
    <t>Ave_SOC</t>
  </si>
  <si>
    <t>Weighted SD</t>
  </si>
  <si>
    <t>Var_SOC</t>
  </si>
  <si>
    <t>Ave_Erosion</t>
  </si>
  <si>
    <t>Ave_Nitrogen</t>
  </si>
  <si>
    <t>Ave_Phosphorus</t>
  </si>
  <si>
    <t>Var_Erosion</t>
  </si>
  <si>
    <t>Var_Nitrogen</t>
  </si>
  <si>
    <t>Var_Phosphorus</t>
  </si>
  <si>
    <t>T_SOC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</si>
</sst>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0">
    <xf numFmtId="0" fontId="0" fillId="0" borderId="0" xfId="0"/>
    <xf numFmtId="0" fontId="0" fillId="0" borderId="0" xfId="0"/>
    <xf numFmtId="43" fontId="0" fillId="0" borderId="0" xfId="1" applyFont="1"/>
    <xf numFmtId="164" fontId="0" fillId="0" borderId="0" xfId="1" applyNumberFormat="1" applyFont="1"/>
    <xf numFmtId="43" fontId="0" fillId="0" borderId="0" xfId="1" applyNumberFormat="1" applyFont="1"/>
    <xf numFmtId="0" fontId="2" fillId="0" borderId="0" xfId="0" applyFont="1"/>
    <xf numFmtId="164" fontId="2" fillId="0" borderId="0" xfId="1" applyNumberFormat="1" applyFont="1"/>
    <xf numFmtId="43" fontId="2" fillId="0" borderId="0" xfId="1" applyFont="1"/>
    <xf numFmtId="2" fontId="2" fillId="0" borderId="0" xfId="0" applyNumberFormat="1" applyFont="1"/>
    <xf numFmtId="2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1052"/>
  <sheetViews>
    <sheetView workbookViewId="0">
      <pane ySplit="1" topLeftCell="A1035" activePane="bottomLeft" state="frozen"/>
      <selection pane="bottomLeft" activeCell="C1048" sqref="C1048"/>
    </sheetView>
  </sheetViews>
  <sheetFormatPr defaultRowHeight="14.5" x14ac:dyDescent="0.35"/>
  <cols>
    <col min="2" max="2" width="10.81640625" customWidth="1"/>
    <col min="3" max="3" width="12.1796875" customWidth="1"/>
    <col min="4" max="4" width="11.7265625" style="1" bestFit="1" customWidth="1"/>
    <col min="5" max="5" width="12.6328125" style="1" bestFit="1" customWidth="1"/>
    <col min="6" max="7" width="12.453125" style="1" customWidth="1"/>
    <col min="8" max="8" width="11.453125" style="1" bestFit="1" customWidth="1"/>
    <col min="9" max="9" width="12.81640625" style="1" bestFit="1" customWidth="1"/>
    <col min="10" max="10" width="15.26953125" style="1" bestFit="1" customWidth="1"/>
    <col min="11" max="11" width="9.36328125" style="1" bestFit="1" customWidth="1"/>
    <col min="12" max="12" width="12" style="1" bestFit="1" customWidth="1"/>
    <col min="13" max="13" width="9.36328125" style="1" customWidth="1"/>
    <col min="14" max="14" width="9.6328125" style="1" customWidth="1"/>
    <col min="15" max="15" width="14.81640625" style="1" bestFit="1" customWidth="1"/>
    <col min="16" max="16" width="9.6328125" style="1" customWidth="1"/>
  </cols>
  <sheetData>
    <row r="1" spans="1:16" x14ac:dyDescent="0.35">
      <c r="A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16</v>
      </c>
      <c r="H1" s="1" t="s">
        <v>10</v>
      </c>
      <c r="I1" s="1" t="s">
        <v>11</v>
      </c>
      <c r="J1" s="1" t="s">
        <v>12</v>
      </c>
      <c r="K1" s="1" t="s">
        <v>7</v>
      </c>
      <c r="M1" s="1" t="s">
        <v>13</v>
      </c>
      <c r="N1" s="1" t="s">
        <v>14</v>
      </c>
      <c r="O1" s="1" t="s">
        <v>15</v>
      </c>
      <c r="P1" s="1" t="s">
        <v>9</v>
      </c>
    </row>
    <row r="2" spans="1:16" x14ac:dyDescent="0.35">
      <c r="A2">
        <v>17001</v>
      </c>
      <c r="B2">
        <v>2019.6</v>
      </c>
      <c r="C2">
        <v>11218.878000000001</v>
      </c>
      <c r="D2" s="1">
        <v>20519.135999999999</v>
      </c>
      <c r="E2" s="1">
        <v>5701.3307999999997</v>
      </c>
      <c r="F2" s="1">
        <v>-212395.2732</v>
      </c>
      <c r="H2" s="1">
        <f>C2/$B2</f>
        <v>5.5550000000000006</v>
      </c>
      <c r="I2" s="1">
        <f>D2/$B2</f>
        <v>10.16</v>
      </c>
      <c r="J2" s="1">
        <f>E2/$B2</f>
        <v>2.823</v>
      </c>
      <c r="K2" s="1">
        <f>F2/$B2</f>
        <v>-105.167</v>
      </c>
      <c r="M2" s="3">
        <f>(H2-C$1049)^2</f>
        <v>13.213491774965108</v>
      </c>
      <c r="N2" s="3">
        <f>(I2-D$1049)^2</f>
        <v>24.114506439846068</v>
      </c>
      <c r="O2" s="3">
        <f>(J2-E$1049)^2</f>
        <v>1.7307880833712042</v>
      </c>
      <c r="P2" s="3">
        <f>(K2-F$1049)^2</f>
        <v>16247.864424746585</v>
      </c>
    </row>
    <row r="3" spans="1:16" x14ac:dyDescent="0.35">
      <c r="A3">
        <v>17003</v>
      </c>
      <c r="B3">
        <v>49.77</v>
      </c>
      <c r="C3">
        <v>168.77007</v>
      </c>
      <c r="D3" s="1">
        <v>315.79064999999997</v>
      </c>
      <c r="E3" s="1">
        <v>124.02683999999999</v>
      </c>
      <c r="F3" s="1">
        <v>-2148.4215899999999</v>
      </c>
      <c r="H3" s="1">
        <f>C3/$B3</f>
        <v>3.391</v>
      </c>
      <c r="I3" s="1">
        <f>D3/$B3</f>
        <v>6.3449999999999989</v>
      </c>
      <c r="J3" s="1">
        <f>E3/$B3</f>
        <v>2.4919999999999995</v>
      </c>
      <c r="K3" s="1">
        <f>F3/$B3</f>
        <v>-43.166999999999994</v>
      </c>
      <c r="M3" s="3">
        <f>(H3-C$1049)^2</f>
        <v>2.1639489584284912</v>
      </c>
      <c r="N3" s="3">
        <f>(I3-D$1049)^2</f>
        <v>1.2004540580678291</v>
      </c>
      <c r="O3" s="3">
        <f>(J3-E$1049)^2</f>
        <v>0.96942572692189444</v>
      </c>
      <c r="P3" s="3">
        <f>(K3-F$1049)^2</f>
        <v>4285.9426422340739</v>
      </c>
    </row>
    <row r="4" spans="1:16" x14ac:dyDescent="0.35">
      <c r="A4">
        <v>17005</v>
      </c>
      <c r="B4">
        <v>841.05</v>
      </c>
      <c r="C4">
        <v>4073.2051499999998</v>
      </c>
      <c r="D4" s="1">
        <v>7752.7988999999998</v>
      </c>
      <c r="E4" s="1">
        <v>2595.4803000000002</v>
      </c>
      <c r="F4" s="1">
        <v>-75796.267049999995</v>
      </c>
      <c r="H4" s="1">
        <f>C4/$B4</f>
        <v>4.843</v>
      </c>
      <c r="I4" s="1">
        <f>D4/$B4</f>
        <v>9.218</v>
      </c>
      <c r="J4" s="1">
        <f>E4/$B4</f>
        <v>3.0860000000000003</v>
      </c>
      <c r="K4" s="1">
        <f>F4/$B4</f>
        <v>-90.120999999999995</v>
      </c>
      <c r="M4" s="3">
        <f>(H4-C$1049)^2</f>
        <v>8.5441435210953873</v>
      </c>
      <c r="N4" s="3">
        <f>(I4-D$1049)^2</f>
        <v>15.750201424476447</v>
      </c>
      <c r="O4" s="3">
        <f>(J4-E$1049)^2</f>
        <v>2.4919596294321367</v>
      </c>
      <c r="P4" s="3">
        <f>(K4-F$1049)^2</f>
        <v>12638.506232042017</v>
      </c>
    </row>
    <row r="5" spans="1:16" x14ac:dyDescent="0.35">
      <c r="A5">
        <v>17007</v>
      </c>
      <c r="B5">
        <v>363.33</v>
      </c>
      <c r="C5">
        <v>414.92286000000001</v>
      </c>
      <c r="D5" s="1">
        <v>1423.8902700000001</v>
      </c>
      <c r="E5" s="1">
        <v>599.85783000000004</v>
      </c>
      <c r="F5" s="1">
        <v>-5496.8195699999997</v>
      </c>
      <c r="H5" s="1">
        <f>C5/$B5</f>
        <v>1.1420000000000001</v>
      </c>
      <c r="I5" s="1">
        <f>D5/$B5</f>
        <v>3.9190000000000005</v>
      </c>
      <c r="J5" s="1">
        <f>E5/$B5</f>
        <v>1.6510000000000002</v>
      </c>
      <c r="K5" s="1">
        <f>F5/$B5</f>
        <v>-15.129</v>
      </c>
      <c r="M5" s="3">
        <f>(H5-C$1049)^2</f>
        <v>0.60522690371922905</v>
      </c>
      <c r="N5" s="3">
        <f>(I5-D$1049)^2</f>
        <v>1.7698248868505304</v>
      </c>
      <c r="O5" s="3">
        <f>(J5-E$1049)^2</f>
        <v>2.0619292559753939E-2</v>
      </c>
      <c r="P5" s="3">
        <f>(K5-F$1049)^2</f>
        <v>1400.9383614262381</v>
      </c>
    </row>
    <row r="6" spans="1:16" x14ac:dyDescent="0.35">
      <c r="A6">
        <v>17009</v>
      </c>
      <c r="B6">
        <v>260.45999999999998</v>
      </c>
      <c r="C6">
        <v>1481.49648</v>
      </c>
      <c r="D6" s="1">
        <v>2552.5080000000003</v>
      </c>
      <c r="E6" s="1">
        <v>676.67507999999998</v>
      </c>
      <c r="F6" s="1">
        <v>-21847.3848</v>
      </c>
      <c r="H6" s="1">
        <f>C6/$B6</f>
        <v>5.6880000000000006</v>
      </c>
      <c r="I6" s="1">
        <f>D6/$B6</f>
        <v>9.8000000000000025</v>
      </c>
      <c r="J6" s="1">
        <f>E6/$B6</f>
        <v>2.5980000000000003</v>
      </c>
      <c r="K6" s="1">
        <f>F6/$B6</f>
        <v>-83.88000000000001</v>
      </c>
      <c r="M6" s="3">
        <f>(H6-C$1049)^2</f>
        <v>14.198100535870548</v>
      </c>
      <c r="N6" s="3">
        <f>(I6-D$1049)^2</f>
        <v>20.708436752443689</v>
      </c>
      <c r="O6" s="3">
        <f>(J6-E$1049)^2</f>
        <v>1.18939569605672</v>
      </c>
      <c r="P6" s="3">
        <f>(K6-F$1049)^2</f>
        <v>11274.216003676525</v>
      </c>
    </row>
    <row r="7" spans="1:16" x14ac:dyDescent="0.35">
      <c r="A7">
        <v>17011</v>
      </c>
      <c r="B7">
        <v>230.13</v>
      </c>
      <c r="C7">
        <v>863.67789000000005</v>
      </c>
      <c r="D7" s="1">
        <v>1803.9890700000001</v>
      </c>
      <c r="E7" s="1">
        <v>541.72602000000006</v>
      </c>
      <c r="F7" s="1">
        <v>-12758.867459999999</v>
      </c>
      <c r="H7" s="1">
        <f>C7/$B7</f>
        <v>3.7530000000000001</v>
      </c>
      <c r="I7" s="1">
        <f>D7/$B7</f>
        <v>7.8390000000000004</v>
      </c>
      <c r="J7" s="1">
        <f>E7/$B7</f>
        <v>2.3540000000000005</v>
      </c>
      <c r="K7" s="1">
        <f>F7/$B7</f>
        <v>-55.442</v>
      </c>
      <c r="M7" s="3">
        <f>(H7-C$1049)^2</f>
        <v>3.3600235257049489</v>
      </c>
      <c r="N7" s="3">
        <f>(I7-D$1049)^2</f>
        <v>6.7062992607878034</v>
      </c>
      <c r="O7" s="3">
        <f>(J7-E$1049)^2</f>
        <v>0.71672172936901213</v>
      </c>
      <c r="P7" s="3">
        <f>(K7-F$1049)^2</f>
        <v>6043.8358459492538</v>
      </c>
    </row>
    <row r="8" spans="1:16" x14ac:dyDescent="0.35">
      <c r="A8">
        <v>17013</v>
      </c>
      <c r="B8">
        <v>690.57</v>
      </c>
      <c r="C8">
        <v>7499.5901999999996</v>
      </c>
      <c r="D8" s="1">
        <v>11159.611199999999</v>
      </c>
      <c r="E8" s="1">
        <v>2610.3546000000001</v>
      </c>
      <c r="F8" s="1">
        <v>-25108.43463</v>
      </c>
      <c r="H8" s="1">
        <f>C8/$B8</f>
        <v>10.86</v>
      </c>
      <c r="I8" s="1">
        <f>D8/$B8</f>
        <v>16.159999999999997</v>
      </c>
      <c r="J8" s="1">
        <f>E8/$B8</f>
        <v>3.78</v>
      </c>
      <c r="K8" s="1">
        <f>F8/$B8</f>
        <v>-36.358999999999995</v>
      </c>
      <c r="M8" s="3">
        <f>(H8-C$1049)^2</f>
        <v>79.924256110328656</v>
      </c>
      <c r="N8" s="3">
        <f>(I8-D$1049)^2</f>
        <v>119.04233456321937</v>
      </c>
      <c r="O8" s="3">
        <f>(J8-E$1049)^2</f>
        <v>5.1646843707488115</v>
      </c>
      <c r="P8" s="3">
        <f>(K8-F$1049)^2</f>
        <v>3440.8913208252802</v>
      </c>
    </row>
    <row r="9" spans="1:16" x14ac:dyDescent="0.35">
      <c r="A9">
        <v>17015</v>
      </c>
      <c r="B9">
        <v>575.19000000000005</v>
      </c>
      <c r="C9">
        <v>3685.24233</v>
      </c>
      <c r="D9" s="1">
        <v>5679.4260599999998</v>
      </c>
      <c r="E9" s="1">
        <v>1670.92695</v>
      </c>
      <c r="F9" s="1">
        <v>-26304.589080000002</v>
      </c>
      <c r="H9" s="1">
        <f>C9/$B9</f>
        <v>6.4069999999999991</v>
      </c>
      <c r="I9" s="1">
        <f>D9/$B9</f>
        <v>9.8739999999999988</v>
      </c>
      <c r="J9" s="1">
        <f>E9/$B9</f>
        <v>2.9049999999999998</v>
      </c>
      <c r="K9" s="1">
        <f>F9/$B9</f>
        <v>-45.731999999999999</v>
      </c>
      <c r="M9" s="3">
        <f>(H9-C$1049)^2</f>
        <v>20.133498303472113</v>
      </c>
      <c r="N9" s="3">
        <f>(I9-D$1049)^2</f>
        <v>21.387409299298593</v>
      </c>
      <c r="O9" s="3">
        <f>(J9-E$1049)^2</f>
        <v>1.9532695311924826</v>
      </c>
      <c r="P9" s="3">
        <f>(K9-F$1049)^2</f>
        <v>4628.3681474299547</v>
      </c>
    </row>
    <row r="10" spans="1:16" x14ac:dyDescent="0.35">
      <c r="A10">
        <v>17017</v>
      </c>
      <c r="B10">
        <v>243.81</v>
      </c>
      <c r="C10">
        <v>1148.3451</v>
      </c>
      <c r="D10" s="1">
        <v>2000.7048599999998</v>
      </c>
      <c r="E10" s="1">
        <v>616.59548999999993</v>
      </c>
      <c r="F10" s="1">
        <v>-13537.79406</v>
      </c>
      <c r="H10" s="1">
        <f>C10/$B10</f>
        <v>4.71</v>
      </c>
      <c r="I10" s="1">
        <f>D10/$B10</f>
        <v>8.2059999999999995</v>
      </c>
      <c r="J10" s="1">
        <f>E10/$B10</f>
        <v>2.5289999999999995</v>
      </c>
      <c r="K10" s="1">
        <f>F10/$B10</f>
        <v>-55.526000000000003</v>
      </c>
      <c r="M10" s="3">
        <f>(H10-C$1049)^2</f>
        <v>7.784304760189948</v>
      </c>
      <c r="N10" s="3">
        <f>(I10-D$1049)^2</f>
        <v>8.7417930810008038</v>
      </c>
      <c r="O10" s="3">
        <f>(J10-E$1049)^2</f>
        <v>1.0436546972802763</v>
      </c>
      <c r="P10" s="3">
        <f>(K10-F$1049)^2</f>
        <v>6056.903576622336</v>
      </c>
    </row>
    <row r="11" spans="1:16" x14ac:dyDescent="0.35">
      <c r="A11">
        <v>17019</v>
      </c>
      <c r="B11">
        <v>78.12</v>
      </c>
      <c r="C11">
        <v>59.839919999999999</v>
      </c>
      <c r="D11" s="1">
        <v>373.72608000000002</v>
      </c>
      <c r="E11" s="1">
        <v>118.3518</v>
      </c>
      <c r="F11" s="1">
        <v>-8595.3092400000005</v>
      </c>
      <c r="H11" s="1">
        <f>C11/$B11</f>
        <v>0.7659999999999999</v>
      </c>
      <c r="I11" s="1">
        <f>D11/$B11</f>
        <v>4.7839999999999998</v>
      </c>
      <c r="J11" s="1">
        <f>E11/$B11</f>
        <v>1.5149999999999999</v>
      </c>
      <c r="K11" s="1">
        <f>F11/$B11</f>
        <v>-110.027</v>
      </c>
      <c r="M11" s="3">
        <f>(H11-C$1049)^2</f>
        <v>1.3316313089790413</v>
      </c>
      <c r="N11" s="3">
        <f>(I11-D$1049)^2</f>
        <v>0.21654844130352627</v>
      </c>
      <c r="O11" s="3">
        <f>(J11-E$1049)^2</f>
        <v>5.7671782998529543E-5</v>
      </c>
      <c r="P11" s="3">
        <f>(K11-F$1049)^2</f>
        <v>17510.464345117733</v>
      </c>
    </row>
    <row r="12" spans="1:16" x14ac:dyDescent="0.35">
      <c r="A12">
        <v>17021</v>
      </c>
      <c r="B12">
        <v>217.98</v>
      </c>
      <c r="C12">
        <v>431.38242000000002</v>
      </c>
      <c r="D12" s="1">
        <v>1384.8269400000001</v>
      </c>
      <c r="E12" s="1">
        <v>362.71871999999996</v>
      </c>
      <c r="F12" s="1">
        <v>-28049.230439999999</v>
      </c>
      <c r="H12" s="1">
        <f>C12/$B12</f>
        <v>1.9790000000000003</v>
      </c>
      <c r="I12" s="1">
        <f>D12/$B12</f>
        <v>6.3530000000000006</v>
      </c>
      <c r="J12" s="1">
        <f>E12/$B12</f>
        <v>1.6639999999999999</v>
      </c>
      <c r="K12" s="1">
        <f>F12/$B12</f>
        <v>-128.678</v>
      </c>
      <c r="M12" s="3">
        <f>(H12-C$1049)^2</f>
        <v>3.4853313722538063E-3</v>
      </c>
      <c r="N12" s="3">
        <f>(I12-D$1049)^2</f>
        <v>1.2180484955656643</v>
      </c>
      <c r="O12" s="3">
        <f>(J12-E$1049)^2</f>
        <v>2.4521741604590752E-2</v>
      </c>
      <c r="P12" s="3">
        <f>(K12-F$1049)^2</f>
        <v>22794.390046208708</v>
      </c>
    </row>
    <row r="13" spans="1:16" x14ac:dyDescent="0.35">
      <c r="A13">
        <v>17023</v>
      </c>
      <c r="B13">
        <v>144.63</v>
      </c>
      <c r="C13">
        <v>561.88755000000003</v>
      </c>
      <c r="D13" s="1">
        <v>1272.5993699999999</v>
      </c>
      <c r="E13" s="1">
        <v>423.91052999999999</v>
      </c>
      <c r="F13" s="1">
        <v>-15964.83792</v>
      </c>
      <c r="H13" s="1">
        <f>C13/$B13</f>
        <v>3.8850000000000002</v>
      </c>
      <c r="I13" s="1">
        <f>D13/$B13</f>
        <v>8.7989999999999995</v>
      </c>
      <c r="J13" s="1">
        <f>E13/$B13</f>
        <v>2.931</v>
      </c>
      <c r="K13" s="1">
        <f>F13/$B13</f>
        <v>-110.384</v>
      </c>
      <c r="M13" s="3">
        <f>(H13-C$1049)^2</f>
        <v>3.8613692132201218</v>
      </c>
      <c r="N13" s="3">
        <f>(I13-D$1049)^2</f>
        <v>12.600031760527537</v>
      </c>
      <c r="O13" s="3">
        <f>(J13-E$1049)^2</f>
        <v>2.0266204292821572</v>
      </c>
      <c r="P13" s="3">
        <f>(K13-F$1049)^2</f>
        <v>17605.073351478321</v>
      </c>
    </row>
    <row r="14" spans="1:16" x14ac:dyDescent="0.35">
      <c r="A14">
        <v>17025</v>
      </c>
      <c r="B14">
        <v>737.37</v>
      </c>
      <c r="C14">
        <v>3420.6594300000002</v>
      </c>
      <c r="D14" s="1">
        <v>6954.1364700000004</v>
      </c>
      <c r="E14" s="1">
        <v>2816.0160299999998</v>
      </c>
      <c r="F14" s="1">
        <v>-74101.998149999999</v>
      </c>
      <c r="H14" s="1">
        <f>C14/$B14</f>
        <v>4.6390000000000002</v>
      </c>
      <c r="I14" s="1">
        <f>D14/$B14</f>
        <v>9.4310000000000009</v>
      </c>
      <c r="J14" s="1">
        <f>E14/$B14</f>
        <v>3.8189999999999995</v>
      </c>
      <c r="K14" s="1">
        <f>F14/$B14</f>
        <v>-100.495</v>
      </c>
      <c r="M14" s="3">
        <f>(H14-C$1049)^2</f>
        <v>7.3931605494810304</v>
      </c>
      <c r="N14" s="3">
        <f>(I14-D$1049)^2</f>
        <v>17.486216322856212</v>
      </c>
      <c r="O14" s="3">
        <f>(J14-E$1049)^2</f>
        <v>5.3434677178833212</v>
      </c>
      <c r="P14" s="3">
        <f>(K14-F$1049)^2</f>
        <v>15078.639322167579</v>
      </c>
    </row>
    <row r="15" spans="1:16" x14ac:dyDescent="0.35">
      <c r="A15">
        <v>17027</v>
      </c>
      <c r="B15">
        <v>742.41</v>
      </c>
      <c r="C15">
        <v>2166.3523799999998</v>
      </c>
      <c r="D15" s="1">
        <v>5010.5250900000001</v>
      </c>
      <c r="E15" s="1">
        <v>1793.6625599999998</v>
      </c>
      <c r="F15" s="1">
        <v>-93483.524789999996</v>
      </c>
      <c r="H15" s="1">
        <f>C15/$B15</f>
        <v>2.9179999999999997</v>
      </c>
      <c r="I15" s="1">
        <f>D15/$B15</f>
        <v>6.7490000000000006</v>
      </c>
      <c r="J15" s="1">
        <f>E15/$B15</f>
        <v>2.4159999999999999</v>
      </c>
      <c r="K15" s="1">
        <f>F15/$B15</f>
        <v>-125.919</v>
      </c>
      <c r="M15" s="3">
        <f>(H15-C$1049)^2</f>
        <v>0.99607724483245641</v>
      </c>
      <c r="N15" s="3">
        <f>(I15-D$1049)^2</f>
        <v>2.2489571517083071</v>
      </c>
      <c r="O15" s="3">
        <f>(J15-E$1049)^2</f>
        <v>0.82554340942900251</v>
      </c>
      <c r="P15" s="3">
        <f>(K15-F$1049)^2</f>
        <v>21968.904909886907</v>
      </c>
    </row>
    <row r="16" spans="1:16" x14ac:dyDescent="0.35">
      <c r="A16">
        <v>17029</v>
      </c>
      <c r="B16">
        <v>193.86</v>
      </c>
      <c r="C16">
        <v>643.03362000000004</v>
      </c>
      <c r="D16" s="1">
        <v>1575.1125</v>
      </c>
      <c r="E16" s="1">
        <v>463.71312</v>
      </c>
      <c r="F16" s="1">
        <v>-19045.969560000001</v>
      </c>
      <c r="H16" s="1">
        <f>C16/$B16</f>
        <v>3.3170000000000002</v>
      </c>
      <c r="I16" s="1">
        <f>D16/$B16</f>
        <v>8.125</v>
      </c>
      <c r="J16" s="1">
        <f>E16/$B16</f>
        <v>2.3919999999999999</v>
      </c>
      <c r="K16" s="1">
        <f>F16/$B16</f>
        <v>-98.245999999999995</v>
      </c>
      <c r="M16" s="3">
        <f>(H16-C$1049)^2</f>
        <v>1.9517115275487738</v>
      </c>
      <c r="N16" s="3">
        <f>(I16-D$1049)^2</f>
        <v>8.2693764013352649</v>
      </c>
      <c r="O16" s="3">
        <f>(J16-E$1049)^2</f>
        <v>0.78250688811545743</v>
      </c>
      <c r="P16" s="3">
        <f>(K16-F$1049)^2</f>
        <v>14531.364913218051</v>
      </c>
    </row>
    <row r="17" spans="1:16" x14ac:dyDescent="0.35">
      <c r="A17">
        <v>17031</v>
      </c>
      <c r="B17">
        <v>50.22</v>
      </c>
      <c r="C17">
        <v>85.424220000000005</v>
      </c>
      <c r="D17" s="1">
        <v>367.86149999999998</v>
      </c>
      <c r="E17" s="1">
        <v>165.82643999999999</v>
      </c>
      <c r="F17" s="1">
        <v>-456.85133999999999</v>
      </c>
      <c r="H17" s="1">
        <f>C17/$B17</f>
        <v>1.7010000000000001</v>
      </c>
      <c r="I17" s="1">
        <f>D17/$B17</f>
        <v>7.3249999999999993</v>
      </c>
      <c r="J17" s="1">
        <f>E17/$B17</f>
        <v>3.302</v>
      </c>
      <c r="K17" s="1">
        <f>F17/$B17</f>
        <v>-9.0969999999999995</v>
      </c>
      <c r="M17" s="3">
        <f>(H17-C$1049)^2</f>
        <v>4.7944928878178673E-2</v>
      </c>
      <c r="N17" s="3">
        <f>(I17-D$1049)^2</f>
        <v>4.3083326515521465</v>
      </c>
      <c r="O17" s="3">
        <f>(J17-E$1049)^2</f>
        <v>3.2205683212540412</v>
      </c>
      <c r="P17" s="3">
        <f>(K17-F$1049)^2</f>
        <v>985.77858852115003</v>
      </c>
    </row>
    <row r="18" spans="1:16" x14ac:dyDescent="0.35">
      <c r="A18">
        <v>17033</v>
      </c>
      <c r="B18">
        <v>189.9</v>
      </c>
      <c r="C18">
        <v>595.3365</v>
      </c>
      <c r="D18" s="1">
        <v>1507.6161</v>
      </c>
      <c r="E18" s="1">
        <v>560.96460000000002</v>
      </c>
      <c r="F18" s="1">
        <v>-26810.461800000001</v>
      </c>
      <c r="H18" s="1">
        <f>C18/$B18</f>
        <v>3.1349999999999998</v>
      </c>
      <c r="I18" s="1">
        <f>D18/$B18</f>
        <v>7.9389999999999992</v>
      </c>
      <c r="J18" s="1">
        <f>E18/$B18</f>
        <v>2.9540000000000002</v>
      </c>
      <c r="K18" s="1">
        <f>F18/$B18</f>
        <v>-141.18199999999999</v>
      </c>
      <c r="M18" s="3">
        <f>(H18-C$1049)^2</f>
        <v>1.4763141705202776</v>
      </c>
      <c r="N18" s="3">
        <f>(I18-D$1049)^2</f>
        <v>7.2342297295106865</v>
      </c>
      <c r="O18" s="3">
        <f>(J18-E$1049)^2</f>
        <v>2.0926347622076382</v>
      </c>
      <c r="P18" s="3">
        <f>(K18-F$1049)^2</f>
        <v>26726.400665830261</v>
      </c>
    </row>
    <row r="19" spans="1:16" x14ac:dyDescent="0.35">
      <c r="A19">
        <v>17035</v>
      </c>
      <c r="B19">
        <v>153.27000000000001</v>
      </c>
      <c r="C19">
        <v>470.53890000000001</v>
      </c>
      <c r="D19" s="1">
        <v>1054.1910600000001</v>
      </c>
      <c r="E19" s="1">
        <v>431.60831999999994</v>
      </c>
      <c r="F19" s="1">
        <v>-18733.425749999999</v>
      </c>
      <c r="H19" s="1">
        <f>C19/$B19</f>
        <v>3.07</v>
      </c>
      <c r="I19" s="1">
        <f>D19/$B19</f>
        <v>6.8780000000000001</v>
      </c>
      <c r="J19" s="1">
        <f>E19/$B19</f>
        <v>2.8159999999999994</v>
      </c>
      <c r="K19" s="1">
        <f>F19/$B19</f>
        <v>-122.22499999999998</v>
      </c>
      <c r="M19" s="3">
        <f>(H19-C$1049)^2</f>
        <v>1.3225844001529581</v>
      </c>
      <c r="N19" s="3">
        <f>(I19-D$1049)^2</f>
        <v>2.6525084563608332</v>
      </c>
      <c r="O19" s="3">
        <f>(J19-E$1049)^2</f>
        <v>1.712418764654752</v>
      </c>
      <c r="P19" s="3">
        <f>(K19-F$1049)^2</f>
        <v>20887.507752715916</v>
      </c>
    </row>
    <row r="20" spans="1:16" x14ac:dyDescent="0.35">
      <c r="A20">
        <v>17037</v>
      </c>
      <c r="B20">
        <v>78.569999999999993</v>
      </c>
      <c r="C20">
        <v>187.70373000000001</v>
      </c>
      <c r="D20" s="1">
        <v>586.44647999999995</v>
      </c>
      <c r="E20" s="1">
        <v>171.2826</v>
      </c>
      <c r="F20" s="1">
        <v>-3213.82728</v>
      </c>
      <c r="H20" s="1">
        <f>C20/$B20</f>
        <v>2.3890000000000002</v>
      </c>
      <c r="I20" s="1">
        <f>D20/$B20</f>
        <v>7.4640000000000004</v>
      </c>
      <c r="J20" s="1">
        <f>E20/$B20</f>
        <v>2.1800000000000002</v>
      </c>
      <c r="K20" s="1">
        <f>F20/$B20</f>
        <v>-40.904000000000003</v>
      </c>
      <c r="M20" s="3">
        <f>(H20-C$1049)^2</f>
        <v>0.21999542138150138</v>
      </c>
      <c r="N20" s="3">
        <f>(I20-D$1049)^2</f>
        <v>4.9046850030769678</v>
      </c>
      <c r="O20" s="3">
        <f>(J20-E$1049)^2</f>
        <v>0.45238294984580979</v>
      </c>
      <c r="P20" s="3">
        <f>(K20-F$1049)^2</f>
        <v>3994.7596661723678</v>
      </c>
    </row>
    <row r="21" spans="1:16" x14ac:dyDescent="0.35">
      <c r="A21">
        <v>17039</v>
      </c>
      <c r="B21">
        <v>84.06</v>
      </c>
      <c r="C21">
        <v>300.9348</v>
      </c>
      <c r="D21" s="1">
        <v>701.14445999999998</v>
      </c>
      <c r="E21" s="1">
        <v>205.35858000000002</v>
      </c>
      <c r="F21" s="1">
        <v>-6386.0382</v>
      </c>
      <c r="H21" s="1">
        <f>C21/$B21</f>
        <v>3.58</v>
      </c>
      <c r="I21" s="1">
        <f>D21/$B21</f>
        <v>8.3409999999999993</v>
      </c>
      <c r="J21" s="1">
        <f>E21/$B21</f>
        <v>2.4430000000000001</v>
      </c>
      <c r="K21" s="1">
        <f>F21/$B21</f>
        <v>-75.97</v>
      </c>
      <c r="M21" s="3">
        <f>(H21-C$1049)^2</f>
        <v>2.7557218291888517</v>
      </c>
      <c r="N21" s="3">
        <f>(I21-D$1049)^2</f>
        <v>9.5583142137767023</v>
      </c>
      <c r="O21" s="3">
        <f>(J21-E$1049)^2</f>
        <v>0.8753364959067409</v>
      </c>
      <c r="P21" s="3">
        <f>(K21-F$1049)^2</f>
        <v>9657.0147452946858</v>
      </c>
    </row>
    <row r="22" spans="1:16" x14ac:dyDescent="0.35">
      <c r="A22">
        <v>17041</v>
      </c>
      <c r="B22">
        <v>152.28</v>
      </c>
      <c r="C22">
        <v>86.342759999999998</v>
      </c>
      <c r="D22" s="1">
        <v>693.6354</v>
      </c>
      <c r="E22" s="1">
        <v>206.33940000000001</v>
      </c>
      <c r="F22" s="1">
        <v>-19069.56756</v>
      </c>
      <c r="H22" s="1">
        <f>C22/$B22</f>
        <v>0.56699999999999995</v>
      </c>
      <c r="I22" s="1">
        <f>D22/$B22</f>
        <v>4.5549999999999997</v>
      </c>
      <c r="J22" s="1">
        <f>E22/$B22</f>
        <v>1.355</v>
      </c>
      <c r="K22" s="1">
        <f>F22/$B22</f>
        <v>-125.22699999999999</v>
      </c>
      <c r="M22" s="3">
        <f>(H22-C$1049)^2</f>
        <v>1.8305097043160166</v>
      </c>
      <c r="N22" s="3">
        <f>(I22-D$1049)^2</f>
        <v>0.48211866792810948</v>
      </c>
      <c r="O22" s="3">
        <f>(J22-E$1049)^2</f>
        <v>2.3227529692698142E-2</v>
      </c>
      <c r="P22" s="3">
        <f>(K22-F$1049)^2</f>
        <v>21764.248524056282</v>
      </c>
    </row>
    <row r="23" spans="1:16" x14ac:dyDescent="0.35">
      <c r="A23">
        <v>17043</v>
      </c>
      <c r="B23">
        <v>10.71</v>
      </c>
      <c r="C23">
        <v>15.518789999999999</v>
      </c>
      <c r="D23" s="1">
        <v>83.677230000000009</v>
      </c>
      <c r="E23" s="1">
        <v>24.60087</v>
      </c>
      <c r="F23" s="1">
        <v>-499.56795</v>
      </c>
      <c r="H23" s="1">
        <f>C23/$B23</f>
        <v>1.4489999999999998</v>
      </c>
      <c r="I23" s="1">
        <f>D23/$B23</f>
        <v>7.8130000000000006</v>
      </c>
      <c r="J23" s="1">
        <f>E23/$B23</f>
        <v>2.2969999999999997</v>
      </c>
      <c r="K23" s="1">
        <f>F23/$B23</f>
        <v>-46.644999999999996</v>
      </c>
      <c r="M23" s="3">
        <f>(H23-C$1049)^2</f>
        <v>0.22180643453103169</v>
      </c>
      <c r="N23" s="3">
        <f>(I23-D$1049)^2</f>
        <v>6.5723133389198534</v>
      </c>
      <c r="O23" s="3">
        <f>(J23-E$1049)^2</f>
        <v>0.62345899124934123</v>
      </c>
      <c r="P23" s="3">
        <f>(K23-F$1049)^2</f>
        <v>4753.4283513885657</v>
      </c>
    </row>
    <row r="24" spans="1:16" x14ac:dyDescent="0.35">
      <c r="A24">
        <v>17045</v>
      </c>
      <c r="B24">
        <v>224.1</v>
      </c>
      <c r="C24">
        <v>550.83780000000002</v>
      </c>
      <c r="D24" s="1">
        <v>1435.3605</v>
      </c>
      <c r="E24" s="1">
        <v>561.37049999999999</v>
      </c>
      <c r="F24" s="1">
        <v>-23308.641</v>
      </c>
      <c r="H24" s="1">
        <f>C24/$B24</f>
        <v>2.4580000000000002</v>
      </c>
      <c r="I24" s="1">
        <f>D24/$B24</f>
        <v>6.4050000000000002</v>
      </c>
      <c r="J24" s="1">
        <f>E24/$B24</f>
        <v>2.5049999999999999</v>
      </c>
      <c r="K24" s="1">
        <f>F24/$B24</f>
        <v>-104.01</v>
      </c>
      <c r="M24" s="3">
        <f>(H24-C$1049)^2</f>
        <v>0.28948348530988688</v>
      </c>
      <c r="N24" s="3">
        <f>(I24-D$1049)^2</f>
        <v>1.3355323393015659</v>
      </c>
      <c r="O24" s="3">
        <f>(J24-E$1049)^2</f>
        <v>0.99519417596673199</v>
      </c>
      <c r="P24" s="3">
        <f>(K24-F$1049)^2</f>
        <v>15954.24417854712</v>
      </c>
    </row>
    <row r="25" spans="1:16" x14ac:dyDescent="0.35">
      <c r="A25">
        <v>17047</v>
      </c>
      <c r="B25">
        <v>941.58</v>
      </c>
      <c r="C25">
        <v>5516.7172200000005</v>
      </c>
      <c r="D25" s="1">
        <v>10437.4143</v>
      </c>
      <c r="E25" s="1">
        <v>4237.1099999999997</v>
      </c>
      <c r="F25" s="1">
        <v>-88465.207320000001</v>
      </c>
      <c r="H25" s="1">
        <f>C25/$B25</f>
        <v>5.859</v>
      </c>
      <c r="I25" s="1">
        <f>D25/$B25</f>
        <v>11.084999999999999</v>
      </c>
      <c r="J25" s="1">
        <f>E25/$B25</f>
        <v>4.4999999999999991</v>
      </c>
      <c r="K25" s="1">
        <f>F25/$B25</f>
        <v>-93.953999999999994</v>
      </c>
      <c r="M25" s="3">
        <f>(H25-C$1049)^2</f>
        <v>15.516010085606107</v>
      </c>
      <c r="N25" s="3">
        <f>(I25-D$1049)^2</f>
        <v>34.054838275532788</v>
      </c>
      <c r="O25" s="3">
        <f>(J25-E$1049)^2</f>
        <v>8.9556200101551617</v>
      </c>
      <c r="P25" s="3">
        <f>(K25-F$1049)^2</f>
        <v>13515.018359112508</v>
      </c>
    </row>
    <row r="26" spans="1:16" x14ac:dyDescent="0.35">
      <c r="A26">
        <v>17049</v>
      </c>
      <c r="B26">
        <v>389.16</v>
      </c>
      <c r="C26">
        <v>1631.3587199999999</v>
      </c>
      <c r="D26" s="1">
        <v>3601.6758</v>
      </c>
      <c r="E26" s="1">
        <v>1331.70552</v>
      </c>
      <c r="F26" s="1">
        <v>-36697.788</v>
      </c>
      <c r="H26" s="1">
        <f>C26/$B26</f>
        <v>4.1919999999999993</v>
      </c>
      <c r="I26" s="1">
        <f>D26/$B26</f>
        <v>9.254999999999999</v>
      </c>
      <c r="J26" s="1">
        <f>E26/$B26</f>
        <v>3.4219999999999997</v>
      </c>
      <c r="K26" s="1">
        <f>F26/$B26</f>
        <v>-94.3</v>
      </c>
      <c r="M26" s="3">
        <f>(H26-C$1049)^2</f>
        <v>5.1621507440319201</v>
      </c>
      <c r="N26" s="3">
        <f>(I26-D$1049)^2</f>
        <v>16.04525069790391</v>
      </c>
      <c r="O26" s="3">
        <f>(J26-E$1049)^2</f>
        <v>3.6656709278217652</v>
      </c>
      <c r="P26" s="3">
        <f>(K26-F$1049)^2</f>
        <v>13595.585920027819</v>
      </c>
    </row>
    <row r="27" spans="1:16" x14ac:dyDescent="0.35">
      <c r="A27">
        <v>17051</v>
      </c>
      <c r="B27">
        <v>1289.7</v>
      </c>
      <c r="C27">
        <v>4517.8190999999997</v>
      </c>
      <c r="D27" s="1">
        <v>10449.149399999998</v>
      </c>
      <c r="E27" s="1">
        <v>3782.6900999999998</v>
      </c>
      <c r="F27" s="1">
        <v>-136034.97659999999</v>
      </c>
      <c r="H27" s="1">
        <f>C27/$B27</f>
        <v>3.5029999999999997</v>
      </c>
      <c r="I27" s="1">
        <f>D27/$B27</f>
        <v>8.1019999999999985</v>
      </c>
      <c r="J27" s="1">
        <f>E27/$B27</f>
        <v>2.9329999999999998</v>
      </c>
      <c r="K27" s="1">
        <f>F27/$B27</f>
        <v>-105.47799999999999</v>
      </c>
      <c r="M27" s="3">
        <f>(H27-C$1049)^2</f>
        <v>2.5060051781383335</v>
      </c>
      <c r="N27" s="3">
        <f>(I27-D$1049)^2</f>
        <v>8.1376253935289924</v>
      </c>
      <c r="O27" s="3">
        <f>(J27-E$1049)^2</f>
        <v>2.0323188060582855</v>
      </c>
      <c r="P27" s="3">
        <f>(K27-F$1049)^2</f>
        <v>16327.245688881445</v>
      </c>
    </row>
    <row r="28" spans="1:16" x14ac:dyDescent="0.35">
      <c r="A28">
        <v>17053</v>
      </c>
      <c r="B28">
        <v>77.760000000000005</v>
      </c>
      <c r="C28">
        <v>50.466239999999999</v>
      </c>
      <c r="D28" s="1">
        <v>472.15872000000002</v>
      </c>
      <c r="E28" s="1">
        <v>159.95231999999999</v>
      </c>
      <c r="F28" s="1">
        <v>-3786.8342400000001</v>
      </c>
      <c r="H28" s="1">
        <f>C28/$B28</f>
        <v>0.64899999999999991</v>
      </c>
      <c r="I28" s="1">
        <f>D28/$B28</f>
        <v>6.0720000000000001</v>
      </c>
      <c r="J28" s="1">
        <f>E28/$B28</f>
        <v>2.0569999999999995</v>
      </c>
      <c r="K28" s="1">
        <f>F28/$B28</f>
        <v>-48.698999999999998</v>
      </c>
      <c r="M28" s="3">
        <f>(H28-C$1049)^2</f>
        <v>1.6153477223178658</v>
      </c>
      <c r="N28" s="3">
        <f>(I28-D$1049)^2</f>
        <v>0.6767568784543434</v>
      </c>
      <c r="O28" s="3">
        <f>(J28-E$1049)^2</f>
        <v>0.30205377811389056</v>
      </c>
      <c r="P28" s="3">
        <f>(K28-F$1049)^2</f>
        <v>5040.8737839898677</v>
      </c>
    </row>
    <row r="29" spans="1:16" x14ac:dyDescent="0.35">
      <c r="A29">
        <v>17055</v>
      </c>
      <c r="B29">
        <v>2641.86</v>
      </c>
      <c r="C29">
        <v>17510.248080000001</v>
      </c>
      <c r="D29" s="1">
        <v>29049.89256</v>
      </c>
      <c r="E29" s="1">
        <v>11177.70966</v>
      </c>
      <c r="F29" s="1">
        <v>-280055.65302000003</v>
      </c>
      <c r="H29" s="1">
        <f>C29/$B29</f>
        <v>6.6280000000000001</v>
      </c>
      <c r="I29" s="1">
        <f>D29/$B29</f>
        <v>10.996</v>
      </c>
      <c r="J29" s="1">
        <f>E29/$B29</f>
        <v>4.2309999999999999</v>
      </c>
      <c r="K29" s="1">
        <f>F29/$B29</f>
        <v>-106.00700000000001</v>
      </c>
      <c r="M29" s="3">
        <f>(H29-C$1049)^2</f>
        <v>22.165609522721017</v>
      </c>
      <c r="N29" s="3">
        <f>(I29-D$1049)^2</f>
        <v>33.024013158369428</v>
      </c>
      <c r="O29" s="3">
        <f>(J29-E$1049)^2</f>
        <v>7.4179653337658484</v>
      </c>
      <c r="P29" s="3">
        <f>(K29-F$1049)^2</f>
        <v>16462.7147714774</v>
      </c>
    </row>
    <row r="30" spans="1:16" x14ac:dyDescent="0.35">
      <c r="A30">
        <v>17057</v>
      </c>
      <c r="B30">
        <v>1064.79</v>
      </c>
      <c r="C30">
        <v>5676.3954899999999</v>
      </c>
      <c r="D30" s="1">
        <v>8569.4299200000005</v>
      </c>
      <c r="E30" s="1">
        <v>2907.9414900000002</v>
      </c>
      <c r="F30" s="1">
        <v>-92926.352880000006</v>
      </c>
      <c r="H30" s="1">
        <f>C30/$B30</f>
        <v>5.3310000000000004</v>
      </c>
      <c r="I30" s="1">
        <f>D30/$B30</f>
        <v>8.048</v>
      </c>
      <c r="J30" s="1">
        <f>E30/$B30</f>
        <v>2.7310000000000003</v>
      </c>
      <c r="K30" s="1">
        <f>F30/$B30</f>
        <v>-87.272000000000006</v>
      </c>
      <c r="M30" s="3">
        <f>(H30-C$1049)^2</f>
        <v>11.63517133554542</v>
      </c>
      <c r="N30" s="3">
        <f>(I30-D$1049)^2</f>
        <v>7.832454940418641</v>
      </c>
      <c r="O30" s="3">
        <f>(J30-E$1049)^2</f>
        <v>1.4971827516692824</v>
      </c>
      <c r="P30" s="3">
        <f>(K30-F$1049)^2</f>
        <v>12006.047541713338</v>
      </c>
    </row>
    <row r="31" spans="1:16" x14ac:dyDescent="0.35">
      <c r="A31">
        <v>17059</v>
      </c>
      <c r="B31">
        <v>226.26</v>
      </c>
      <c r="C31">
        <v>1728.6264000000001</v>
      </c>
      <c r="D31" s="1">
        <v>2566.9196999999999</v>
      </c>
      <c r="E31" s="1">
        <v>948.02940000000001</v>
      </c>
      <c r="F31" s="1">
        <v>-20218.5936</v>
      </c>
      <c r="H31" s="1">
        <f>C31/$B31</f>
        <v>7.6400000000000006</v>
      </c>
      <c r="I31" s="1">
        <f>D31/$B31</f>
        <v>11.345000000000001</v>
      </c>
      <c r="J31" s="1">
        <f>E31/$B31</f>
        <v>4.1900000000000004</v>
      </c>
      <c r="K31" s="1">
        <f>F31/$B31</f>
        <v>-89.36</v>
      </c>
      <c r="M31" s="3">
        <f>(H31-C$1049)^2</f>
        <v>32.718819793670676</v>
      </c>
      <c r="N31" s="3">
        <f>(I31-D$1049)^2</f>
        <v>37.156977494212313</v>
      </c>
      <c r="O31" s="3">
        <f>(J31-E$1049)^2</f>
        <v>7.1963116098552113</v>
      </c>
      <c r="P31" s="3">
        <f>(K31-F$1049)^2</f>
        <v>12467.980421872791</v>
      </c>
    </row>
    <row r="32" spans="1:16" x14ac:dyDescent="0.35">
      <c r="A32">
        <v>17061</v>
      </c>
      <c r="B32">
        <v>592.55999999999995</v>
      </c>
      <c r="C32">
        <v>2549.78568</v>
      </c>
      <c r="D32" s="1">
        <v>4976.9114399999999</v>
      </c>
      <c r="E32" s="1">
        <v>1312.5203999999999</v>
      </c>
      <c r="F32" s="1">
        <v>-59359.105439999999</v>
      </c>
      <c r="H32" s="1">
        <f>C32/$B32</f>
        <v>4.3029999999999999</v>
      </c>
      <c r="I32" s="1">
        <f>D32/$B32</f>
        <v>8.3990000000000009</v>
      </c>
      <c r="J32" s="1">
        <f>E32/$B32</f>
        <v>2.2149999999999999</v>
      </c>
      <c r="K32" s="1">
        <f>F32/$B32</f>
        <v>-100.17400000000001</v>
      </c>
      <c r="M32" s="3">
        <f>(H32-C$1049)^2</f>
        <v>5.6788638903514999</v>
      </c>
      <c r="N32" s="3">
        <f>(I32-D$1049)^2</f>
        <v>9.920309885635989</v>
      </c>
      <c r="O32" s="3">
        <f>(J32-E$1049)^2</f>
        <v>0.5006895434280626</v>
      </c>
      <c r="P32" s="3">
        <f>(K32-F$1049)^2</f>
        <v>14999.907901809733</v>
      </c>
    </row>
    <row r="33" spans="1:16" x14ac:dyDescent="0.35">
      <c r="A33">
        <v>17063</v>
      </c>
      <c r="B33">
        <v>83.34</v>
      </c>
      <c r="C33">
        <v>140.76125999999999</v>
      </c>
      <c r="D33" s="1">
        <v>513.79110000000003</v>
      </c>
      <c r="E33" s="1">
        <v>214.93385999999998</v>
      </c>
      <c r="F33" s="1">
        <v>-2200.75938</v>
      </c>
      <c r="H33" s="1">
        <f>C33/$B33</f>
        <v>1.6889999999999998</v>
      </c>
      <c r="I33" s="1">
        <f>D33/$B33</f>
        <v>6.165</v>
      </c>
      <c r="J33" s="1">
        <f>E33/$B33</f>
        <v>2.5789999999999997</v>
      </c>
      <c r="K33" s="1">
        <f>F33/$B33</f>
        <v>-26.407</v>
      </c>
      <c r="M33" s="3">
        <f>(H33-C$1049)^2</f>
        <v>5.33440481949813E-2</v>
      </c>
      <c r="N33" s="3">
        <f>(I33-D$1049)^2</f>
        <v>0.83841921436663058</v>
      </c>
      <c r="O33" s="3">
        <f>(J33-E$1049)^2</f>
        <v>1.1483141166834956</v>
      </c>
      <c r="P33" s="3">
        <f>(K33-F$1049)^2</f>
        <v>2372.3826765097238</v>
      </c>
    </row>
    <row r="34" spans="1:16" x14ac:dyDescent="0.35">
      <c r="A34">
        <v>17065</v>
      </c>
      <c r="B34">
        <v>2195.91</v>
      </c>
      <c r="C34">
        <v>15503.124599999999</v>
      </c>
      <c r="D34" s="1">
        <v>28072.513439999999</v>
      </c>
      <c r="E34" s="1">
        <v>11265.0183</v>
      </c>
      <c r="F34" s="1">
        <v>-189790.30538999999</v>
      </c>
      <c r="H34" s="1">
        <f>C34/$B34</f>
        <v>7.0600000000000005</v>
      </c>
      <c r="I34" s="1">
        <f>D34/$B34</f>
        <v>12.784000000000001</v>
      </c>
      <c r="J34" s="1">
        <f>E34/$B34</f>
        <v>5.13</v>
      </c>
      <c r="K34" s="1">
        <f>F34/$B34</f>
        <v>-86.429000000000002</v>
      </c>
      <c r="M34" s="3">
        <f>(H34-C$1049)^2</f>
        <v>26.419977227316132</v>
      </c>
      <c r="N34" s="3">
        <f>(I34-D$1049)^2</f>
        <v>56.770985939134697</v>
      </c>
      <c r="O34" s="3">
        <f>(J34-E$1049)^2</f>
        <v>13.123188694635724</v>
      </c>
      <c r="P34" s="3">
        <f>(K34-F$1049)^2</f>
        <v>11822.019611315627</v>
      </c>
    </row>
    <row r="35" spans="1:16" x14ac:dyDescent="0.35">
      <c r="A35">
        <v>17067</v>
      </c>
      <c r="B35">
        <v>998.64</v>
      </c>
      <c r="C35">
        <v>4337.0935200000004</v>
      </c>
      <c r="D35" s="1">
        <v>9653.8528800000004</v>
      </c>
      <c r="E35" s="1">
        <v>2561.5115999999998</v>
      </c>
      <c r="F35" s="1">
        <v>-80967.733919999999</v>
      </c>
      <c r="H35" s="1">
        <f>C35/$B35</f>
        <v>4.343</v>
      </c>
      <c r="I35" s="1">
        <f>D35/$B35</f>
        <v>9.6669999999999998</v>
      </c>
      <c r="J35" s="1">
        <f>E35/$B35</f>
        <v>2.5649999999999999</v>
      </c>
      <c r="K35" s="1">
        <f>F35/$B35</f>
        <v>-81.078000000000003</v>
      </c>
      <c r="M35" s="3">
        <f>(H35-C$1049)^2</f>
        <v>5.8711068259621584</v>
      </c>
      <c r="N35" s="3">
        <f>(I35-D$1049)^2</f>
        <v>19.515652229042221</v>
      </c>
      <c r="O35" s="3">
        <f>(J35-E$1049)^2</f>
        <v>1.1185054792505948</v>
      </c>
      <c r="P35" s="3">
        <f>(K35-F$1049)^2</f>
        <v>10687.033864795878</v>
      </c>
    </row>
    <row r="36" spans="1:16" x14ac:dyDescent="0.35">
      <c r="A36">
        <v>17069</v>
      </c>
      <c r="B36">
        <v>215.82</v>
      </c>
      <c r="C36">
        <v>4028.4961199999998</v>
      </c>
      <c r="D36" s="1">
        <v>4063.2431399999996</v>
      </c>
      <c r="E36" s="1">
        <v>1546.99776</v>
      </c>
      <c r="F36" s="1">
        <v>-6174.1785600000003</v>
      </c>
      <c r="H36" s="1">
        <f>C36/$B36</f>
        <v>18.666</v>
      </c>
      <c r="I36" s="1">
        <f>D36/$B36</f>
        <v>18.826999999999998</v>
      </c>
      <c r="J36" s="1">
        <f>E36/$B36</f>
        <v>7.1680000000000001</v>
      </c>
      <c r="K36" s="1">
        <f>F36/$B36</f>
        <v>-28.608000000000001</v>
      </c>
      <c r="M36" s="3">
        <f>(H36-C$1049)^2</f>
        <v>280.4297449947486</v>
      </c>
      <c r="N36" s="3">
        <f>(I36-D$1049)^2</f>
        <v>184.35264316405886</v>
      </c>
      <c r="O36" s="3">
        <f>(J36-E$1049)^2</f>
        <v>32.042326629510931</v>
      </c>
      <c r="P36" s="3">
        <f>(K36-F$1049)^2</f>
        <v>2591.6357807889185</v>
      </c>
    </row>
    <row r="37" spans="1:16" x14ac:dyDescent="0.35">
      <c r="A37">
        <v>17071</v>
      </c>
      <c r="B37">
        <v>363.42</v>
      </c>
      <c r="C37">
        <v>2056.23036</v>
      </c>
      <c r="D37" s="1">
        <v>3096.7018200000002</v>
      </c>
      <c r="E37" s="1">
        <v>920.90627999999992</v>
      </c>
      <c r="F37" s="1">
        <v>-25748.307000000001</v>
      </c>
      <c r="H37" s="1">
        <f>C37/$B37</f>
        <v>5.6579999999999995</v>
      </c>
      <c r="I37" s="1">
        <f>D37/$B37</f>
        <v>8.5210000000000008</v>
      </c>
      <c r="J37" s="1">
        <f>E37/$B37</f>
        <v>2.5339999999999998</v>
      </c>
      <c r="K37" s="1">
        <f>F37/$B37</f>
        <v>-70.849999999999994</v>
      </c>
      <c r="M37" s="3">
        <f>(H37-C$1049)^2</f>
        <v>13.972918334162545</v>
      </c>
      <c r="N37" s="3">
        <f>(I37-D$1049)^2</f>
        <v>10.703709057477914</v>
      </c>
      <c r="O37" s="3">
        <f>(J37-E$1049)^2</f>
        <v>1.0538956392205987</v>
      </c>
      <c r="P37" s="3">
        <f>(K37-F$1049)^2</f>
        <v>8676.9432071259089</v>
      </c>
    </row>
    <row r="38" spans="1:16" x14ac:dyDescent="0.35">
      <c r="A38">
        <v>17073</v>
      </c>
      <c r="B38">
        <v>999</v>
      </c>
      <c r="C38">
        <v>5414.58</v>
      </c>
      <c r="D38" s="1">
        <v>8428.5630000000001</v>
      </c>
      <c r="E38" s="1">
        <v>2377.62</v>
      </c>
      <c r="F38" s="1">
        <v>-52344.603000000003</v>
      </c>
      <c r="H38" s="1">
        <f>C38/$B38</f>
        <v>5.42</v>
      </c>
      <c r="I38" s="1">
        <f>D38/$B38</f>
        <v>8.4369999999999994</v>
      </c>
      <c r="J38" s="1">
        <f>E38/$B38</f>
        <v>2.38</v>
      </c>
      <c r="K38" s="1">
        <f>F38/$B38</f>
        <v>-52.397000000000006</v>
      </c>
      <c r="M38" s="3">
        <f>(H38-C$1049)^2</f>
        <v>12.250256867279132</v>
      </c>
      <c r="N38" s="3">
        <f>(I38-D$1049)^2</f>
        <v>10.161127463750677</v>
      </c>
      <c r="O38" s="3">
        <f>(J38-E$1049)^2</f>
        <v>0.76142062745868488</v>
      </c>
      <c r="P38" s="3">
        <f>(K38-F$1049)^2</f>
        <v>5579.6584140500499</v>
      </c>
    </row>
    <row r="39" spans="1:16" x14ac:dyDescent="0.35">
      <c r="A39">
        <v>17075</v>
      </c>
      <c r="B39">
        <v>127.26</v>
      </c>
      <c r="C39">
        <v>141.38586000000001</v>
      </c>
      <c r="D39" s="1">
        <v>434.59289999999999</v>
      </c>
      <c r="E39" s="1">
        <v>286.97129999999999</v>
      </c>
      <c r="F39" s="1">
        <v>-5236.7489999999998</v>
      </c>
      <c r="H39" s="1">
        <f>C39/$B39</f>
        <v>1.111</v>
      </c>
      <c r="I39" s="1">
        <f>D39/$B39</f>
        <v>3.4149999999999996</v>
      </c>
      <c r="J39" s="1">
        <f>E39/$B39</f>
        <v>2.2549999999999999</v>
      </c>
      <c r="K39" s="1">
        <f>F39/$B39</f>
        <v>-41.15</v>
      </c>
      <c r="M39" s="3">
        <f>(H39-C$1049)^2</f>
        <v>0.65442162862096909</v>
      </c>
      <c r="N39" s="3">
        <f>(I39-D$1049)^2</f>
        <v>3.3648313244871697</v>
      </c>
      <c r="O39" s="3">
        <f>(J39-E$1049)^2</f>
        <v>0.55889707895063767</v>
      </c>
      <c r="P39" s="3">
        <f>(K39-F$1049)^2</f>
        <v>4025.9166048578199</v>
      </c>
    </row>
    <row r="40" spans="1:16" x14ac:dyDescent="0.35">
      <c r="A40">
        <v>17077</v>
      </c>
      <c r="B40">
        <v>1533.78</v>
      </c>
      <c r="C40">
        <v>13004.920620000001</v>
      </c>
      <c r="D40" s="1">
        <v>19397.715660000002</v>
      </c>
      <c r="E40" s="1">
        <v>6549.2406000000001</v>
      </c>
      <c r="F40" s="1">
        <v>-148614.07931999999</v>
      </c>
      <c r="H40" s="1">
        <f>C40/$B40</f>
        <v>8.479000000000001</v>
      </c>
      <c r="I40" s="1">
        <f>D40/$B40</f>
        <v>12.647000000000002</v>
      </c>
      <c r="J40" s="1">
        <f>E40/$B40</f>
        <v>4.2700000000000005</v>
      </c>
      <c r="K40" s="1">
        <f>F40/$B40</f>
        <v>-96.893999999999991</v>
      </c>
      <c r="M40" s="3">
        <f>(H40-C$1049)^2</f>
        <v>43.020962368104243</v>
      </c>
      <c r="N40" s="3">
        <f>(I40-D$1049)^2</f>
        <v>54.725260196984358</v>
      </c>
      <c r="O40" s="3">
        <f>(J40-E$1049)^2</f>
        <v>7.6319266809003619</v>
      </c>
      <c r="P40" s="3">
        <f>(K40-F$1049)^2</f>
        <v>14207.236132670358</v>
      </c>
    </row>
    <row r="41" spans="1:16" x14ac:dyDescent="0.35">
      <c r="A41">
        <v>17079</v>
      </c>
      <c r="B41">
        <v>175.05</v>
      </c>
      <c r="C41">
        <v>698.97465</v>
      </c>
      <c r="D41" s="1">
        <v>1566.5224499999999</v>
      </c>
      <c r="E41" s="1">
        <v>544.75559999999996</v>
      </c>
      <c r="F41" s="1">
        <v>-21534.12585</v>
      </c>
      <c r="H41" s="1">
        <f>C41/$B41</f>
        <v>3.9929999999999999</v>
      </c>
      <c r="I41" s="1">
        <f>D41/$B41</f>
        <v>8.9489999999999998</v>
      </c>
      <c r="J41" s="1">
        <f>E41/$B41</f>
        <v>3.1119999999999997</v>
      </c>
      <c r="K41" s="1">
        <f>F41/$B41</f>
        <v>-123.017</v>
      </c>
      <c r="M41" s="3">
        <f>(H41-C$1049)^2</f>
        <v>4.2974811393688981</v>
      </c>
      <c r="N41" s="3">
        <f>(I41-D$1049)^2</f>
        <v>13.687427463611874</v>
      </c>
      <c r="O41" s="3">
        <f>(J41-E$1049)^2</f>
        <v>2.5747225275218084</v>
      </c>
      <c r="P41" s="3">
        <f>(K41-F$1049)^2</f>
        <v>21117.062792776396</v>
      </c>
    </row>
    <row r="42" spans="1:16" x14ac:dyDescent="0.35">
      <c r="A42">
        <v>17081</v>
      </c>
      <c r="B42">
        <v>2690.64</v>
      </c>
      <c r="C42">
        <v>17405.75016</v>
      </c>
      <c r="D42" s="1">
        <v>28144.094400000002</v>
      </c>
      <c r="E42" s="1">
        <v>11120.41512</v>
      </c>
      <c r="F42" s="1">
        <v>-286009.65071999998</v>
      </c>
      <c r="H42" s="1">
        <f>C42/$B42</f>
        <v>6.4690000000000003</v>
      </c>
      <c r="I42" s="1">
        <f>D42/$B42</f>
        <v>10.46</v>
      </c>
      <c r="J42" s="1">
        <f>E42/$B42</f>
        <v>4.133</v>
      </c>
      <c r="K42" s="1">
        <f>F42/$B42</f>
        <v>-106.298</v>
      </c>
      <c r="M42" s="3">
        <f>(H42-C$1049)^2</f>
        <v>20.693734853668644</v>
      </c>
      <c r="N42" s="3">
        <f>(I42-D$1049)^2</f>
        <v>27.150897846014743</v>
      </c>
      <c r="O42" s="3">
        <f>(J42-E$1049)^2</f>
        <v>6.8937448717355396</v>
      </c>
      <c r="P42" s="3">
        <f>(K42-F$1049)^2</f>
        <v>16537.47419116629</v>
      </c>
    </row>
    <row r="43" spans="1:16" x14ac:dyDescent="0.35">
      <c r="A43">
        <v>17083</v>
      </c>
      <c r="B43">
        <v>358.83</v>
      </c>
      <c r="C43">
        <v>2896.1169300000001</v>
      </c>
      <c r="D43" s="1">
        <v>3950.7183000000005</v>
      </c>
      <c r="E43" s="1">
        <v>1086.5372400000001</v>
      </c>
      <c r="F43" s="1">
        <v>-33011.642339999999</v>
      </c>
      <c r="H43" s="1">
        <f>C43/$B43</f>
        <v>8.0710000000000015</v>
      </c>
      <c r="I43" s="1">
        <f>D43/$B43</f>
        <v>11.010000000000002</v>
      </c>
      <c r="J43" s="1">
        <f>E43/$B43</f>
        <v>3.0280000000000005</v>
      </c>
      <c r="K43" s="1">
        <f>F43/$B43</f>
        <v>-91.998000000000005</v>
      </c>
      <c r="M43" s="3">
        <f>(H43-C$1049)^2</f>
        <v>37.835252424875534</v>
      </c>
      <c r="N43" s="3">
        <f>(I43-D$1049)^2</f>
        <v>33.185115423990645</v>
      </c>
      <c r="O43" s="3">
        <f>(J43-E$1049)^2</f>
        <v>2.3122067029244029</v>
      </c>
      <c r="P43" s="3">
        <f>(K43-F$1049)^2</f>
        <v>13064.05821229647</v>
      </c>
    </row>
    <row r="44" spans="1:16" x14ac:dyDescent="0.35">
      <c r="A44">
        <v>17085</v>
      </c>
      <c r="B44">
        <v>2383.92</v>
      </c>
      <c r="C44">
        <v>14401.26072</v>
      </c>
      <c r="D44" s="1">
        <v>27236.286</v>
      </c>
      <c r="E44" s="1">
        <v>8131.5511200000001</v>
      </c>
      <c r="F44" s="1">
        <v>-51850.26</v>
      </c>
      <c r="H44" s="1">
        <f>C44/$B44</f>
        <v>6.0409999999999995</v>
      </c>
      <c r="I44" s="1">
        <f>D44/$B44</f>
        <v>11.424999999999999</v>
      </c>
      <c r="J44" s="1">
        <f>E44/$B44</f>
        <v>3.411</v>
      </c>
      <c r="K44" s="1">
        <f>F44/$B44</f>
        <v>-21.75</v>
      </c>
      <c r="M44" s="3">
        <f>(H44-C$1049)^2</f>
        <v>16.982943442634593</v>
      </c>
      <c r="N44" s="3">
        <f>(I44-D$1049)^2</f>
        <v>38.138681869190606</v>
      </c>
      <c r="O44" s="3">
        <f>(J44-E$1049)^2</f>
        <v>3.6236708555530583</v>
      </c>
      <c r="P44" s="3">
        <f>(K44-F$1049)^2</f>
        <v>1940.4122922651954</v>
      </c>
    </row>
    <row r="45" spans="1:16" x14ac:dyDescent="0.35">
      <c r="A45">
        <v>17087</v>
      </c>
      <c r="B45">
        <v>944.28</v>
      </c>
      <c r="C45">
        <v>14475.812400000001</v>
      </c>
      <c r="D45" s="1">
        <v>16591.943879999999</v>
      </c>
      <c r="E45" s="1">
        <v>6240.7465200000006</v>
      </c>
      <c r="F45" s="1">
        <v>-45755.087399999997</v>
      </c>
      <c r="H45" s="1">
        <f>C45/$B45</f>
        <v>15.330000000000002</v>
      </c>
      <c r="I45" s="1">
        <f>D45/$B45</f>
        <v>17.570999999999998</v>
      </c>
      <c r="J45" s="1">
        <f>E45/$B45</f>
        <v>6.6090000000000009</v>
      </c>
      <c r="K45" s="1">
        <f>F45/$B45</f>
        <v>-48.454999999999998</v>
      </c>
      <c r="M45" s="3">
        <f>(H45-C$1049)^2</f>
        <v>179.82908416481979</v>
      </c>
      <c r="N45" s="3">
        <f>(I45-D$1049)^2</f>
        <v>151.82311647689937</v>
      </c>
      <c r="O45" s="3">
        <f>(J45-E$1049)^2</f>
        <v>26.026263320582949</v>
      </c>
      <c r="P45" s="3">
        <f>(K45-F$1049)^2</f>
        <v>5006.2857537490117</v>
      </c>
    </row>
    <row r="46" spans="1:16" x14ac:dyDescent="0.35">
      <c r="A46">
        <v>17089</v>
      </c>
      <c r="B46">
        <v>471.15</v>
      </c>
      <c r="C46">
        <v>710.49419999999998</v>
      </c>
      <c r="D46" s="1">
        <v>2760.9389999999999</v>
      </c>
      <c r="E46" s="1">
        <v>827.81054999999992</v>
      </c>
      <c r="F46" s="1">
        <v>-20070.047699999999</v>
      </c>
      <c r="H46" s="1">
        <f>C46/$B46</f>
        <v>1.508</v>
      </c>
      <c r="I46" s="1">
        <f>D46/$B46</f>
        <v>5.86</v>
      </c>
      <c r="J46" s="1">
        <f>E46/$B46</f>
        <v>1.7569999999999999</v>
      </c>
      <c r="K46" s="1">
        <f>F46/$B46</f>
        <v>-42.597999999999999</v>
      </c>
      <c r="M46" s="3">
        <f>(H46-C$1049)^2</f>
        <v>0.16971376455675249</v>
      </c>
      <c r="N46" s="3">
        <f>(I46-D$1049)^2</f>
        <v>0.37289628476181785</v>
      </c>
      <c r="O46" s="3">
        <f>(J46-E$1049)^2</f>
        <v>6.2297261694577825E-2</v>
      </c>
      <c r="P46" s="3">
        <f>(K46-F$1049)^2</f>
        <v>4211.7648307461768</v>
      </c>
    </row>
    <row r="47" spans="1:16" x14ac:dyDescent="0.35">
      <c r="A47">
        <v>17091</v>
      </c>
      <c r="B47">
        <v>298.44</v>
      </c>
      <c r="C47">
        <v>109.82592</v>
      </c>
      <c r="D47" s="1">
        <v>1061.84952</v>
      </c>
      <c r="E47" s="1">
        <v>530.92475999999999</v>
      </c>
      <c r="F47" s="1">
        <v>-753.85943999999995</v>
      </c>
      <c r="H47" s="1">
        <f>C47/$B47</f>
        <v>0.36799999999999999</v>
      </c>
      <c r="I47" s="1">
        <f>D47/$B47</f>
        <v>3.5579999999999998</v>
      </c>
      <c r="J47" s="1">
        <f>E47/$B47</f>
        <v>1.7789999999999999</v>
      </c>
      <c r="K47" s="1">
        <f>F47/$B47</f>
        <v>-2.5259999999999998</v>
      </c>
      <c r="M47" s="3">
        <f>(H47-C$1049)^2</f>
        <v>2.4085900996529919</v>
      </c>
      <c r="N47" s="3">
        <f>(I47-D$1049)^2</f>
        <v>2.860656894760901</v>
      </c>
      <c r="O47" s="3">
        <f>(J47-E$1049)^2</f>
        <v>7.3763406231994136E-2</v>
      </c>
      <c r="P47" s="3">
        <f>(K47-F$1049)^2</f>
        <v>616.33579479712228</v>
      </c>
    </row>
    <row r="48" spans="1:16" x14ac:dyDescent="0.35">
      <c r="A48">
        <v>17093</v>
      </c>
      <c r="B48">
        <v>253.44</v>
      </c>
      <c r="C48">
        <v>620.928</v>
      </c>
      <c r="D48" s="1">
        <v>2001.66912</v>
      </c>
      <c r="E48" s="1">
        <v>674.65728000000001</v>
      </c>
      <c r="F48" s="1">
        <v>-8521.6665599999997</v>
      </c>
      <c r="H48" s="1">
        <f>C48/$B48</f>
        <v>2.4500000000000002</v>
      </c>
      <c r="I48" s="1">
        <f>D48/$B48</f>
        <v>7.8980000000000006</v>
      </c>
      <c r="J48" s="1">
        <f>E48/$B48</f>
        <v>2.6619999999999999</v>
      </c>
      <c r="K48" s="1">
        <f>F48/$B48</f>
        <v>-33.624000000000002</v>
      </c>
      <c r="M48" s="3">
        <f>(H48-C$1049)^2</f>
        <v>0.28093889818775525</v>
      </c>
      <c r="N48" s="3">
        <f>(I48-D$1049)^2</f>
        <v>7.0153592373343088</v>
      </c>
      <c r="O48" s="3">
        <f>(J48-E$1049)^2</f>
        <v>1.3330877528928393</v>
      </c>
      <c r="P48" s="3">
        <f>(K48-F$1049)^2</f>
        <v>3127.5062078386404</v>
      </c>
    </row>
    <row r="49" spans="1:16" x14ac:dyDescent="0.35">
      <c r="A49">
        <v>17095</v>
      </c>
      <c r="B49">
        <v>641.42999999999995</v>
      </c>
      <c r="C49">
        <v>3332.22885</v>
      </c>
      <c r="D49" s="1">
        <v>5725.4041800000005</v>
      </c>
      <c r="E49" s="1">
        <v>1538.14914</v>
      </c>
      <c r="F49" s="1">
        <v>-57177.711629999998</v>
      </c>
      <c r="H49" s="1">
        <f>C49/$B49</f>
        <v>5.1950000000000003</v>
      </c>
      <c r="I49" s="1">
        <f>D49/$B49</f>
        <v>8.9260000000000019</v>
      </c>
      <c r="J49" s="1">
        <f>E49/$B49</f>
        <v>2.3980000000000001</v>
      </c>
      <c r="K49" s="1">
        <f>F49/$B49</f>
        <v>-89.141000000000005</v>
      </c>
      <c r="M49" s="3">
        <f>(H49-C$1049)^2</f>
        <v>10.725865354469182</v>
      </c>
      <c r="N49" s="3">
        <f>(I49-D$1049)^2</f>
        <v>13.517772455805625</v>
      </c>
      <c r="O49" s="3">
        <f>(J49-E$1049)^2</f>
        <v>0.79315801844384404</v>
      </c>
      <c r="P49" s="3">
        <f>(K49-F$1049)^2</f>
        <v>12419.121254189402</v>
      </c>
    </row>
    <row r="50" spans="1:16" x14ac:dyDescent="0.35">
      <c r="A50">
        <v>17097</v>
      </c>
      <c r="B50">
        <v>99.27</v>
      </c>
      <c r="C50">
        <v>232.19253</v>
      </c>
      <c r="D50" s="1">
        <v>798.62715000000003</v>
      </c>
      <c r="E50" s="1">
        <v>279.34577999999999</v>
      </c>
      <c r="F50" s="1">
        <v>-5008.4693100000004</v>
      </c>
      <c r="H50" s="1">
        <f>C50/$B50</f>
        <v>2.339</v>
      </c>
      <c r="I50" s="1">
        <f>D50/$B50</f>
        <v>8.0449999999999999</v>
      </c>
      <c r="J50" s="1">
        <f>E50/$B50</f>
        <v>2.8140000000000001</v>
      </c>
      <c r="K50" s="1">
        <f>F50/$B50</f>
        <v>-50.453000000000003</v>
      </c>
      <c r="M50" s="3">
        <f>(H50-C$1049)^2</f>
        <v>0.1755917518681783</v>
      </c>
      <c r="N50" s="3">
        <f>(I50-D$1049)^2</f>
        <v>7.8156720263569532</v>
      </c>
      <c r="O50" s="3">
        <f>(J50-E$1049)^2</f>
        <v>1.7071883878786249</v>
      </c>
      <c r="P50" s="3">
        <f>(K50-F$1049)^2</f>
        <v>5293.0151819015928</v>
      </c>
    </row>
    <row r="51" spans="1:16" x14ac:dyDescent="0.35">
      <c r="A51">
        <v>17099</v>
      </c>
      <c r="B51">
        <v>217.26</v>
      </c>
      <c r="C51">
        <v>597.68226000000004</v>
      </c>
      <c r="D51" s="1">
        <v>1608.3757800000001</v>
      </c>
      <c r="E51" s="1">
        <v>557.27189999999996</v>
      </c>
      <c r="F51" s="1">
        <v>-14222.9259</v>
      </c>
      <c r="H51" s="1">
        <f>C51/$B51</f>
        <v>2.7510000000000003</v>
      </c>
      <c r="I51" s="1">
        <f>D51/$B51</f>
        <v>7.4030000000000005</v>
      </c>
      <c r="J51" s="1">
        <f>E51/$B51</f>
        <v>2.5649999999999999</v>
      </c>
      <c r="K51" s="1">
        <f>F51/$B51</f>
        <v>-65.465000000000003</v>
      </c>
      <c r="M51" s="3">
        <f>(H51-C$1049)^2</f>
        <v>0.69062198865795921</v>
      </c>
      <c r="N51" s="3">
        <f>(I51-D$1049)^2</f>
        <v>4.638218417156005</v>
      </c>
      <c r="O51" s="3">
        <f>(J51-E$1049)^2</f>
        <v>1.1185054792505948</v>
      </c>
      <c r="P51" s="3">
        <f>(K51-F$1049)^2</f>
        <v>7702.71473504801</v>
      </c>
    </row>
    <row r="52" spans="1:16" x14ac:dyDescent="0.35">
      <c r="A52">
        <v>17101</v>
      </c>
      <c r="B52">
        <v>470.43</v>
      </c>
      <c r="C52">
        <v>2696.03433</v>
      </c>
      <c r="D52" s="1">
        <v>4680.30807</v>
      </c>
      <c r="E52" s="1">
        <v>2020.49685</v>
      </c>
      <c r="F52" s="1">
        <v>-42572.033280000003</v>
      </c>
      <c r="H52" s="1">
        <f>C52/$B52</f>
        <v>5.7309999999999999</v>
      </c>
      <c r="I52" s="1">
        <f>D52/$B52</f>
        <v>9.9489999999999998</v>
      </c>
      <c r="J52" s="1">
        <f>E52/$B52</f>
        <v>4.2949999999999999</v>
      </c>
      <c r="K52" s="1">
        <f>F52/$B52</f>
        <v>-90.496000000000009</v>
      </c>
      <c r="M52" s="3">
        <f>(H52-C$1049)^2</f>
        <v>14.524000691651999</v>
      </c>
      <c r="N52" s="3">
        <f>(I52-D$1049)^2</f>
        <v>22.086732150840771</v>
      </c>
      <c r="O52" s="3">
        <f>(J52-E$1049)^2</f>
        <v>7.7706813906019692</v>
      </c>
      <c r="P52" s="3">
        <f>(K52-F$1049)^2</f>
        <v>12722.962690403991</v>
      </c>
    </row>
    <row r="53" spans="1:16" x14ac:dyDescent="0.35">
      <c r="A53">
        <v>17103</v>
      </c>
      <c r="B53">
        <v>202.41</v>
      </c>
      <c r="C53">
        <v>252.60767999999999</v>
      </c>
      <c r="D53" s="1">
        <v>867.73167000000001</v>
      </c>
      <c r="E53" s="1">
        <v>354.21750000000003</v>
      </c>
      <c r="F53" s="1">
        <v>-6182.6134499999998</v>
      </c>
      <c r="H53" s="1">
        <f>C53/$B53</f>
        <v>1.248</v>
      </c>
      <c r="I53" s="1">
        <f>D53/$B53</f>
        <v>4.2869999999999999</v>
      </c>
      <c r="J53" s="1">
        <f>E53/$B53</f>
        <v>1.7500000000000002</v>
      </c>
      <c r="K53" s="1">
        <f>F53/$B53</f>
        <v>-30.544999999999998</v>
      </c>
      <c r="M53" s="3">
        <f>(H53-C$1049)^2</f>
        <v>0.45153468308747369</v>
      </c>
      <c r="N53" s="3">
        <f>(I53-D$1049)^2</f>
        <v>0.92611301175076532</v>
      </c>
      <c r="O53" s="3">
        <f>(J53-E$1049)^2</f>
        <v>5.8851942978127347E-2</v>
      </c>
      <c r="P53" s="3">
        <f>(K53-F$1049)^2</f>
        <v>2792.6057723812851</v>
      </c>
    </row>
    <row r="54" spans="1:16" x14ac:dyDescent="0.35">
      <c r="A54">
        <v>17105</v>
      </c>
      <c r="B54">
        <v>156.06</v>
      </c>
      <c r="C54">
        <v>72.411839999999998</v>
      </c>
      <c r="D54" s="1">
        <v>631.73087999999996</v>
      </c>
      <c r="E54" s="1">
        <v>288.24281999999999</v>
      </c>
      <c r="F54" s="1">
        <v>-14780.286539999999</v>
      </c>
      <c r="H54" s="1">
        <f>C54/$B54</f>
        <v>0.46399999999999997</v>
      </c>
      <c r="I54" s="1">
        <f>D54/$B54</f>
        <v>4.048</v>
      </c>
      <c r="J54" s="1">
        <f>E54/$B54</f>
        <v>1.847</v>
      </c>
      <c r="K54" s="1">
        <f>F54/$B54</f>
        <v>-94.708999999999989</v>
      </c>
      <c r="M54" s="3">
        <f>(H54-C$1049)^2</f>
        <v>2.1198291451185716</v>
      </c>
      <c r="N54" s="3">
        <f>(I54-D$1049)^2</f>
        <v>1.4432361915030589</v>
      </c>
      <c r="O54" s="3">
        <f>(J54-E$1049)^2</f>
        <v>0.11532421662037183</v>
      </c>
      <c r="P54" s="3">
        <f>(K54-F$1049)^2</f>
        <v>13691.13209194794</v>
      </c>
    </row>
    <row r="55" spans="1:16" x14ac:dyDescent="0.35">
      <c r="A55">
        <v>17107</v>
      </c>
      <c r="B55">
        <v>73.98</v>
      </c>
      <c r="C55">
        <v>287.85617999999999</v>
      </c>
      <c r="D55" s="1">
        <v>627.79428000000007</v>
      </c>
      <c r="E55" s="1">
        <v>164.16162</v>
      </c>
      <c r="F55" s="1">
        <v>-7712.6369400000003</v>
      </c>
      <c r="H55" s="1">
        <f>C55/$B55</f>
        <v>3.8909999999999996</v>
      </c>
      <c r="I55" s="1">
        <f>D55/$B55</f>
        <v>8.4860000000000007</v>
      </c>
      <c r="J55" s="1">
        <f>E55/$B55</f>
        <v>2.2189999999999999</v>
      </c>
      <c r="K55" s="1">
        <f>F55/$B55</f>
        <v>-104.253</v>
      </c>
      <c r="M55" s="3">
        <f>(H55-C$1049)^2</f>
        <v>3.884985653561718</v>
      </c>
      <c r="N55" s="3">
        <f>(I55-D$1049)^2</f>
        <v>10.475918393424902</v>
      </c>
      <c r="O55" s="3">
        <f>(J55-E$1049)^2</f>
        <v>0.5063662969803201</v>
      </c>
      <c r="P55" s="3">
        <f>(K55-F$1049)^2</f>
        <v>16015.689941565675</v>
      </c>
    </row>
    <row r="56" spans="1:16" x14ac:dyDescent="0.35">
      <c r="A56">
        <v>17109</v>
      </c>
      <c r="B56">
        <v>497.79</v>
      </c>
      <c r="C56">
        <v>2108.1406499999998</v>
      </c>
      <c r="D56" s="1">
        <v>4542.3337499999998</v>
      </c>
      <c r="E56" s="1">
        <v>1204.1540100000002</v>
      </c>
      <c r="F56" s="1">
        <v>-41393.727449999998</v>
      </c>
      <c r="H56" s="1">
        <f>C56/$B56</f>
        <v>4.2349999999999994</v>
      </c>
      <c r="I56" s="1">
        <f>D56/$B56</f>
        <v>9.125</v>
      </c>
      <c r="J56" s="1">
        <f>E56/$B56</f>
        <v>2.4190000000000005</v>
      </c>
      <c r="K56" s="1">
        <f>F56/$B56</f>
        <v>-83.154999999999987</v>
      </c>
      <c r="M56" s="3">
        <f>(H56-C$1049)^2</f>
        <v>5.3593948998133785</v>
      </c>
      <c r="N56" s="3">
        <f>(I56-D$1049)^2</f>
        <v>15.02068108856416</v>
      </c>
      <c r="O56" s="3">
        <f>(J56-E$1049)^2</f>
        <v>0.83100397459319664</v>
      </c>
      <c r="P56" s="3">
        <f>(K56-F$1049)^2</f>
        <v>11120.780467510043</v>
      </c>
    </row>
    <row r="57" spans="1:16" x14ac:dyDescent="0.35">
      <c r="A57">
        <v>17111</v>
      </c>
      <c r="B57">
        <v>1054.8</v>
      </c>
      <c r="C57">
        <v>1184.5404000000001</v>
      </c>
      <c r="D57" s="1">
        <v>6193.7856000000002</v>
      </c>
      <c r="E57" s="1">
        <v>2092.7231999999999</v>
      </c>
      <c r="F57" s="1">
        <v>-13311.575999999999</v>
      </c>
      <c r="H57" s="1">
        <f>C57/$B57</f>
        <v>1.1230000000000002</v>
      </c>
      <c r="I57" s="1">
        <f>D57/$B57</f>
        <v>5.8720000000000008</v>
      </c>
      <c r="J57" s="1">
        <f>E57/$B57</f>
        <v>1.984</v>
      </c>
      <c r="K57" s="1">
        <f>F57/$B57</f>
        <v>-12.62</v>
      </c>
      <c r="M57" s="3">
        <f>(H57-C$1049)^2</f>
        <v>0.63515050930416617</v>
      </c>
      <c r="N57" s="3">
        <f>(I57-D$1049)^2</f>
        <v>0.38769594100856514</v>
      </c>
      <c r="O57" s="3">
        <f>(J57-E$1049)^2</f>
        <v>0.22714202578519155</v>
      </c>
      <c r="P57" s="3">
        <f>(K57-F$1049)^2</f>
        <v>1219.4141626790786</v>
      </c>
    </row>
    <row r="58" spans="1:16" x14ac:dyDescent="0.35">
      <c r="A58">
        <v>17113</v>
      </c>
      <c r="B58">
        <v>228.78</v>
      </c>
      <c r="C58">
        <v>447.72246000000001</v>
      </c>
      <c r="D58" s="1">
        <v>1338.8205600000001</v>
      </c>
      <c r="E58" s="1">
        <v>502.40088000000003</v>
      </c>
      <c r="F58" s="1">
        <v>-16177.49136</v>
      </c>
      <c r="H58" s="1">
        <f>C58/$B58</f>
        <v>1.9570000000000001</v>
      </c>
      <c r="I58" s="1">
        <f>D58/$B58</f>
        <v>5.8520000000000003</v>
      </c>
      <c r="J58" s="1">
        <f>E58/$B58</f>
        <v>2.1960000000000002</v>
      </c>
      <c r="K58" s="1">
        <f>F58/$B58</f>
        <v>-70.712000000000003</v>
      </c>
      <c r="M58" s="3">
        <f>(H58-C$1049)^2</f>
        <v>1.3717167863917194E-3</v>
      </c>
      <c r="N58" s="3">
        <f>(I58-D$1049)^2</f>
        <v>0.36318984726398668</v>
      </c>
      <c r="O58" s="3">
        <f>(J58-E$1049)^2</f>
        <v>0.47416196405483985</v>
      </c>
      <c r="P58" s="3">
        <f>(K58-F$1049)^2</f>
        <v>8651.2528204487062</v>
      </c>
    </row>
    <row r="59" spans="1:16" x14ac:dyDescent="0.35">
      <c r="A59">
        <v>17115</v>
      </c>
      <c r="B59">
        <v>74.88</v>
      </c>
      <c r="C59">
        <v>81.319680000000005</v>
      </c>
      <c r="D59" s="1">
        <v>356.05439999999999</v>
      </c>
      <c r="E59" s="1">
        <v>114.19200000000001</v>
      </c>
      <c r="F59" s="1">
        <v>-5665.7951999999996</v>
      </c>
      <c r="H59" s="1">
        <f>C59/$B59</f>
        <v>1.0860000000000001</v>
      </c>
      <c r="I59" s="1">
        <f>D59/$B59</f>
        <v>4.7549999999999999</v>
      </c>
      <c r="J59" s="1">
        <f>E59/$B59</f>
        <v>1.5250000000000001</v>
      </c>
      <c r="K59" s="1">
        <f>F59/$B59</f>
        <v>-75.664999999999992</v>
      </c>
      <c r="M59" s="3">
        <f>(H59-C$1049)^2</f>
        <v>0.69549479386430746</v>
      </c>
      <c r="N59" s="3">
        <f>(I59-D$1049)^2</f>
        <v>0.24437960537388823</v>
      </c>
      <c r="O59" s="3">
        <f>(J59-E$1049)^2</f>
        <v>3.0955566364231047E-4</v>
      </c>
      <c r="P59" s="3">
        <f>(K59-F$1049)^2</f>
        <v>9597.1630024936148</v>
      </c>
    </row>
    <row r="60" spans="1:16" x14ac:dyDescent="0.35">
      <c r="A60">
        <v>17117</v>
      </c>
      <c r="B60">
        <v>488.52</v>
      </c>
      <c r="C60">
        <v>2512.4583600000001</v>
      </c>
      <c r="D60" s="1">
        <v>4855.4002799999998</v>
      </c>
      <c r="E60" s="1">
        <v>1310.6991600000001</v>
      </c>
      <c r="F60" s="1">
        <v>-43421.123160000003</v>
      </c>
      <c r="H60" s="1">
        <f>C60/$B60</f>
        <v>5.1430000000000007</v>
      </c>
      <c r="I60" s="1">
        <f>D60/$B60</f>
        <v>9.9390000000000001</v>
      </c>
      <c r="J60" s="1">
        <f>E60/$B60</f>
        <v>2.6830000000000003</v>
      </c>
      <c r="K60" s="1">
        <f>F60/$B60</f>
        <v>-88.88300000000001</v>
      </c>
      <c r="M60" s="3">
        <f>(H60-C$1049)^2</f>
        <v>10.387965538175328</v>
      </c>
      <c r="N60" s="3">
        <f>(I60-D$1049)^2</f>
        <v>21.992839103968482</v>
      </c>
      <c r="O60" s="3">
        <f>(J60-E$1049)^2</f>
        <v>1.382021709042192</v>
      </c>
      <c r="P60" s="3">
        <f>(K60-F$1049)^2</f>
        <v>12361.684204836367</v>
      </c>
    </row>
    <row r="61" spans="1:16" x14ac:dyDescent="0.35">
      <c r="A61">
        <v>17119</v>
      </c>
      <c r="B61">
        <v>611.37</v>
      </c>
      <c r="C61">
        <v>3907.8770399999999</v>
      </c>
      <c r="D61" s="1">
        <v>6039.7242299999998</v>
      </c>
      <c r="E61" s="1">
        <v>1763.8024499999999</v>
      </c>
      <c r="F61" s="1">
        <v>-63337.320630000002</v>
      </c>
      <c r="H61" s="1">
        <f>C61/$B61</f>
        <v>6.3919999999999995</v>
      </c>
      <c r="I61" s="1">
        <f>D61/$B61</f>
        <v>9.8789999999999996</v>
      </c>
      <c r="J61" s="1">
        <f>E61/$B61</f>
        <v>2.8849999999999998</v>
      </c>
      <c r="K61" s="1">
        <f>F61/$B61</f>
        <v>-103.599</v>
      </c>
      <c r="M61" s="3">
        <f>(H61-C$1049)^2</f>
        <v>19.999112202618129</v>
      </c>
      <c r="N61" s="3">
        <f>(I61-D$1049)^2</f>
        <v>21.433680822734743</v>
      </c>
      <c r="O61" s="3">
        <f>(J61-E$1049)^2</f>
        <v>1.8977657634311951</v>
      </c>
      <c r="P61" s="3">
        <f>(K61-F$1049)^2</f>
        <v>15850.5861881824</v>
      </c>
    </row>
    <row r="62" spans="1:16" x14ac:dyDescent="0.35">
      <c r="A62">
        <v>17121</v>
      </c>
      <c r="B62">
        <v>2108.4299999999998</v>
      </c>
      <c r="C62">
        <v>8893.3577399999995</v>
      </c>
      <c r="D62" s="1">
        <v>20030.084999999999</v>
      </c>
      <c r="E62" s="1">
        <v>6926.1925499999998</v>
      </c>
      <c r="F62" s="1">
        <v>-224741.77056</v>
      </c>
      <c r="H62" s="1">
        <f>C62/$B62</f>
        <v>4.218</v>
      </c>
      <c r="I62" s="1">
        <f>D62/$B62</f>
        <v>9.5</v>
      </c>
      <c r="J62" s="1">
        <f>E62/$B62</f>
        <v>3.2850000000000001</v>
      </c>
      <c r="K62" s="1">
        <f>F62/$B62</f>
        <v>-106.59200000000001</v>
      </c>
      <c r="M62" s="3">
        <f>(H62-C$1049)^2</f>
        <v>5.2809726521788507</v>
      </c>
      <c r="N62" s="3">
        <f>(I62-D$1049)^2</f>
        <v>18.068045346274996</v>
      </c>
      <c r="O62" s="3">
        <f>(J62-E$1049)^2</f>
        <v>3.1598411186569471</v>
      </c>
      <c r="P62" s="3">
        <f>(K62-F$1049)^2</f>
        <v>16613.17631652208</v>
      </c>
    </row>
    <row r="63" spans="1:16" x14ac:dyDescent="0.35">
      <c r="A63">
        <v>17123</v>
      </c>
      <c r="B63">
        <v>220.68</v>
      </c>
      <c r="C63">
        <v>677.04624000000001</v>
      </c>
      <c r="D63" s="1">
        <v>1349.6788799999999</v>
      </c>
      <c r="E63" s="1">
        <v>438.71184</v>
      </c>
      <c r="F63" s="1">
        <v>-21262.297320000001</v>
      </c>
      <c r="H63" s="1">
        <f>C63/$B63</f>
        <v>3.0680000000000001</v>
      </c>
      <c r="I63" s="1">
        <f>D63/$B63</f>
        <v>6.1159999999999997</v>
      </c>
      <c r="J63" s="1">
        <f>E63/$B63</f>
        <v>1.988</v>
      </c>
      <c r="K63" s="1">
        <f>F63/$B63</f>
        <v>-96.349000000000004</v>
      </c>
      <c r="M63" s="3">
        <f>(H63-C$1049)^2</f>
        <v>1.3179882533724256</v>
      </c>
      <c r="N63" s="3">
        <f>(I63-D$1049)^2</f>
        <v>0.75108628469241412</v>
      </c>
      <c r="O63" s="3">
        <f>(J63-E$1049)^2</f>
        <v>0.23097077933744906</v>
      </c>
      <c r="P63" s="3">
        <f>(K63-F$1049)^2</f>
        <v>14077.611576517629</v>
      </c>
    </row>
    <row r="64" spans="1:16" x14ac:dyDescent="0.35">
      <c r="A64">
        <v>17125</v>
      </c>
      <c r="B64">
        <v>152.19</v>
      </c>
      <c r="C64">
        <v>163.60425000000001</v>
      </c>
      <c r="D64" s="1">
        <v>461.89664999999997</v>
      </c>
      <c r="E64" s="1">
        <v>252.02664000000001</v>
      </c>
      <c r="F64" s="1">
        <v>-7556.8422600000004</v>
      </c>
      <c r="H64" s="1">
        <f>C64/$B64</f>
        <v>1.075</v>
      </c>
      <c r="I64" s="1">
        <f>D64/$B64</f>
        <v>3.0349999999999997</v>
      </c>
      <c r="J64" s="1">
        <f>E64/$B64</f>
        <v>1.6560000000000001</v>
      </c>
      <c r="K64" s="1">
        <f>F64/$B64</f>
        <v>-49.654000000000003</v>
      </c>
      <c r="M64" s="3">
        <f>(H64-C$1049)^2</f>
        <v>0.71396298657137669</v>
      </c>
      <c r="N64" s="3">
        <f>(I64-D$1049)^2</f>
        <v>4.90333554334019</v>
      </c>
      <c r="O64" s="3">
        <f>(J64-E$1049)^2</f>
        <v>2.2080234500075797E-2</v>
      </c>
      <c r="P64" s="3">
        <f>(K64-F$1049)^2</f>
        <v>5177.3941112850198</v>
      </c>
    </row>
    <row r="65" spans="1:16" x14ac:dyDescent="0.35">
      <c r="A65">
        <v>17127</v>
      </c>
      <c r="B65">
        <v>909.09</v>
      </c>
      <c r="C65">
        <v>12379.078530000001</v>
      </c>
      <c r="D65" s="1">
        <v>14778.16704</v>
      </c>
      <c r="E65" s="1">
        <v>5164.5402899999999</v>
      </c>
      <c r="F65" s="1">
        <v>-46550.862540000002</v>
      </c>
      <c r="H65" s="1">
        <f>C65/$B65</f>
        <v>13.617000000000001</v>
      </c>
      <c r="I65" s="1">
        <f>D65/$B65</f>
        <v>16.256</v>
      </c>
      <c r="J65" s="1">
        <f>E65/$B65</f>
        <v>5.681</v>
      </c>
      <c r="K65" s="1">
        <f>F65/$B65</f>
        <v>-51.206000000000003</v>
      </c>
      <c r="M65" s="3">
        <f>(H65-C$1049)^2</f>
        <v>136.82066744729332</v>
      </c>
      <c r="N65" s="3">
        <f>(I65-D$1049)^2</f>
        <v>121.14639581319342</v>
      </c>
      <c r="O65" s="3">
        <f>(J65-E$1049)^2</f>
        <v>17.418888496459196</v>
      </c>
      <c r="P65" s="3">
        <f>(K65-F$1049)^2</f>
        <v>5403.1483762924308</v>
      </c>
    </row>
    <row r="66" spans="1:16" x14ac:dyDescent="0.35">
      <c r="A66">
        <v>17129</v>
      </c>
      <c r="B66">
        <v>209.25</v>
      </c>
      <c r="C66">
        <v>1153.1767500000001</v>
      </c>
      <c r="D66" s="1">
        <v>1868.6025</v>
      </c>
      <c r="E66" s="1">
        <v>447.79500000000002</v>
      </c>
      <c r="F66" s="1">
        <v>-17221.484250000001</v>
      </c>
      <c r="H66" s="1">
        <f>C66/$B66</f>
        <v>5.5110000000000001</v>
      </c>
      <c r="I66" s="1">
        <f>D66/$B66</f>
        <v>8.93</v>
      </c>
      <c r="J66" s="1">
        <f>E66/$B66</f>
        <v>2.14</v>
      </c>
      <c r="K66" s="1">
        <f>F66/$B66</f>
        <v>-82.301000000000002</v>
      </c>
      <c r="M66" s="3">
        <f>(H66-C$1049)^2</f>
        <v>12.895544545793381</v>
      </c>
      <c r="N66" s="3">
        <f>(I66-D$1049)^2</f>
        <v>13.547201674554524</v>
      </c>
      <c r="O66" s="3">
        <f>(J66-E$1049)^2</f>
        <v>0.40017541432323461</v>
      </c>
      <c r="P66" s="3">
        <f>(K66-F$1049)^2</f>
        <v>10941.392453667053</v>
      </c>
    </row>
    <row r="67" spans="1:16" x14ac:dyDescent="0.35">
      <c r="A67">
        <v>17131</v>
      </c>
      <c r="B67">
        <v>832.59</v>
      </c>
      <c r="C67">
        <v>5386.8572999999997</v>
      </c>
      <c r="D67" s="1">
        <v>8084.4488999999994</v>
      </c>
      <c r="E67" s="1">
        <v>2143.9192499999999</v>
      </c>
      <c r="F67" s="1">
        <v>-45417.784500000002</v>
      </c>
      <c r="H67" s="1">
        <f>C67/$B67</f>
        <v>6.47</v>
      </c>
      <c r="I67" s="1">
        <f>D67/$B67</f>
        <v>9.7099999999999991</v>
      </c>
      <c r="J67" s="1">
        <f>E67/$B67</f>
        <v>2.5749999999999997</v>
      </c>
      <c r="K67" s="1">
        <f>F67/$B67</f>
        <v>-54.55</v>
      </c>
      <c r="M67" s="3">
        <f>(H67-C$1049)^2</f>
        <v>20.702833927058904</v>
      </c>
      <c r="N67" s="3">
        <f>(I67-D$1049)^2</f>
        <v>19.897419330593056</v>
      </c>
      <c r="O67" s="3">
        <f>(J67-E$1049)^2</f>
        <v>1.1397573631312381</v>
      </c>
      <c r="P67" s="3">
        <f>(K67-F$1049)^2</f>
        <v>5905.939583658911</v>
      </c>
    </row>
    <row r="68" spans="1:16" x14ac:dyDescent="0.35">
      <c r="A68">
        <v>17133</v>
      </c>
      <c r="B68">
        <v>705.15</v>
      </c>
      <c r="C68">
        <v>8424.4270500000002</v>
      </c>
      <c r="D68" s="1">
        <v>9819.9188999999988</v>
      </c>
      <c r="E68" s="1">
        <v>3061.7613000000001</v>
      </c>
      <c r="F68" s="1">
        <v>-53417.933100000002</v>
      </c>
      <c r="H68" s="1">
        <f>C68/$B68</f>
        <v>11.947000000000001</v>
      </c>
      <c r="I68" s="1">
        <f>D68/$B68</f>
        <v>13.925999999999998</v>
      </c>
      <c r="J68" s="1">
        <f>E68/$B68</f>
        <v>4.3420000000000005</v>
      </c>
      <c r="K68" s="1">
        <f>F68/$B68</f>
        <v>-75.754000000000005</v>
      </c>
      <c r="M68" s="3">
        <f>(H68-C$1049)^2</f>
        <v>100.54146488554832</v>
      </c>
      <c r="N68" s="3">
        <f>(I68-D$1049)^2</f>
        <v>75.284295891950066</v>
      </c>
      <c r="O68" s="3">
        <f>(J68-E$1049)^2</f>
        <v>8.0349242448409974</v>
      </c>
      <c r="P68" s="3">
        <f>(K68-F$1049)^2</f>
        <v>9614.6087132781922</v>
      </c>
    </row>
    <row r="69" spans="1:16" x14ac:dyDescent="0.35">
      <c r="A69">
        <v>17135</v>
      </c>
      <c r="B69">
        <v>623.79</v>
      </c>
      <c r="C69">
        <v>2281.20003</v>
      </c>
      <c r="D69" s="1">
        <v>5298.4722600000005</v>
      </c>
      <c r="E69" s="1">
        <v>1578.81249</v>
      </c>
      <c r="F69" s="1">
        <v>-68832.731339999998</v>
      </c>
      <c r="H69" s="1">
        <f>C69/$B69</f>
        <v>3.657</v>
      </c>
      <c r="I69" s="1">
        <f>D69/$B69</f>
        <v>8.4940000000000015</v>
      </c>
      <c r="J69" s="1">
        <f>E69/$B69</f>
        <v>2.5310000000000001</v>
      </c>
      <c r="K69" s="1">
        <f>F69/$B69</f>
        <v>-110.346</v>
      </c>
      <c r="M69" s="3">
        <f>(H69-C$1049)^2</f>
        <v>3.0172964802393687</v>
      </c>
      <c r="N69" s="3">
        <f>(I69-D$1049)^2</f>
        <v>10.527768830922739</v>
      </c>
      <c r="O69" s="3">
        <f>(J69-E$1049)^2</f>
        <v>1.0477450740564063</v>
      </c>
      <c r="P69" s="3">
        <f>(K69-F$1049)^2</f>
        <v>17594.990803030978</v>
      </c>
    </row>
    <row r="70" spans="1:16" x14ac:dyDescent="0.35">
      <c r="A70">
        <v>17137</v>
      </c>
      <c r="B70">
        <v>358.2</v>
      </c>
      <c r="C70">
        <v>2842.6752000000001</v>
      </c>
      <c r="D70" s="1">
        <v>3831.6653999999999</v>
      </c>
      <c r="E70" s="1">
        <v>1044.8694</v>
      </c>
      <c r="F70" s="1">
        <v>-27614.712599999999</v>
      </c>
      <c r="H70" s="1">
        <f>C70/$B70</f>
        <v>7.9360000000000008</v>
      </c>
      <c r="I70" s="1">
        <f>D70/$B70</f>
        <v>10.696999999999999</v>
      </c>
      <c r="J70" s="1">
        <f>E70/$B70</f>
        <v>2.9170000000000003</v>
      </c>
      <c r="K70" s="1">
        <f>F70/$B70</f>
        <v>-77.093000000000004</v>
      </c>
      <c r="M70" s="3">
        <f>(H70-C$1049)^2</f>
        <v>36.192697517189544</v>
      </c>
      <c r="N70" s="3">
        <f>(I70-D$1049)^2</f>
        <v>29.676916056887976</v>
      </c>
      <c r="O70" s="3">
        <f>(J70-E$1049)^2</f>
        <v>1.9869557918492564</v>
      </c>
      <c r="P70" s="3">
        <f>(K70-F$1049)^2</f>
        <v>9878.9905439360009</v>
      </c>
    </row>
    <row r="71" spans="1:16" x14ac:dyDescent="0.35">
      <c r="A71">
        <v>17139</v>
      </c>
      <c r="B71">
        <v>102.33</v>
      </c>
      <c r="C71">
        <v>175.18896000000001</v>
      </c>
      <c r="D71" s="1">
        <v>572.22936000000004</v>
      </c>
      <c r="E71" s="1">
        <v>165.97926000000001</v>
      </c>
      <c r="F71" s="1">
        <v>-11818.705679999999</v>
      </c>
      <c r="H71" s="1">
        <f>C71/$B71</f>
        <v>1.7120000000000002</v>
      </c>
      <c r="I71" s="1">
        <f>D71/$B71</f>
        <v>5.5920000000000005</v>
      </c>
      <c r="J71" s="1">
        <f>E71/$B71</f>
        <v>1.6220000000000001</v>
      </c>
      <c r="K71" s="1">
        <f>F71/$B71</f>
        <v>-115.496</v>
      </c>
      <c r="M71" s="3">
        <f>(H71-C$1049)^2</f>
        <v>4.3248736171109657E-2</v>
      </c>
      <c r="N71" s="3">
        <f>(I71-D$1049)^2</f>
        <v>0.11741062858447388</v>
      </c>
      <c r="O71" s="3">
        <f>(J71-E$1049)^2</f>
        <v>1.3131829305886945E-2</v>
      </c>
      <c r="P71" s="3">
        <f>(K71-F$1049)^2</f>
        <v>18987.768247868713</v>
      </c>
    </row>
    <row r="72" spans="1:16" x14ac:dyDescent="0.35">
      <c r="A72">
        <v>17141</v>
      </c>
      <c r="B72">
        <v>979.83</v>
      </c>
      <c r="C72">
        <v>2508.3647999999998</v>
      </c>
      <c r="D72" s="1">
        <v>6542.3249100000003</v>
      </c>
      <c r="E72" s="1">
        <v>2134.0697399999999</v>
      </c>
      <c r="F72" s="1">
        <v>-51790.874309999999</v>
      </c>
      <c r="H72" s="1">
        <f>C72/$B72</f>
        <v>2.5599999999999996</v>
      </c>
      <c r="I72" s="1">
        <f>D72/$B72</f>
        <v>6.6769999999999996</v>
      </c>
      <c r="J72" s="1">
        <f>E72/$B72</f>
        <v>2.1779999999999999</v>
      </c>
      <c r="K72" s="1">
        <f>F72/$B72</f>
        <v>-52.856999999999999</v>
      </c>
      <c r="M72" s="3">
        <f>(H72-C$1049)^2</f>
        <v>0.40964697111706483</v>
      </c>
      <c r="N72" s="3">
        <f>(I72-D$1049)^2</f>
        <v>2.0381912142278238</v>
      </c>
      <c r="O72" s="3">
        <f>(J72-E$1049)^2</f>
        <v>0.44969657306968069</v>
      </c>
      <c r="P72" s="3">
        <f>(K72-F$1049)^2</f>
        <v>5648.5913563074</v>
      </c>
    </row>
    <row r="73" spans="1:16" x14ac:dyDescent="0.35">
      <c r="A73">
        <v>17143</v>
      </c>
      <c r="B73">
        <v>494.01</v>
      </c>
      <c r="C73">
        <v>1065.08556</v>
      </c>
      <c r="D73" s="1">
        <v>2515.9929299999999</v>
      </c>
      <c r="E73" s="1">
        <v>827.96075999999994</v>
      </c>
      <c r="F73" s="1">
        <v>-58434.46686</v>
      </c>
      <c r="H73" s="1">
        <f>C73/$B73</f>
        <v>2.1560000000000001</v>
      </c>
      <c r="I73" s="1">
        <f>D73/$B73</f>
        <v>5.093</v>
      </c>
      <c r="J73" s="1">
        <f>E73/$B73</f>
        <v>1.6759999999999999</v>
      </c>
      <c r="K73" s="1">
        <f>F73/$B73</f>
        <v>-118.286</v>
      </c>
      <c r="M73" s="3">
        <f>(H73-C$1049)^2</f>
        <v>5.5713321449416736E-2</v>
      </c>
      <c r="N73" s="3">
        <f>(I73-D$1049)^2</f>
        <v>2.4444589657254753E-2</v>
      </c>
      <c r="O73" s="3">
        <f>(J73-E$1049)^2</f>
        <v>2.8424002261363282E-2</v>
      </c>
      <c r="P73" s="3">
        <f>(K73-F$1049)^2</f>
        <v>19764.454648081773</v>
      </c>
    </row>
    <row r="74" spans="1:16" x14ac:dyDescent="0.35">
      <c r="A74">
        <v>17145</v>
      </c>
      <c r="B74">
        <v>1329.03</v>
      </c>
      <c r="C74">
        <v>12209.79861</v>
      </c>
      <c r="D74" s="1">
        <v>16741.79091</v>
      </c>
      <c r="E74" s="1">
        <v>5938.1060400000006</v>
      </c>
      <c r="F74" s="1">
        <v>-117906.22547999999</v>
      </c>
      <c r="H74" s="1">
        <f>C74/$B74</f>
        <v>9.1869999999999994</v>
      </c>
      <c r="I74" s="1">
        <f>D74/$B74</f>
        <v>12.597</v>
      </c>
      <c r="J74" s="1">
        <f>E74/$B74</f>
        <v>4.4680000000000009</v>
      </c>
      <c r="K74" s="1">
        <f>F74/$B74</f>
        <v>-88.715999999999994</v>
      </c>
      <c r="M74" s="3">
        <f>(H74-C$1049)^2</f>
        <v>52.809822328412871</v>
      </c>
      <c r="N74" s="3">
        <f>(I74-D$1049)^2</f>
        <v>53.987994962622878</v>
      </c>
      <c r="O74" s="3">
        <f>(J74-E$1049)^2</f>
        <v>8.7651179817371112</v>
      </c>
      <c r="P74" s="3">
        <f>(K74-F$1049)^2</f>
        <v>12324.576934712499</v>
      </c>
    </row>
    <row r="75" spans="1:16" x14ac:dyDescent="0.35">
      <c r="A75">
        <v>17147</v>
      </c>
      <c r="B75">
        <v>49.77</v>
      </c>
      <c r="C75">
        <v>49.919310000000003</v>
      </c>
      <c r="D75" s="1">
        <v>245.46563999999998</v>
      </c>
      <c r="E75" s="1">
        <v>76.944420000000008</v>
      </c>
      <c r="F75" s="1">
        <v>-6229.3127400000003</v>
      </c>
      <c r="H75" s="1">
        <f>C75/$B75</f>
        <v>1.0029999999999999</v>
      </c>
      <c r="I75" s="1">
        <f>D75/$B75</f>
        <v>4.9319999999999995</v>
      </c>
      <c r="J75" s="1">
        <f>E75/$B75</f>
        <v>1.546</v>
      </c>
      <c r="K75" s="1">
        <f>F75/$B75</f>
        <v>-125.16199999999999</v>
      </c>
      <c r="M75" s="3">
        <f>(H75-C$1049)^2</f>
        <v>0.8408217024721919</v>
      </c>
      <c r="N75" s="3">
        <f>(I75-D$1049)^2</f>
        <v>0.10070953501340292</v>
      </c>
      <c r="O75" s="3">
        <f>(J75-E$1049)^2</f>
        <v>1.489511812994236E-3</v>
      </c>
      <c r="P75" s="3">
        <f>(K75-F$1049)^2</f>
        <v>21745.074224606873</v>
      </c>
    </row>
    <row r="76" spans="1:16" x14ac:dyDescent="0.35">
      <c r="A76">
        <v>17149</v>
      </c>
      <c r="B76">
        <v>3303.63</v>
      </c>
      <c r="C76">
        <v>24866.423009999999</v>
      </c>
      <c r="D76" s="1">
        <v>37307.89359</v>
      </c>
      <c r="E76" s="1">
        <v>9339.3620100000007</v>
      </c>
      <c r="F76" s="1">
        <v>-301908.83480999997</v>
      </c>
      <c r="H76" s="1">
        <f>C76/$B76</f>
        <v>7.5269999999999992</v>
      </c>
      <c r="I76" s="1">
        <f>D76/$B76</f>
        <v>11.292999999999999</v>
      </c>
      <c r="J76" s="1">
        <f>E76/$B76</f>
        <v>2.827</v>
      </c>
      <c r="K76" s="1">
        <f>F76/$B76</f>
        <v>-91.386999999999986</v>
      </c>
      <c r="M76" s="3">
        <f>(H76-C$1049)^2</f>
        <v>31.438860500570556</v>
      </c>
      <c r="N76" s="3">
        <f>(I76-D$1049)^2</f>
        <v>36.525733650476397</v>
      </c>
      <c r="O76" s="3">
        <f>(J76-E$1049)^2</f>
        <v>1.7413288369234616</v>
      </c>
      <c r="P76" s="3">
        <f>(K76-F$1049)^2</f>
        <v>12924.759241472027</v>
      </c>
    </row>
    <row r="77" spans="1:16" x14ac:dyDescent="0.35">
      <c r="A77">
        <v>17151</v>
      </c>
      <c r="B77">
        <v>526.04999999999995</v>
      </c>
      <c r="C77">
        <v>8009.6373000000003</v>
      </c>
      <c r="D77" s="1">
        <v>10370.5497</v>
      </c>
      <c r="E77" s="1">
        <v>3674.4592499999999</v>
      </c>
      <c r="F77" s="1">
        <v>-12996.5913</v>
      </c>
      <c r="H77" s="1">
        <f>C77/$B77</f>
        <v>15.226000000000003</v>
      </c>
      <c r="I77" s="1">
        <f>D77/$B77</f>
        <v>19.714000000000002</v>
      </c>
      <c r="J77" s="1">
        <f>E77/$B77</f>
        <v>6.9850000000000003</v>
      </c>
      <c r="K77" s="1">
        <f>F77/$B77</f>
        <v>-24.706000000000003</v>
      </c>
      <c r="M77" s="3">
        <f>(H77-C$1049)^2</f>
        <v>177.05061253223209</v>
      </c>
      <c r="N77" s="3">
        <f>(I77-D$1049)^2</f>
        <v>209.226167421631</v>
      </c>
      <c r="O77" s="3">
        <f>(J77-E$1049)^2</f>
        <v>30.004038154495149</v>
      </c>
      <c r="P77" s="3">
        <f>(K77-F$1049)^2</f>
        <v>2209.5744853798246</v>
      </c>
    </row>
    <row r="78" spans="1:16" x14ac:dyDescent="0.35">
      <c r="A78">
        <v>17153</v>
      </c>
      <c r="B78">
        <v>886.32</v>
      </c>
      <c r="C78">
        <v>12295.917359999999</v>
      </c>
      <c r="D78" s="1">
        <v>13663.509120000001</v>
      </c>
      <c r="E78" s="1">
        <v>4833.1029600000002</v>
      </c>
      <c r="F78" s="1">
        <v>-45729.680399999997</v>
      </c>
      <c r="H78" s="1">
        <f>C78/$B78</f>
        <v>13.872999999999999</v>
      </c>
      <c r="I78" s="1">
        <f>D78/$B78</f>
        <v>15.416</v>
      </c>
      <c r="J78" s="1">
        <f>E78/$B78</f>
        <v>5.4530000000000003</v>
      </c>
      <c r="K78" s="1">
        <f>F78/$B78</f>
        <v>-51.594999999999992</v>
      </c>
      <c r="M78" s="3">
        <f>(H78-C$1049)^2</f>
        <v>142.87508623520148</v>
      </c>
      <c r="N78" s="3">
        <f>(I78-D$1049)^2</f>
        <v>103.36081987592115</v>
      </c>
      <c r="O78" s="3">
        <f>(J78-E$1049)^2</f>
        <v>15.567713543980521</v>
      </c>
      <c r="P78" s="3">
        <f>(K78-F$1049)^2</f>
        <v>5460.4874517665812</v>
      </c>
    </row>
    <row r="79" spans="1:16" x14ac:dyDescent="0.35">
      <c r="A79">
        <v>17155</v>
      </c>
      <c r="B79">
        <v>114.57</v>
      </c>
      <c r="C79">
        <v>411.42086999999998</v>
      </c>
      <c r="D79" s="1">
        <v>862.13924999999995</v>
      </c>
      <c r="E79" s="1">
        <v>287.68527</v>
      </c>
      <c r="F79" s="1">
        <v>-7862.9390999999996</v>
      </c>
      <c r="H79" s="1">
        <f>C79/$B79</f>
        <v>3.5910000000000002</v>
      </c>
      <c r="I79" s="1">
        <f>D79/$B79</f>
        <v>7.5250000000000004</v>
      </c>
      <c r="J79" s="1">
        <f>E79/$B79</f>
        <v>2.5110000000000001</v>
      </c>
      <c r="K79" s="1">
        <f>F79/$B79</f>
        <v>-68.63</v>
      </c>
      <c r="M79" s="3">
        <f>(H79-C$1049)^2</f>
        <v>2.7923636364817832</v>
      </c>
      <c r="N79" s="3">
        <f>(I79-D$1049)^2</f>
        <v>5.1785935889979298</v>
      </c>
      <c r="O79" s="3">
        <f>(J79-E$1049)^2</f>
        <v>1.0072013062951188</v>
      </c>
      <c r="P79" s="3">
        <f>(K79-F$1049)^2</f>
        <v>8268.285113623042</v>
      </c>
    </row>
    <row r="80" spans="1:16" x14ac:dyDescent="0.35">
      <c r="A80">
        <v>17157</v>
      </c>
      <c r="B80">
        <v>1789.65</v>
      </c>
      <c r="C80">
        <v>18821.749049999999</v>
      </c>
      <c r="D80" s="1">
        <v>24156.6957</v>
      </c>
      <c r="E80" s="1">
        <v>7589.9056500000006</v>
      </c>
      <c r="F80" s="1">
        <v>-133846.13385000001</v>
      </c>
      <c r="H80" s="1">
        <f>C80/$B80</f>
        <v>10.516999999999999</v>
      </c>
      <c r="I80" s="1">
        <f>D80/$B80</f>
        <v>13.497999999999999</v>
      </c>
      <c r="J80" s="1">
        <f>E80/$B80</f>
        <v>4.2410000000000005</v>
      </c>
      <c r="K80" s="1">
        <f>F80/$B80</f>
        <v>-74.789000000000001</v>
      </c>
      <c r="M80" s="3">
        <f>(H80-C$1049)^2</f>
        <v>73.909039937467256</v>
      </c>
      <c r="N80" s="3">
        <f>(I80-D$1049)^2</f>
        <v>68.040265485816107</v>
      </c>
      <c r="O80" s="3">
        <f>(J80-E$1049)^2</f>
        <v>7.4725372176464955</v>
      </c>
      <c r="P80" s="3">
        <f>(K80-F$1049)^2</f>
        <v>9426.2955037600532</v>
      </c>
    </row>
    <row r="81" spans="1:16" x14ac:dyDescent="0.35">
      <c r="A81">
        <v>17159</v>
      </c>
      <c r="B81">
        <v>316.44</v>
      </c>
      <c r="C81">
        <v>1792.6325999999999</v>
      </c>
      <c r="D81" s="1">
        <v>3361.5421200000001</v>
      </c>
      <c r="E81" s="1">
        <v>1386.3236400000001</v>
      </c>
      <c r="F81" s="1">
        <v>-27861.592680000002</v>
      </c>
      <c r="H81" s="1">
        <f>C81/$B81</f>
        <v>5.665</v>
      </c>
      <c r="I81" s="1">
        <f>D81/$B81</f>
        <v>10.623000000000001</v>
      </c>
      <c r="J81" s="1">
        <f>E81/$B81</f>
        <v>4.3810000000000002</v>
      </c>
      <c r="K81" s="1">
        <f>F81/$B81</f>
        <v>-88.047000000000011</v>
      </c>
      <c r="M81" s="3">
        <f>(H81-C$1049)^2</f>
        <v>14.025299847894415</v>
      </c>
      <c r="N81" s="3">
        <f>(I81-D$1049)^2</f>
        <v>28.876139510033056</v>
      </c>
      <c r="O81" s="3">
        <f>(J81-E$1049)^2</f>
        <v>8.2575435919755069</v>
      </c>
      <c r="P81" s="3">
        <f>(K81-F$1049)^2</f>
        <v>12176.484938994747</v>
      </c>
    </row>
    <row r="82" spans="1:16" x14ac:dyDescent="0.35">
      <c r="A82">
        <v>17161</v>
      </c>
      <c r="B82">
        <v>614.70000000000005</v>
      </c>
      <c r="C82">
        <v>3337.2062999999998</v>
      </c>
      <c r="D82" s="1">
        <v>4940.9585999999999</v>
      </c>
      <c r="E82" s="1">
        <v>1397.8278</v>
      </c>
      <c r="F82" s="1">
        <v>-35974.088100000001</v>
      </c>
      <c r="H82" s="1">
        <f>C82/$B82</f>
        <v>5.4289999999999994</v>
      </c>
      <c r="I82" s="1">
        <f>D82/$B82</f>
        <v>8.0379999999999985</v>
      </c>
      <c r="J82" s="1">
        <f>E82/$B82</f>
        <v>2.274</v>
      </c>
      <c r="K82" s="1">
        <f>F82/$B82</f>
        <v>-58.522999999999996</v>
      </c>
      <c r="M82" s="3">
        <f>(H82-C$1049)^2</f>
        <v>12.313338527791526</v>
      </c>
      <c r="N82" s="3">
        <f>(I82-D$1049)^2</f>
        <v>7.7765818935463429</v>
      </c>
      <c r="O82" s="3">
        <f>(J82-E$1049)^2</f>
        <v>0.58766665832386111</v>
      </c>
      <c r="P82" s="3">
        <f>(K82-F$1049)^2</f>
        <v>6532.3752958512041</v>
      </c>
    </row>
    <row r="83" spans="1:16" x14ac:dyDescent="0.35">
      <c r="A83">
        <v>17163</v>
      </c>
      <c r="B83">
        <v>409.77</v>
      </c>
      <c r="C83">
        <v>3485.9133900000002</v>
      </c>
      <c r="D83" s="1">
        <v>4616.8785900000003</v>
      </c>
      <c r="E83" s="1">
        <v>1448.5369499999999</v>
      </c>
      <c r="F83" s="1">
        <v>-39985.766369999998</v>
      </c>
      <c r="H83" s="1">
        <f>C83/$B83</f>
        <v>8.5070000000000014</v>
      </c>
      <c r="I83" s="1">
        <f>D83/$B83</f>
        <v>11.267000000000001</v>
      </c>
      <c r="J83" s="1">
        <f>E83/$B83</f>
        <v>3.5350000000000001</v>
      </c>
      <c r="K83" s="1">
        <f>F83/$B83</f>
        <v>-97.581000000000003</v>
      </c>
      <c r="M83" s="3">
        <f>(H83-C$1049)^2</f>
        <v>43.389052423031707</v>
      </c>
      <c r="N83" s="3">
        <f>(I83-D$1049)^2</f>
        <v>36.21213972860847</v>
      </c>
      <c r="O83" s="3">
        <f>(J83-E$1049)^2</f>
        <v>4.1111382156730425</v>
      </c>
      <c r="P83" s="3">
        <f>(K83-F$1049)^2</f>
        <v>14371.480810389492</v>
      </c>
    </row>
    <row r="84" spans="1:16" x14ac:dyDescent="0.35">
      <c r="A84">
        <v>17165</v>
      </c>
      <c r="B84">
        <v>1032.1199999999999</v>
      </c>
      <c r="C84">
        <v>8987.7009600000001</v>
      </c>
      <c r="D84" s="1">
        <v>14365.04616</v>
      </c>
      <c r="E84" s="1">
        <v>5690.0775599999997</v>
      </c>
      <c r="F84" s="1">
        <v>-70178.999400000001</v>
      </c>
      <c r="H84" s="1">
        <f>C84/$B84</f>
        <v>8.7080000000000002</v>
      </c>
      <c r="I84" s="1">
        <f>D84/$B84</f>
        <v>13.918000000000001</v>
      </c>
      <c r="J84" s="1">
        <f>E84/$B84</f>
        <v>5.5129999999999999</v>
      </c>
      <c r="K84" s="1">
        <f>F84/$B84</f>
        <v>-67.995000000000005</v>
      </c>
      <c r="M84" s="3">
        <f>(H84-C$1049)^2</f>
        <v>46.077442174475252</v>
      </c>
      <c r="N84" s="3">
        <f>(I84-D$1049)^2</f>
        <v>75.145533454452277</v>
      </c>
      <c r="O84" s="3">
        <f>(J84-E$1049)^2</f>
        <v>16.044784847264381</v>
      </c>
      <c r="P84" s="3">
        <f>(K84-F$1049)^2</f>
        <v>8153.2070974634398</v>
      </c>
    </row>
    <row r="85" spans="1:16" x14ac:dyDescent="0.35">
      <c r="A85">
        <v>17167</v>
      </c>
      <c r="B85">
        <v>249.39</v>
      </c>
      <c r="C85">
        <v>964.14174000000003</v>
      </c>
      <c r="D85" s="1">
        <v>2051.73153</v>
      </c>
      <c r="E85" s="1">
        <v>499.27877999999998</v>
      </c>
      <c r="F85" s="1">
        <v>-28355.393609999999</v>
      </c>
      <c r="H85" s="1">
        <f>C85/$B85</f>
        <v>3.8660000000000001</v>
      </c>
      <c r="I85" s="1">
        <f>D85/$B85</f>
        <v>8.2270000000000003</v>
      </c>
      <c r="J85" s="1">
        <f>E85/$B85</f>
        <v>2.0020000000000002</v>
      </c>
      <c r="K85" s="1">
        <f>F85/$B85</f>
        <v>-113.699</v>
      </c>
      <c r="M85" s="3">
        <f>(H85-C$1049)^2</f>
        <v>3.7870588188050585</v>
      </c>
      <c r="N85" s="3">
        <f>(I85-D$1049)^2</f>
        <v>8.8664134794326142</v>
      </c>
      <c r="O85" s="3">
        <f>(J85-E$1049)^2</f>
        <v>0.24462341677035057</v>
      </c>
      <c r="P85" s="3">
        <f>(K85-F$1049)^2</f>
        <v>18495.758233398141</v>
      </c>
    </row>
    <row r="86" spans="1:16" x14ac:dyDescent="0.35">
      <c r="A86">
        <v>17169</v>
      </c>
      <c r="B86">
        <v>426.06</v>
      </c>
      <c r="C86">
        <v>1962.0063</v>
      </c>
      <c r="D86" s="1">
        <v>4119.5741399999997</v>
      </c>
      <c r="E86" s="1">
        <v>1048.1076</v>
      </c>
      <c r="F86" s="1">
        <v>-46626.728219999997</v>
      </c>
      <c r="H86" s="1">
        <f>C86/$B86</f>
        <v>4.6050000000000004</v>
      </c>
      <c r="I86" s="1">
        <f>D86/$B86</f>
        <v>9.6689999999999987</v>
      </c>
      <c r="J86" s="1">
        <f>E86/$B86</f>
        <v>2.46</v>
      </c>
      <c r="K86" s="1">
        <f>F86/$B86</f>
        <v>-109.437</v>
      </c>
      <c r="M86" s="3">
        <f>(H86-C$1049)^2</f>
        <v>7.2094220542119727</v>
      </c>
      <c r="N86" s="3">
        <f>(I86-D$1049)^2</f>
        <v>19.53332683841667</v>
      </c>
      <c r="O86" s="3">
        <f>(J86-E$1049)^2</f>
        <v>0.90743569850383521</v>
      </c>
      <c r="P86" s="3">
        <f>(K86-F$1049)^2</f>
        <v>17354.666453961556</v>
      </c>
    </row>
    <row r="87" spans="1:16" x14ac:dyDescent="0.35">
      <c r="A87">
        <v>17171</v>
      </c>
      <c r="B87">
        <v>152.82</v>
      </c>
      <c r="C87">
        <v>1665.12672</v>
      </c>
      <c r="D87" s="1">
        <v>2000.7194399999998</v>
      </c>
      <c r="E87" s="1">
        <v>529.5213</v>
      </c>
      <c r="F87" s="1">
        <v>-10127.53422</v>
      </c>
      <c r="H87" s="1">
        <f>C87/$B87</f>
        <v>10.896000000000001</v>
      </c>
      <c r="I87" s="1">
        <f>D87/$B87</f>
        <v>13.091999999999999</v>
      </c>
      <c r="J87" s="1">
        <f>E87/$B87</f>
        <v>3.4650000000000003</v>
      </c>
      <c r="K87" s="1">
        <f>F87/$B87</f>
        <v>-66.271000000000001</v>
      </c>
      <c r="M87" s="3">
        <f>(H87-C$1049)^2</f>
        <v>80.569234752378279</v>
      </c>
      <c r="N87" s="3">
        <f>(I87-D$1049)^2</f>
        <v>61.507195782801169</v>
      </c>
      <c r="O87" s="3">
        <f>(J87-E$1049)^2</f>
        <v>3.8321750285085359</v>
      </c>
      <c r="P87" s="3">
        <f>(K87-F$1049)^2</f>
        <v>7844.8417302206717</v>
      </c>
    </row>
    <row r="88" spans="1:16" x14ac:dyDescent="0.35">
      <c r="A88">
        <v>17173</v>
      </c>
      <c r="B88">
        <v>744.21</v>
      </c>
      <c r="C88">
        <v>3598.9995600000002</v>
      </c>
      <c r="D88" s="1">
        <v>6763.3804799999998</v>
      </c>
      <c r="E88" s="1">
        <v>2272.8173400000001</v>
      </c>
      <c r="F88" s="1">
        <v>-62617.829400000002</v>
      </c>
      <c r="H88" s="1">
        <f>C88/$B88</f>
        <v>4.8360000000000003</v>
      </c>
      <c r="I88" s="1">
        <f>D88/$B88</f>
        <v>9.0879999999999992</v>
      </c>
      <c r="J88" s="1">
        <f>E88/$B88</f>
        <v>3.0539999999999998</v>
      </c>
      <c r="K88" s="1">
        <f>F88/$B88</f>
        <v>-84.14</v>
      </c>
      <c r="M88" s="3">
        <f>(H88-C$1049)^2</f>
        <v>8.5032700073635237</v>
      </c>
      <c r="N88" s="3">
        <f>(I88-D$1049)^2</f>
        <v>14.735251815136685</v>
      </c>
      <c r="O88" s="3">
        <f>(J88-E$1049)^2</f>
        <v>2.3919536010140749</v>
      </c>
      <c r="P88" s="3">
        <f>(K88-F$1049)^2</f>
        <v>11329.497261474156</v>
      </c>
    </row>
    <row r="89" spans="1:16" x14ac:dyDescent="0.35">
      <c r="A89">
        <v>17175</v>
      </c>
      <c r="B89">
        <v>136.35</v>
      </c>
      <c r="C89">
        <v>466.45335</v>
      </c>
      <c r="D89" s="1">
        <v>1032.8512499999999</v>
      </c>
      <c r="E89" s="1">
        <v>277.06319999999999</v>
      </c>
      <c r="F89" s="1">
        <v>-12380.17095</v>
      </c>
      <c r="H89" s="1">
        <f>C89/$B89</f>
        <v>3.4210000000000003</v>
      </c>
      <c r="I89" s="1">
        <f>D89/$B89</f>
        <v>7.5750000000000002</v>
      </c>
      <c r="J89" s="1">
        <f>E89/$B89</f>
        <v>2.032</v>
      </c>
      <c r="K89" s="1">
        <f>F89/$B89</f>
        <v>-90.796999999999997</v>
      </c>
      <c r="M89" s="3">
        <f>(H89-C$1049)^2</f>
        <v>2.2531111601364855</v>
      </c>
      <c r="N89" s="3">
        <f>(I89-D$1049)^2</f>
        <v>5.4086588233593735</v>
      </c>
      <c r="O89" s="3">
        <f>(J89-E$1049)^2</f>
        <v>0.2751990684122817</v>
      </c>
      <c r="P89" s="3">
        <f>(K89-F$1049)^2</f>
        <v>12790.956550315863</v>
      </c>
    </row>
    <row r="90" spans="1:16" x14ac:dyDescent="0.35">
      <c r="A90">
        <v>17177</v>
      </c>
      <c r="B90">
        <v>1621.71</v>
      </c>
      <c r="C90">
        <v>4758.0971399999999</v>
      </c>
      <c r="D90" s="1">
        <v>13174.77204</v>
      </c>
      <c r="E90" s="1">
        <v>4420.7814600000002</v>
      </c>
      <c r="F90" s="1">
        <v>-43813.739070000003</v>
      </c>
      <c r="H90" s="1">
        <f>C90/$B90</f>
        <v>2.9339999999999997</v>
      </c>
      <c r="I90" s="1">
        <f>D90/$B90</f>
        <v>8.1240000000000006</v>
      </c>
      <c r="J90" s="1">
        <f>E90/$B90</f>
        <v>2.726</v>
      </c>
      <c r="K90" s="1">
        <f>F90/$B90</f>
        <v>-27.017000000000003</v>
      </c>
      <c r="M90" s="3">
        <f>(H90-C$1049)^2</f>
        <v>1.0282704190767198</v>
      </c>
      <c r="N90" s="3">
        <f>(I90-D$1049)^2</f>
        <v>8.2636260966480393</v>
      </c>
      <c r="O90" s="3">
        <f>(J90-E$1049)^2</f>
        <v>1.4849718097289597</v>
      </c>
      <c r="P90" s="3">
        <f>(K90-F$1049)^2</f>
        <v>2432.1774521118632</v>
      </c>
    </row>
    <row r="91" spans="1:16" x14ac:dyDescent="0.35">
      <c r="A91">
        <v>17179</v>
      </c>
      <c r="B91">
        <v>233.46</v>
      </c>
      <c r="C91">
        <v>906.29172000000005</v>
      </c>
      <c r="D91" s="1">
        <v>1873.28304</v>
      </c>
      <c r="E91" s="1">
        <v>484.66296</v>
      </c>
      <c r="F91" s="1">
        <v>-22134.10914</v>
      </c>
      <c r="H91" s="1">
        <f>C91/$B91</f>
        <v>3.8820000000000001</v>
      </c>
      <c r="I91" s="1">
        <f>D91/$B91</f>
        <v>8.0239999999999991</v>
      </c>
      <c r="J91" s="1">
        <f>E91/$B91</f>
        <v>2.0760000000000001</v>
      </c>
      <c r="K91" s="1">
        <f>F91/$B91</f>
        <v>-94.808999999999997</v>
      </c>
      <c r="M91" s="3">
        <f>(H91-C$1049)^2</f>
        <v>3.849587993049322</v>
      </c>
      <c r="N91" s="3">
        <f>(I91-D$1049)^2</f>
        <v>7.6986956279251419</v>
      </c>
      <c r="O91" s="3">
        <f>(J91-E$1049)^2</f>
        <v>0.32329935748711436</v>
      </c>
      <c r="P91" s="3">
        <f>(K91-F$1049)^2</f>
        <v>13714.543914177801</v>
      </c>
    </row>
    <row r="92" spans="1:16" x14ac:dyDescent="0.35">
      <c r="A92">
        <v>17181</v>
      </c>
      <c r="B92">
        <v>899.1</v>
      </c>
      <c r="C92">
        <v>13174.5123</v>
      </c>
      <c r="D92" s="1">
        <v>14124.861000000001</v>
      </c>
      <c r="E92" s="1">
        <v>5092.5024000000003</v>
      </c>
      <c r="F92" s="1">
        <v>-58032.409500000002</v>
      </c>
      <c r="H92" s="1">
        <f>C92/$B92</f>
        <v>14.653</v>
      </c>
      <c r="I92" s="1">
        <f>D92/$B92</f>
        <v>15.71</v>
      </c>
      <c r="J92" s="1">
        <f>E92/$B92</f>
        <v>5.6640000000000006</v>
      </c>
      <c r="K92" s="1">
        <f>F92/$B92</f>
        <v>-64.545000000000002</v>
      </c>
      <c r="M92" s="3">
        <f>(H92-C$1049)^2</f>
        <v>162.13022347960936</v>
      </c>
      <c r="N92" s="3">
        <f>(I92-D$1049)^2</f>
        <v>109.42524745396645</v>
      </c>
      <c r="O92" s="3">
        <f>(J92-E$1049)^2</f>
        <v>17.277275293862107</v>
      </c>
      <c r="P92" s="3">
        <f>(K92-F$1049)^2</f>
        <v>7542.0733305333079</v>
      </c>
    </row>
    <row r="93" spans="1:16" x14ac:dyDescent="0.35">
      <c r="A93">
        <v>17183</v>
      </c>
      <c r="B93">
        <v>185.13</v>
      </c>
      <c r="C93">
        <v>433.57445999999999</v>
      </c>
      <c r="D93" s="1">
        <v>1273.1390099999999</v>
      </c>
      <c r="E93" s="1">
        <v>441.53504999999996</v>
      </c>
      <c r="F93" s="1">
        <v>-16211.46384</v>
      </c>
      <c r="H93" s="1">
        <f>C93/$B93</f>
        <v>2.3420000000000001</v>
      </c>
      <c r="I93" s="1">
        <f>D93/$B93</f>
        <v>6.8769999999999998</v>
      </c>
      <c r="J93" s="1">
        <f>E93/$B93</f>
        <v>2.3849999999999998</v>
      </c>
      <c r="K93" s="1">
        <f>F93/$B93</f>
        <v>-87.567999999999998</v>
      </c>
      <c r="M93" s="3">
        <f>(H93-C$1049)^2</f>
        <v>0.17811497203897775</v>
      </c>
      <c r="N93" s="3">
        <f>(I93-D$1049)^2</f>
        <v>2.6492521516736032</v>
      </c>
      <c r="O93" s="3">
        <f>(J93-E$1049)^2</f>
        <v>0.77017156939900655</v>
      </c>
      <c r="P93" s="3">
        <f>(K93-F$1049)^2</f>
        <v>12071.001847513719</v>
      </c>
    </row>
    <row r="94" spans="1:16" x14ac:dyDescent="0.35">
      <c r="A94">
        <v>17185</v>
      </c>
      <c r="B94">
        <v>197.37</v>
      </c>
      <c r="C94">
        <v>1507.1173200000001</v>
      </c>
      <c r="D94" s="1">
        <v>2296.2025800000001</v>
      </c>
      <c r="E94" s="1">
        <v>919.54683</v>
      </c>
      <c r="F94" s="1">
        <v>-15465.913200000001</v>
      </c>
      <c r="H94" s="1">
        <f>C94/$B94</f>
        <v>7.6360000000000001</v>
      </c>
      <c r="I94" s="1">
        <f>D94/$B94</f>
        <v>11.634</v>
      </c>
      <c r="J94" s="1">
        <f>E94/$B94</f>
        <v>4.6589999999999998</v>
      </c>
      <c r="K94" s="1">
        <f>F94/$B94</f>
        <v>-78.36</v>
      </c>
      <c r="M94" s="3">
        <f>(H94-C$1049)^2</f>
        <v>32.673075500109597</v>
      </c>
      <c r="N94" s="3">
        <f>(I94-D$1049)^2</f>
        <v>40.763785548821467</v>
      </c>
      <c r="O94" s="3">
        <f>(J94-E$1049)^2</f>
        <v>9.9325459638574021</v>
      </c>
      <c r="P94" s="3">
        <f>(K94-F$1049)^2</f>
        <v>10132.457976588314</v>
      </c>
    </row>
    <row r="95" spans="1:16" x14ac:dyDescent="0.35">
      <c r="A95">
        <v>17187</v>
      </c>
      <c r="B95">
        <v>506.16</v>
      </c>
      <c r="C95">
        <v>3001.0226400000001</v>
      </c>
      <c r="D95" s="1">
        <v>4837.3711199999998</v>
      </c>
      <c r="E95" s="1">
        <v>1308.4236000000001</v>
      </c>
      <c r="F95" s="1">
        <v>-38266.202160000001</v>
      </c>
      <c r="H95" s="1">
        <f>C95/$B95</f>
        <v>5.9290000000000003</v>
      </c>
      <c r="I95" s="1">
        <f>D95/$B95</f>
        <v>9.5569999999999986</v>
      </c>
      <c r="J95" s="1">
        <f>E95/$B95</f>
        <v>2.585</v>
      </c>
      <c r="K95" s="1">
        <f>F95/$B95</f>
        <v>-75.600999999999999</v>
      </c>
      <c r="M95" s="3">
        <f>(H95-C$1049)^2</f>
        <v>16.072375222924766</v>
      </c>
      <c r="N95" s="3">
        <f>(I95-D$1049)^2</f>
        <v>18.55586871344703</v>
      </c>
      <c r="O95" s="3">
        <f>(J95-E$1049)^2</f>
        <v>1.1612092470118824</v>
      </c>
      <c r="P95" s="3">
        <f>(K95-F$1049)^2</f>
        <v>9584.6275642665059</v>
      </c>
    </row>
    <row r="96" spans="1:16" x14ac:dyDescent="0.35">
      <c r="A96">
        <v>17189</v>
      </c>
      <c r="B96">
        <v>1108.98</v>
      </c>
      <c r="C96">
        <v>9222.2776799999992</v>
      </c>
      <c r="D96" s="1">
        <v>12733.308359999999</v>
      </c>
      <c r="E96" s="1">
        <v>4466.9714399999993</v>
      </c>
      <c r="F96" s="1">
        <v>-107038.7496</v>
      </c>
      <c r="H96" s="1">
        <f>C96/$B96</f>
        <v>8.3159999999999989</v>
      </c>
      <c r="I96" s="1">
        <f>D96/$B96</f>
        <v>11.481999999999999</v>
      </c>
      <c r="J96" s="1">
        <f>E96/$B96</f>
        <v>4.0279999999999996</v>
      </c>
      <c r="K96" s="1">
        <f>F96/$B96</f>
        <v>-96.52</v>
      </c>
      <c r="M96" s="3">
        <f>(H96-C$1049)^2</f>
        <v>40.909285405490785</v>
      </c>
      <c r="N96" s="3">
        <f>(I96-D$1049)^2</f>
        <v>38.845955236362656</v>
      </c>
      <c r="O96" s="3">
        <f>(J96-E$1049)^2</f>
        <v>6.3533950909887782</v>
      </c>
      <c r="P96" s="3">
        <f>(K96-F$1049)^2</f>
        <v>14118.218813530686</v>
      </c>
    </row>
    <row r="97" spans="1:16" x14ac:dyDescent="0.35">
      <c r="A97">
        <v>17191</v>
      </c>
      <c r="B97">
        <v>4713.03</v>
      </c>
      <c r="C97">
        <v>20633.645339999999</v>
      </c>
      <c r="D97" s="1">
        <v>43491.840839999997</v>
      </c>
      <c r="E97" s="1">
        <v>16439.048640000001</v>
      </c>
      <c r="F97" s="1">
        <v>-502121.50316999998</v>
      </c>
      <c r="H97" s="1">
        <f>C97/$B97</f>
        <v>4.3780000000000001</v>
      </c>
      <c r="I97" s="1">
        <f>D97/$B97</f>
        <v>9.2279999999999998</v>
      </c>
      <c r="J97" s="1">
        <f>E97/$B97</f>
        <v>3.4880000000000004</v>
      </c>
      <c r="K97" s="1">
        <f>F97/$B97</f>
        <v>-106.539</v>
      </c>
      <c r="M97" s="3">
        <f>(H97-C$1049)^2</f>
        <v>6.0419443946214848</v>
      </c>
      <c r="N97" s="3">
        <f>(I97-D$1049)^2</f>
        <v>15.829674471348735</v>
      </c>
      <c r="O97" s="3">
        <f>(J97-E$1049)^2</f>
        <v>3.9227533614340171</v>
      </c>
      <c r="P97" s="3">
        <f>(K97-F$1049)^2</f>
        <v>16599.516561740253</v>
      </c>
    </row>
    <row r="98" spans="1:16" x14ac:dyDescent="0.35">
      <c r="A98">
        <v>17193</v>
      </c>
      <c r="B98">
        <v>925.65</v>
      </c>
      <c r="C98">
        <v>6771.1297500000001</v>
      </c>
      <c r="D98" s="1">
        <v>11030.045400000001</v>
      </c>
      <c r="E98" s="1">
        <v>4024.7262000000001</v>
      </c>
      <c r="F98" s="1">
        <v>-84687.718500000003</v>
      </c>
      <c r="H98" s="1">
        <f>C98/$B98</f>
        <v>7.3150000000000004</v>
      </c>
      <c r="I98" s="1">
        <f>D98/$B98</f>
        <v>11.916</v>
      </c>
      <c r="J98" s="1">
        <f>E98/$B98</f>
        <v>4.3479999999999999</v>
      </c>
      <c r="K98" s="1">
        <f>F98/$B98</f>
        <v>-91.490000000000009</v>
      </c>
      <c r="M98" s="3">
        <f>(H98-C$1049)^2</f>
        <v>29.106420941834067</v>
      </c>
      <c r="N98" s="3">
        <f>(I98-D$1049)^2</f>
        <v>44.444253470620012</v>
      </c>
      <c r="O98" s="3">
        <f>(J98-E$1049)^2</f>
        <v>8.06897537516938</v>
      </c>
      <c r="P98" s="3">
        <f>(K98-F$1049)^2</f>
        <v>12948.189395368787</v>
      </c>
    </row>
    <row r="99" spans="1:16" x14ac:dyDescent="0.35">
      <c r="A99">
        <v>17195</v>
      </c>
      <c r="B99">
        <v>571.59</v>
      </c>
      <c r="C99">
        <v>2837.9443500000002</v>
      </c>
      <c r="D99" s="1">
        <v>4657.3153199999997</v>
      </c>
      <c r="E99" s="1">
        <v>1400.3955000000001</v>
      </c>
      <c r="F99" s="1">
        <v>-15975.368909999999</v>
      </c>
      <c r="H99" s="1">
        <f>C99/$B99</f>
        <v>4.9649999999999999</v>
      </c>
      <c r="I99" s="1">
        <f>D99/$B99</f>
        <v>8.1479999999999997</v>
      </c>
      <c r="J99" s="1">
        <f>E99/$B99</f>
        <v>2.4500000000000002</v>
      </c>
      <c r="K99" s="1">
        <f>F99/$B99</f>
        <v>-27.948999999999998</v>
      </c>
      <c r="M99" s="3">
        <f>(H99-C$1049)^2</f>
        <v>9.2722484747078937</v>
      </c>
      <c r="N99" s="3">
        <f>(I99-D$1049)^2</f>
        <v>8.4021854091415289</v>
      </c>
      <c r="O99" s="3">
        <f>(J99-E$1049)^2</f>
        <v>0.88848381462319181</v>
      </c>
      <c r="P99" s="3">
        <f>(K99-F$1049)^2</f>
        <v>2524.973171294148</v>
      </c>
    </row>
    <row r="100" spans="1:16" x14ac:dyDescent="0.35">
      <c r="A100">
        <v>17197</v>
      </c>
      <c r="B100">
        <v>430.56</v>
      </c>
      <c r="C100">
        <v>467.1576</v>
      </c>
      <c r="D100" s="1">
        <v>2835.2375999999999</v>
      </c>
      <c r="E100" s="1">
        <v>996.31583999999998</v>
      </c>
      <c r="F100" s="1">
        <v>-17196.99696</v>
      </c>
      <c r="H100" s="1">
        <f>C100/$B100</f>
        <v>1.085</v>
      </c>
      <c r="I100" s="1">
        <f>D100/$B100</f>
        <v>6.585</v>
      </c>
      <c r="J100" s="1">
        <f>E100/$B100</f>
        <v>2.3140000000000001</v>
      </c>
      <c r="K100" s="1">
        <f>F100/$B100</f>
        <v>-39.941000000000003</v>
      </c>
      <c r="M100" s="3">
        <f>(H100-C$1049)^2</f>
        <v>0.69716372047404118</v>
      </c>
      <c r="N100" s="3">
        <f>(I100-D$1049)^2</f>
        <v>1.7839671830027664</v>
      </c>
      <c r="O100" s="3">
        <f>(J100-E$1049)^2</f>
        <v>0.65059419384643624</v>
      </c>
      <c r="P100" s="3">
        <f>(K100-F$1049)^2</f>
        <v>3873.9559170988264</v>
      </c>
    </row>
    <row r="101" spans="1:16" x14ac:dyDescent="0.35">
      <c r="A101">
        <v>17199</v>
      </c>
      <c r="B101">
        <v>2051.73</v>
      </c>
      <c r="C101">
        <v>18777.432959999998</v>
      </c>
      <c r="D101" s="1">
        <v>26645.817510000001</v>
      </c>
      <c r="E101" s="1">
        <v>10143.753119999999</v>
      </c>
      <c r="F101" s="1">
        <v>-192089.11778999999</v>
      </c>
      <c r="H101" s="1">
        <f>C101/$B101</f>
        <v>9.1519999999999992</v>
      </c>
      <c r="I101" s="1">
        <f>D101/$B101</f>
        <v>12.987</v>
      </c>
      <c r="J101" s="1">
        <f>E101/$B101</f>
        <v>4.944</v>
      </c>
      <c r="K101" s="1">
        <f>F101/$B101</f>
        <v>-93.62299999999999</v>
      </c>
      <c r="M101" s="3">
        <f>(H101-C$1049)^2</f>
        <v>52.302354759753548</v>
      </c>
      <c r="N101" s="3">
        <f>(I101-D$1049)^2</f>
        <v>59.871263790642153</v>
      </c>
      <c r="O101" s="3">
        <f>(J101-E$1049)^2</f>
        <v>11.81017965445575</v>
      </c>
      <c r="P101" s="3">
        <f>(K101-F$1049)^2</f>
        <v>13438.167698531674</v>
      </c>
    </row>
    <row r="102" spans="1:16" x14ac:dyDescent="0.35">
      <c r="A102">
        <v>17201</v>
      </c>
      <c r="B102">
        <v>466.02</v>
      </c>
      <c r="C102">
        <v>746.56403999999998</v>
      </c>
      <c r="D102" s="1">
        <v>2925.2075400000003</v>
      </c>
      <c r="E102" s="1">
        <v>1063.9236599999999</v>
      </c>
      <c r="F102" s="1">
        <v>6453.9109799999997</v>
      </c>
      <c r="H102" s="1">
        <f>C102/$B102</f>
        <v>1.6020000000000001</v>
      </c>
      <c r="I102" s="1">
        <f>D102/$B102</f>
        <v>6.277000000000001</v>
      </c>
      <c r="J102" s="1">
        <f>E102/$B102</f>
        <v>2.2829999999999999</v>
      </c>
      <c r="K102" s="1">
        <f>F102/$B102</f>
        <v>13.849</v>
      </c>
      <c r="M102" s="3">
        <f>(H102-C$1049)^2</f>
        <v>0.10110066324179939</v>
      </c>
      <c r="N102" s="3">
        <f>(I102-D$1049)^2</f>
        <v>1.056069339336269</v>
      </c>
      <c r="O102" s="3">
        <f>(J102-E$1049)^2</f>
        <v>0.60154635381644028</v>
      </c>
      <c r="P102" s="3">
        <f>(K102-F$1049)^2</f>
        <v>71.421279657728988</v>
      </c>
    </row>
    <row r="103" spans="1:16" x14ac:dyDescent="0.35">
      <c r="A103">
        <v>17203</v>
      </c>
      <c r="B103">
        <v>163.80000000000001</v>
      </c>
      <c r="C103">
        <v>516.46140000000003</v>
      </c>
      <c r="D103" s="1">
        <v>1255.8545999999999</v>
      </c>
      <c r="E103" s="1">
        <v>399.50819999999999</v>
      </c>
      <c r="F103" s="1">
        <v>-11520.2178</v>
      </c>
      <c r="H103" s="1">
        <f>C103/$B103</f>
        <v>3.153</v>
      </c>
      <c r="I103" s="1">
        <f>D103/$B103</f>
        <v>7.6669999999999989</v>
      </c>
      <c r="J103" s="1">
        <f>E103/$B103</f>
        <v>2.4389999999999996</v>
      </c>
      <c r="K103" s="1">
        <f>F103/$B103</f>
        <v>-70.331000000000003</v>
      </c>
      <c r="M103" s="3">
        <f>(H103-C$1049)^2</f>
        <v>1.5203794915450743</v>
      </c>
      <c r="N103" s="3">
        <f>(I103-D$1049)^2</f>
        <v>5.8450428545844257</v>
      </c>
      <c r="O103" s="3">
        <f>(J103-E$1049)^2</f>
        <v>0.86786774235448261</v>
      </c>
      <c r="P103" s="3">
        <f>(K103-F$1049)^2</f>
        <v>8580.5227527529441</v>
      </c>
    </row>
    <row r="104" spans="1:16" x14ac:dyDescent="0.35">
      <c r="A104">
        <v>18001</v>
      </c>
      <c r="B104">
        <v>223.47</v>
      </c>
      <c r="C104">
        <v>184.13928000000001</v>
      </c>
      <c r="D104" s="1">
        <v>1044.72225</v>
      </c>
      <c r="E104" s="1">
        <v>598.89960000000008</v>
      </c>
      <c r="F104" s="1">
        <v>-515.54529000000002</v>
      </c>
      <c r="H104" s="1">
        <f>C104/$B104</f>
        <v>0.82400000000000007</v>
      </c>
      <c r="I104" s="1">
        <f>D104/$B104</f>
        <v>4.6749999999999998</v>
      </c>
      <c r="J104" s="1">
        <f>E104/$B104</f>
        <v>2.68</v>
      </c>
      <c r="K104" s="1">
        <f>F104/$B104</f>
        <v>-2.3069999999999999</v>
      </c>
      <c r="M104" s="3">
        <f>(H104-C$1049)^2</f>
        <v>1.2011355656144957</v>
      </c>
      <c r="N104" s="3">
        <f>(I104-D$1049)^2</f>
        <v>0.3298752303955767</v>
      </c>
      <c r="O104" s="3">
        <f>(J104-E$1049)^2</f>
        <v>1.3749771438779987</v>
      </c>
      <c r="P104" s="3">
        <f>(K104-F$1049)^2</f>
        <v>605.50991911373126</v>
      </c>
    </row>
    <row r="105" spans="1:16" x14ac:dyDescent="0.35">
      <c r="A105">
        <v>18003</v>
      </c>
      <c r="B105">
        <v>339.66</v>
      </c>
      <c r="C105">
        <v>207.87191999999999</v>
      </c>
      <c r="D105" s="1">
        <v>1373.5850399999999</v>
      </c>
      <c r="E105" s="1">
        <v>829.11005999999998</v>
      </c>
      <c r="F105" s="1">
        <v>-9848.4416999999994</v>
      </c>
      <c r="H105" s="1">
        <f>C105/$B105</f>
        <v>0.61199999999999988</v>
      </c>
      <c r="I105" s="1">
        <f>D105/$B105</f>
        <v>4.0439999999999996</v>
      </c>
      <c r="J105" s="1">
        <f>E105/$B105</f>
        <v>2.4409999999999998</v>
      </c>
      <c r="K105" s="1">
        <f>F105/$B105</f>
        <v>-28.994999999999997</v>
      </c>
      <c r="M105" s="3">
        <f>(H105-C$1049)^2</f>
        <v>1.7107680068780073</v>
      </c>
      <c r="N105" s="3">
        <f>(I105-D$1049)^2</f>
        <v>1.4528629727541444</v>
      </c>
      <c r="O105" s="3">
        <f>(J105-E$1049)^2</f>
        <v>0.8715981191306118</v>
      </c>
      <c r="P105" s="3">
        <f>(K105-F$1049)^2</f>
        <v>2631.1884278184716</v>
      </c>
    </row>
    <row r="106" spans="1:16" x14ac:dyDescent="0.35">
      <c r="A106">
        <v>18005</v>
      </c>
      <c r="B106">
        <v>110.25</v>
      </c>
      <c r="C106">
        <v>435.92849999999999</v>
      </c>
      <c r="D106" s="1">
        <v>1058.4000000000001</v>
      </c>
      <c r="E106" s="1">
        <v>409.46849999999995</v>
      </c>
      <c r="F106" s="1">
        <v>-9329.4652499999993</v>
      </c>
      <c r="H106" s="1">
        <f>C106/$B106</f>
        <v>3.9539999999999997</v>
      </c>
      <c r="I106" s="1">
        <f>D106/$B106</f>
        <v>9.6000000000000014</v>
      </c>
      <c r="J106" s="1">
        <f>E106/$B106</f>
        <v>3.7139999999999995</v>
      </c>
      <c r="K106" s="1">
        <f>F106/$B106</f>
        <v>-84.620999999999995</v>
      </c>
      <c r="M106" s="3">
        <f>(H106-C$1049)^2</f>
        <v>4.1373052771485055</v>
      </c>
      <c r="N106" s="3">
        <f>(I106-D$1049)^2</f>
        <v>18.9281758149979</v>
      </c>
      <c r="O106" s="3">
        <f>(J106-E$1049)^2</f>
        <v>4.8690579371365637</v>
      </c>
      <c r="P106" s="3">
        <f>(K106-F$1049)^2</f>
        <v>11432.124009399777</v>
      </c>
    </row>
    <row r="107" spans="1:16" x14ac:dyDescent="0.35">
      <c r="A107">
        <v>18007</v>
      </c>
      <c r="B107">
        <v>89.28</v>
      </c>
      <c r="C107">
        <v>46.068480000000001</v>
      </c>
      <c r="D107" s="1">
        <v>309.89087999999998</v>
      </c>
      <c r="E107" s="1">
        <v>206.50463999999999</v>
      </c>
      <c r="F107" s="1">
        <v>764.32608000000005</v>
      </c>
      <c r="H107" s="1">
        <f>C107/$B107</f>
        <v>0.51600000000000001</v>
      </c>
      <c r="I107" s="1">
        <f>D107/$B107</f>
        <v>3.4709999999999996</v>
      </c>
      <c r="J107" s="1">
        <f>E107/$B107</f>
        <v>2.3129999999999997</v>
      </c>
      <c r="K107" s="1">
        <f>F107/$B107</f>
        <v>8.5609999999999999</v>
      </c>
      <c r="M107" s="3">
        <f>(H107-C$1049)^2</f>
        <v>1.971112961412427</v>
      </c>
      <c r="N107" s="3">
        <f>(I107-D$1049)^2</f>
        <v>3.162520386971988</v>
      </c>
      <c r="O107" s="3">
        <f>(J107-E$1049)^2</f>
        <v>0.64898200545837126</v>
      </c>
      <c r="P107" s="3">
        <f>(K107-F$1049)^2</f>
        <v>188.7631751726671</v>
      </c>
    </row>
    <row r="108" spans="1:16" x14ac:dyDescent="0.35">
      <c r="A108">
        <v>18009</v>
      </c>
      <c r="B108">
        <v>87.03</v>
      </c>
      <c r="C108">
        <v>78.849180000000004</v>
      </c>
      <c r="D108" s="1">
        <v>508.69034999999997</v>
      </c>
      <c r="E108" s="1">
        <v>317.83356000000003</v>
      </c>
      <c r="F108" s="1">
        <v>111.65949000000001</v>
      </c>
      <c r="H108" s="1">
        <f>C108/$B108</f>
        <v>0.90600000000000003</v>
      </c>
      <c r="I108" s="1">
        <f>D108/$B108</f>
        <v>5.8449999999999998</v>
      </c>
      <c r="J108" s="1">
        <f>E108/$B108</f>
        <v>3.6520000000000001</v>
      </c>
      <c r="K108" s="1">
        <f>F108/$B108</f>
        <v>1.2830000000000001</v>
      </c>
      <c r="M108" s="3">
        <f>(H108-C$1049)^2</f>
        <v>1.0281215836163451</v>
      </c>
      <c r="N108" s="3">
        <f>(I108-D$1049)^2</f>
        <v>0.35480171445338371</v>
      </c>
      <c r="O108" s="3">
        <f>(J108-E$1049)^2</f>
        <v>4.5992842570765751</v>
      </c>
      <c r="P108" s="3">
        <f>(K108-F$1049)^2</f>
        <v>441.71896106179707</v>
      </c>
    </row>
    <row r="109" spans="1:16" x14ac:dyDescent="0.35">
      <c r="A109">
        <v>18011</v>
      </c>
      <c r="B109">
        <v>261.89999999999998</v>
      </c>
      <c r="C109">
        <v>263.20949999999999</v>
      </c>
      <c r="D109" s="1">
        <v>1062.7901999999999</v>
      </c>
      <c r="E109" s="1">
        <v>593.20349999999996</v>
      </c>
      <c r="F109" s="1">
        <v>-17202.9015</v>
      </c>
      <c r="H109" s="1">
        <f>C109/$B109</f>
        <v>1.0050000000000001</v>
      </c>
      <c r="I109" s="1">
        <f>D109/$B109</f>
        <v>4.0579999999999998</v>
      </c>
      <c r="J109" s="1">
        <f>E109/$B109</f>
        <v>2.2650000000000001</v>
      </c>
      <c r="K109" s="1">
        <f>F109/$B109</f>
        <v>-65.685000000000002</v>
      </c>
      <c r="M109" s="3">
        <f>(H109-C$1049)^2</f>
        <v>0.83715784925272441</v>
      </c>
      <c r="N109" s="3">
        <f>(I109-D$1049)^2</f>
        <v>1.4193092383753485</v>
      </c>
      <c r="O109" s="3">
        <f>(J109-E$1049)^2</f>
        <v>0.57394896283128183</v>
      </c>
      <c r="P109" s="3">
        <f>(K109-F$1049)^2</f>
        <v>7741.3797839536992</v>
      </c>
    </row>
    <row r="110" spans="1:16" x14ac:dyDescent="0.35">
      <c r="A110">
        <v>18013</v>
      </c>
      <c r="B110">
        <v>81.180000000000007</v>
      </c>
      <c r="C110">
        <v>288.43254000000002</v>
      </c>
      <c r="D110" s="1">
        <v>814.47893999999997</v>
      </c>
      <c r="E110" s="1">
        <v>334.70513999999997</v>
      </c>
      <c r="F110" s="1">
        <v>-8216.3089799999998</v>
      </c>
      <c r="H110" s="1">
        <f>C110/$B110</f>
        <v>3.5529999999999999</v>
      </c>
      <c r="I110" s="1">
        <f>D110/$B110</f>
        <v>10.032999999999999</v>
      </c>
      <c r="J110" s="1">
        <f>E110/$B110</f>
        <v>4.1229999999999993</v>
      </c>
      <c r="K110" s="1">
        <f>F110/$B110</f>
        <v>-101.21099999999998</v>
      </c>
      <c r="M110" s="3">
        <f>(H110-C$1049)^2</f>
        <v>2.6668088476516569</v>
      </c>
      <c r="N110" s="3">
        <f>(I110-D$1049)^2</f>
        <v>22.883329744567991</v>
      </c>
      <c r="O110" s="3">
        <f>(J110-E$1049)^2</f>
        <v>6.8413329878548925</v>
      </c>
      <c r="P110" s="3">
        <f>(K110-F$1049)^2</f>
        <v>15254.994577333364</v>
      </c>
    </row>
    <row r="111" spans="1:16" x14ac:dyDescent="0.35">
      <c r="A111">
        <v>18015</v>
      </c>
      <c r="B111">
        <v>62.28</v>
      </c>
      <c r="C111">
        <v>15.75684</v>
      </c>
      <c r="D111" s="1">
        <v>112.85136</v>
      </c>
      <c r="E111" s="1">
        <v>111.66804</v>
      </c>
      <c r="F111" s="1">
        <v>-45.526679999999999</v>
      </c>
      <c r="H111" s="1">
        <f>C111/$B111</f>
        <v>0.253</v>
      </c>
      <c r="I111" s="1">
        <f>D111/$B111</f>
        <v>1.8120000000000001</v>
      </c>
      <c r="J111" s="1">
        <f>E111/$B111</f>
        <v>1.7930000000000001</v>
      </c>
      <c r="K111" s="1">
        <f>F111/$B111</f>
        <v>-0.73099999999999998</v>
      </c>
      <c r="M111" s="3">
        <f>(H111-C$1049)^2</f>
        <v>2.7787666597723484</v>
      </c>
      <c r="N111" s="3">
        <f>(I111-D$1049)^2</f>
        <v>11.815358910859247</v>
      </c>
      <c r="O111" s="3">
        <f>(J111-E$1049)^2</f>
        <v>8.1564043664895558E-2</v>
      </c>
      <c r="P111" s="3">
        <f>(K111-F$1049)^2</f>
        <v>530.43208077115526</v>
      </c>
    </row>
    <row r="112" spans="1:16" x14ac:dyDescent="0.35">
      <c r="A112">
        <v>18017</v>
      </c>
      <c r="B112">
        <v>265.68</v>
      </c>
      <c r="C112">
        <v>226.09368000000001</v>
      </c>
      <c r="D112" s="1">
        <v>1017.28872</v>
      </c>
      <c r="E112" s="1">
        <v>739.38743999999997</v>
      </c>
      <c r="F112" s="1">
        <v>-5632.4160000000002</v>
      </c>
      <c r="H112" s="1">
        <f>C112/$B112</f>
        <v>0.85099999999999998</v>
      </c>
      <c r="I112" s="1">
        <f>D112/$B112</f>
        <v>3.8289999999999997</v>
      </c>
      <c r="J112" s="1">
        <f>E112/$B112</f>
        <v>2.7829999999999999</v>
      </c>
      <c r="K112" s="1">
        <f>F112/$B112</f>
        <v>-21.2</v>
      </c>
      <c r="M112" s="3">
        <f>(H112-C$1049)^2</f>
        <v>1.1426825471516902</v>
      </c>
      <c r="N112" s="3">
        <f>(I112-D$1049)^2</f>
        <v>2.0173874649999317</v>
      </c>
      <c r="O112" s="3">
        <f>(J112-E$1049)^2</f>
        <v>1.6271405478486289</v>
      </c>
      <c r="P112" s="3">
        <f>(K112-F$1049)^2</f>
        <v>1892.2596700009717</v>
      </c>
    </row>
    <row r="113" spans="1:16" x14ac:dyDescent="0.35">
      <c r="A113">
        <v>18019</v>
      </c>
      <c r="B113">
        <v>573.57000000000005</v>
      </c>
      <c r="C113">
        <v>2815.0815600000001</v>
      </c>
      <c r="D113" s="1">
        <v>7126.0336800000005</v>
      </c>
      <c r="E113" s="1">
        <v>2556.4014900000002</v>
      </c>
      <c r="F113" s="1">
        <v>-29822.19858</v>
      </c>
      <c r="H113" s="1">
        <f>C113/$B113</f>
        <v>4.9079999999999995</v>
      </c>
      <c r="I113" s="1">
        <f>D113/$B113</f>
        <v>12.423999999999999</v>
      </c>
      <c r="J113" s="1">
        <f>E113/$B113</f>
        <v>4.4569999999999999</v>
      </c>
      <c r="K113" s="1">
        <f>F113/$B113</f>
        <v>-51.993999999999993</v>
      </c>
      <c r="M113" s="3">
        <f>(H113-C$1049)^2</f>
        <v>8.9283632914627038</v>
      </c>
      <c r="N113" s="3">
        <f>(I113-D$1049)^2</f>
        <v>51.475636251732276</v>
      </c>
      <c r="O113" s="3">
        <f>(J113-E$1049)^2</f>
        <v>8.7001059094683981</v>
      </c>
      <c r="P113" s="3">
        <f>(K113-F$1049)^2</f>
        <v>5519.6149514637182</v>
      </c>
    </row>
    <row r="114" spans="1:16" x14ac:dyDescent="0.35">
      <c r="A114">
        <v>18021</v>
      </c>
      <c r="B114">
        <v>783</v>
      </c>
      <c r="C114">
        <v>8204.2739999999994</v>
      </c>
      <c r="D114" s="1">
        <v>8636.49</v>
      </c>
      <c r="E114" s="1">
        <v>5433.2370000000001</v>
      </c>
      <c r="F114" s="1">
        <v>-69792.705000000002</v>
      </c>
      <c r="H114" s="1">
        <f>C114/$B114</f>
        <v>10.478</v>
      </c>
      <c r="I114" s="1">
        <f>D114/$B114</f>
        <v>11.03</v>
      </c>
      <c r="J114" s="1">
        <f>E114/$B114</f>
        <v>6.9390000000000001</v>
      </c>
      <c r="K114" s="1">
        <f>F114/$B114</f>
        <v>-89.135000000000005</v>
      </c>
      <c r="M114" s="3">
        <f>(H114-C$1049)^2</f>
        <v>73.239992075246874</v>
      </c>
      <c r="N114" s="3">
        <f>(I114-D$1049)^2</f>
        <v>33.415941517735199</v>
      </c>
      <c r="O114" s="3">
        <f>(J114-E$1049)^2</f>
        <v>29.502215488644186</v>
      </c>
      <c r="P114" s="3">
        <f>(K114-F$1049)^2</f>
        <v>12417.783996855609</v>
      </c>
    </row>
    <row r="115" spans="1:16" x14ac:dyDescent="0.35">
      <c r="A115">
        <v>18023</v>
      </c>
      <c r="B115">
        <v>44.82</v>
      </c>
      <c r="C115">
        <v>28.37106</v>
      </c>
      <c r="D115" s="1">
        <v>183.89645999999999</v>
      </c>
      <c r="E115" s="1">
        <v>111.73625999999999</v>
      </c>
      <c r="F115" s="1">
        <v>-3092.3110799999999</v>
      </c>
      <c r="H115" s="1">
        <f>C115/$B115</f>
        <v>0.63300000000000001</v>
      </c>
      <c r="I115" s="1">
        <f>D115/$B115</f>
        <v>4.1029999999999998</v>
      </c>
      <c r="J115" s="1">
        <f>E115/$B115</f>
        <v>2.4929999999999999</v>
      </c>
      <c r="K115" s="1">
        <f>F115/$B115</f>
        <v>-68.994</v>
      </c>
      <c r="M115" s="3">
        <f>(H115-C$1049)^2</f>
        <v>1.6562745480736025</v>
      </c>
      <c r="N115" s="3">
        <f>(I115-D$1049)^2</f>
        <v>1.3141129493006489</v>
      </c>
      <c r="O115" s="3">
        <f>(J115-E$1049)^2</f>
        <v>0.9713959153099595</v>
      </c>
      <c r="P115" s="3">
        <f>(K115-F$1049)^2</f>
        <v>8334.6147305397299</v>
      </c>
    </row>
    <row r="116" spans="1:16" x14ac:dyDescent="0.35">
      <c r="A116">
        <v>18025</v>
      </c>
      <c r="B116">
        <v>770.76</v>
      </c>
      <c r="C116">
        <v>7601.2351200000003</v>
      </c>
      <c r="D116" s="1">
        <v>11336.338080000001</v>
      </c>
      <c r="E116" s="1">
        <v>4230.7016399999993</v>
      </c>
      <c r="F116" s="1">
        <v>-22805.246879999999</v>
      </c>
      <c r="H116" s="1">
        <f>C116/$B116</f>
        <v>9.8620000000000001</v>
      </c>
      <c r="I116" s="1">
        <f>D116/$B116</f>
        <v>14.708000000000002</v>
      </c>
      <c r="J116" s="1">
        <f>E116/$B116</f>
        <v>5.488999999999999</v>
      </c>
      <c r="K116" s="1">
        <f>F116/$B116</f>
        <v>-29.587999999999997</v>
      </c>
      <c r="M116" s="3">
        <f>(H116-C$1049)^2</f>
        <v>63.075946866842742</v>
      </c>
      <c r="N116" s="3">
        <f>(I116-D$1049)^2</f>
        <v>89.466104157363119</v>
      </c>
      <c r="O116" s="3">
        <f>(J116-E$1049)^2</f>
        <v>15.853092325950829</v>
      </c>
      <c r="P116" s="3">
        <f>(K116-F$1049)^2</f>
        <v>2692.3760786415346</v>
      </c>
    </row>
    <row r="117" spans="1:16" x14ac:dyDescent="0.35">
      <c r="A117">
        <v>18027</v>
      </c>
      <c r="B117">
        <v>695.61</v>
      </c>
      <c r="C117">
        <v>4536.0728099999997</v>
      </c>
      <c r="D117" s="1">
        <v>12873.654269999999</v>
      </c>
      <c r="E117" s="1">
        <v>3905.8501499999998</v>
      </c>
      <c r="F117" s="1">
        <v>15281.16048</v>
      </c>
      <c r="H117" s="1">
        <f>C117/$B117</f>
        <v>6.520999999999999</v>
      </c>
      <c r="I117" s="1">
        <f>D117/$B117</f>
        <v>18.506999999999998</v>
      </c>
      <c r="J117" s="1">
        <f>E117/$B117</f>
        <v>5.6149999999999993</v>
      </c>
      <c r="K117" s="1">
        <f>F117/$B117</f>
        <v>21.968</v>
      </c>
      <c r="M117" s="3">
        <f>(H117-C$1049)^2</f>
        <v>21.169538669962495</v>
      </c>
      <c r="N117" s="3">
        <f>(I117-D$1049)^2</f>
        <v>175.7653456641456</v>
      </c>
      <c r="O117" s="3">
        <f>(J117-E$1049)^2</f>
        <v>16.872330062846942</v>
      </c>
      <c r="P117" s="3">
        <f>(K117-F$1049)^2</f>
        <v>0.11029781548568161</v>
      </c>
    </row>
    <row r="118" spans="1:16" x14ac:dyDescent="0.35">
      <c r="A118">
        <v>18029</v>
      </c>
      <c r="B118">
        <v>249.66</v>
      </c>
      <c r="C118">
        <v>1032.0944400000001</v>
      </c>
      <c r="D118" s="1">
        <v>2750.5042199999998</v>
      </c>
      <c r="E118" s="1">
        <v>1047.3236999999999</v>
      </c>
      <c r="F118" s="1">
        <v>-18398.194380000001</v>
      </c>
      <c r="H118" s="1">
        <f>C118/$B118</f>
        <v>4.1340000000000003</v>
      </c>
      <c r="I118" s="1">
        <f>D118/$B118</f>
        <v>11.016999999999999</v>
      </c>
      <c r="J118" s="1">
        <f>E118/$B118</f>
        <v>4.1949999999999994</v>
      </c>
      <c r="K118" s="1">
        <f>F118/$B118</f>
        <v>-73.692999999999998</v>
      </c>
      <c r="M118" s="3">
        <f>(H118-C$1049)^2</f>
        <v>4.9019584873964703</v>
      </c>
      <c r="N118" s="3">
        <f>(I118-D$1049)^2</f>
        <v>33.265813556801227</v>
      </c>
      <c r="O118" s="3">
        <f>(J118-E$1049)^2</f>
        <v>7.2231625517955278</v>
      </c>
      <c r="P118" s="3">
        <f>(K118-F$1049)^2</f>
        <v>9214.6773881207992</v>
      </c>
    </row>
    <row r="119" spans="1:16" x14ac:dyDescent="0.35">
      <c r="A119">
        <v>18031</v>
      </c>
      <c r="B119">
        <v>283.77</v>
      </c>
      <c r="C119">
        <v>669.12965999999994</v>
      </c>
      <c r="D119" s="1">
        <v>1922.5417499999999</v>
      </c>
      <c r="E119" s="1">
        <v>1022.4233099999999</v>
      </c>
      <c r="F119" s="1">
        <v>-24045.818490000001</v>
      </c>
      <c r="H119" s="1">
        <f>C119/$B119</f>
        <v>2.3580000000000001</v>
      </c>
      <c r="I119" s="1">
        <f>D119/$B119</f>
        <v>6.7750000000000004</v>
      </c>
      <c r="J119" s="1">
        <f>E119/$B119</f>
        <v>3.6029999999999998</v>
      </c>
      <c r="K119" s="1">
        <f>F119/$B119</f>
        <v>-84.737000000000009</v>
      </c>
      <c r="M119" s="3">
        <f>(H119-C$1049)^2</f>
        <v>0.19187614628324107</v>
      </c>
      <c r="N119" s="3">
        <f>(I119-D$1049)^2</f>
        <v>2.3276150735762577</v>
      </c>
      <c r="O119" s="3">
        <f>(J119-E$1049)^2</f>
        <v>4.3915150260614189</v>
      </c>
      <c r="P119" s="3">
        <f>(K119-F$1049)^2</f>
        <v>11456.943163186417</v>
      </c>
    </row>
    <row r="120" spans="1:16" x14ac:dyDescent="0.35">
      <c r="A120">
        <v>18033</v>
      </c>
      <c r="B120">
        <v>707.76</v>
      </c>
      <c r="C120">
        <v>745.27128000000005</v>
      </c>
      <c r="D120" s="1">
        <v>3396.5402399999998</v>
      </c>
      <c r="E120" s="1">
        <v>2238.6448800000003</v>
      </c>
      <c r="F120" s="1">
        <v>920.08799999999997</v>
      </c>
      <c r="H120" s="1">
        <f>C120/$B120</f>
        <v>1.0530000000000002</v>
      </c>
      <c r="I120" s="1">
        <f>D120/$B120</f>
        <v>4.7989999999999995</v>
      </c>
      <c r="J120" s="1">
        <f>E120/$B120</f>
        <v>3.1630000000000003</v>
      </c>
      <c r="K120" s="1">
        <f>F120/$B120</f>
        <v>1.3</v>
      </c>
      <c r="M120" s="3">
        <f>(H120-C$1049)^2</f>
        <v>0.75162537198551427</v>
      </c>
      <c r="N120" s="3">
        <f>(I120-D$1049)^2</f>
        <v>0.20281301161195997</v>
      </c>
      <c r="O120" s="3">
        <f>(J120-E$1049)^2</f>
        <v>2.7409921353130935</v>
      </c>
      <c r="P120" s="3">
        <f>(K120-F$1049)^2</f>
        <v>441.00466828272113</v>
      </c>
    </row>
    <row r="121" spans="1:16" x14ac:dyDescent="0.35">
      <c r="A121">
        <v>18035</v>
      </c>
      <c r="B121">
        <v>246.96</v>
      </c>
      <c r="C121">
        <v>207.19944000000001</v>
      </c>
      <c r="D121" s="1">
        <v>1247.1479999999999</v>
      </c>
      <c r="E121" s="1">
        <v>631.47672</v>
      </c>
      <c r="F121" s="1">
        <v>-8557.90488</v>
      </c>
      <c r="H121" s="1">
        <f>C121/$B121</f>
        <v>0.83899999999999997</v>
      </c>
      <c r="I121" s="1">
        <f>D121/$B121</f>
        <v>5.05</v>
      </c>
      <c r="J121" s="1">
        <f>E121/$B121</f>
        <v>2.5569999999999999</v>
      </c>
      <c r="K121" s="1">
        <f>F121/$B121</f>
        <v>-34.652999999999999</v>
      </c>
      <c r="M121" s="3">
        <f>(H121-C$1049)^2</f>
        <v>1.1684816664684927</v>
      </c>
      <c r="N121" s="3">
        <f>(I121-D$1049)^2</f>
        <v>3.973948810641232E-2</v>
      </c>
      <c r="O121" s="3">
        <f>(J121-E$1049)^2</f>
        <v>1.1016479721460797</v>
      </c>
      <c r="P121" s="3">
        <f>(K121-F$1049)^2</f>
        <v>3243.6568695838878</v>
      </c>
    </row>
    <row r="122" spans="1:16" x14ac:dyDescent="0.35">
      <c r="A122">
        <v>18037</v>
      </c>
      <c r="B122">
        <v>673.11</v>
      </c>
      <c r="C122">
        <v>7857.8861399999996</v>
      </c>
      <c r="D122" s="1">
        <v>13936.069440000001</v>
      </c>
      <c r="E122" s="1">
        <v>4661.2867499999993</v>
      </c>
      <c r="F122" s="1">
        <v>24909.781770000001</v>
      </c>
      <c r="H122" s="1">
        <f>C122/$B122</f>
        <v>11.673999999999999</v>
      </c>
      <c r="I122" s="1">
        <f>D122/$B122</f>
        <v>20.704000000000001</v>
      </c>
      <c r="J122" s="1">
        <f>E122/$B122</f>
        <v>6.9249999999999989</v>
      </c>
      <c r="K122" s="1">
        <f>F122/$B122</f>
        <v>37.006999999999998</v>
      </c>
      <c r="M122" s="3">
        <f>(H122-C$1049)^2</f>
        <v>95.141231850005553</v>
      </c>
      <c r="N122" s="3">
        <f>(I122-D$1049)^2</f>
        <v>238.84627906198756</v>
      </c>
      <c r="O122" s="3">
        <f>(J122-E$1049)^2</f>
        <v>29.350326851211271</v>
      </c>
      <c r="P122" s="3">
        <f>(K122-F$1049)^2</f>
        <v>216.29257966700709</v>
      </c>
    </row>
    <row r="123" spans="1:16" x14ac:dyDescent="0.35">
      <c r="A123">
        <v>18039</v>
      </c>
      <c r="B123">
        <v>554.76</v>
      </c>
      <c r="C123">
        <v>169.75656000000001</v>
      </c>
      <c r="D123" s="1">
        <v>1181.08404</v>
      </c>
      <c r="E123" s="1">
        <v>934.21584000000007</v>
      </c>
      <c r="F123" s="1">
        <v>-6916.1929200000004</v>
      </c>
      <c r="H123" s="1">
        <f>C123/$B123</f>
        <v>0.30599999999999999</v>
      </c>
      <c r="I123" s="1">
        <f>D123/$B123</f>
        <v>2.129</v>
      </c>
      <c r="J123" s="1">
        <f>E123/$B123</f>
        <v>1.6840000000000002</v>
      </c>
      <c r="K123" s="1">
        <f>F123/$B123</f>
        <v>-12.467000000000001</v>
      </c>
      <c r="M123" s="3">
        <f>(H123-C$1049)^2</f>
        <v>2.6048775494564711</v>
      </c>
      <c r="N123" s="3">
        <f>(I123-D$1049)^2</f>
        <v>9.7365694967108087</v>
      </c>
      <c r="O123" s="3">
        <f>(J123-E$1049)^2</f>
        <v>3.1185509365878383E-2</v>
      </c>
      <c r="P123" s="3">
        <f>(K123-F$1049)^2</f>
        <v>1208.7520176673945</v>
      </c>
    </row>
    <row r="124" spans="1:16" x14ac:dyDescent="0.35">
      <c r="A124">
        <v>18041</v>
      </c>
      <c r="B124">
        <v>408.15</v>
      </c>
      <c r="C124">
        <v>1595.0501999999999</v>
      </c>
      <c r="D124" s="1">
        <v>3279.8933999999999</v>
      </c>
      <c r="E124" s="1">
        <v>1588.5198</v>
      </c>
      <c r="F124" s="1">
        <v>-31969.16505</v>
      </c>
      <c r="H124" s="1">
        <f>C124/$B124</f>
        <v>3.9079999999999999</v>
      </c>
      <c r="I124" s="1">
        <f>D124/$B124</f>
        <v>8.0359999999999996</v>
      </c>
      <c r="J124" s="1">
        <f>E124/$B124</f>
        <v>3.8920000000000003</v>
      </c>
      <c r="K124" s="1">
        <f>F124/$B124</f>
        <v>-78.326999999999998</v>
      </c>
      <c r="M124" s="3">
        <f>(H124-C$1049)^2</f>
        <v>3.9522899011962491</v>
      </c>
      <c r="N124" s="3">
        <f>(I124-D$1049)^2</f>
        <v>7.7654312841718918</v>
      </c>
      <c r="O124" s="3">
        <f>(J124-E$1049)^2</f>
        <v>5.6862894702120261</v>
      </c>
      <c r="P124" s="3">
        <f>(K124-F$1049)^2</f>
        <v>10125.815498252459</v>
      </c>
    </row>
    <row r="125" spans="1:16" x14ac:dyDescent="0.35">
      <c r="A125">
        <v>18043</v>
      </c>
      <c r="B125">
        <v>191.16</v>
      </c>
      <c r="C125">
        <v>1995.7103999999999</v>
      </c>
      <c r="D125" s="1">
        <v>3182.8139999999999</v>
      </c>
      <c r="E125" s="1">
        <v>1035.5137199999999</v>
      </c>
      <c r="F125" s="1">
        <v>-10872.798479999999</v>
      </c>
      <c r="H125" s="1">
        <f>C125/$B125</f>
        <v>10.44</v>
      </c>
      <c r="I125" s="1">
        <f>D125/$B125</f>
        <v>16.649999999999999</v>
      </c>
      <c r="J125" s="1">
        <f>E125/$B125</f>
        <v>5.4169999999999998</v>
      </c>
      <c r="K125" s="1">
        <f>F125/$B125</f>
        <v>-56.878</v>
      </c>
      <c r="M125" s="3">
        <f>(H125-C$1049)^2</f>
        <v>72.591025286416752</v>
      </c>
      <c r="N125" s="3">
        <f>(I125-D$1049)^2</f>
        <v>129.97487385996158</v>
      </c>
      <c r="O125" s="3">
        <f>(J125-E$1049)^2</f>
        <v>15.284926762010199</v>
      </c>
      <c r="P125" s="3">
        <f>(K125-F$1049)^2</f>
        <v>6269.1732851700262</v>
      </c>
    </row>
    <row r="126" spans="1:16" x14ac:dyDescent="0.35">
      <c r="A126">
        <v>18045</v>
      </c>
      <c r="B126">
        <v>442.89</v>
      </c>
      <c r="C126">
        <v>333.49617000000001</v>
      </c>
      <c r="D126" s="1">
        <v>1543.47165</v>
      </c>
      <c r="E126" s="1">
        <v>897.29513999999995</v>
      </c>
      <c r="F126" s="1">
        <v>-34444.883970000003</v>
      </c>
      <c r="H126" s="1">
        <f>C126/$B126</f>
        <v>0.753</v>
      </c>
      <c r="I126" s="1">
        <f>D126/$B126</f>
        <v>3.4849999999999999</v>
      </c>
      <c r="J126" s="1">
        <f>E126/$B126</f>
        <v>2.0259999999999998</v>
      </c>
      <c r="K126" s="1">
        <f>F126/$B126</f>
        <v>-77.77300000000001</v>
      </c>
      <c r="M126" s="3">
        <f>(H126-C$1049)^2</f>
        <v>1.3618033549055772</v>
      </c>
      <c r="N126" s="3">
        <f>(I126-D$1049)^2</f>
        <v>3.1129226525931917</v>
      </c>
      <c r="O126" s="3">
        <f>(J126-E$1049)^2</f>
        <v>0.26893993808389521</v>
      </c>
      <c r="P126" s="3">
        <f>(K126-F$1049)^2</f>
        <v>10014.627575099044</v>
      </c>
    </row>
    <row r="127" spans="1:16" x14ac:dyDescent="0.35">
      <c r="A127">
        <v>18047</v>
      </c>
      <c r="B127">
        <v>431.73</v>
      </c>
      <c r="C127">
        <v>1859.89284</v>
      </c>
      <c r="D127" s="1">
        <v>3826.42299</v>
      </c>
      <c r="E127" s="1">
        <v>1691.5181400000001</v>
      </c>
      <c r="F127" s="1">
        <v>-29204.807580000001</v>
      </c>
      <c r="H127" s="1">
        <f>C127/$B127</f>
        <v>4.3079999999999998</v>
      </c>
      <c r="I127" s="1">
        <f>D127/$B127</f>
        <v>8.8629999999999995</v>
      </c>
      <c r="J127" s="1">
        <f>E127/$B127</f>
        <v>3.9180000000000001</v>
      </c>
      <c r="K127" s="1">
        <f>F127/$B127</f>
        <v>-67.646000000000001</v>
      </c>
      <c r="M127" s="3">
        <f>(H127-C$1049)^2</f>
        <v>5.7027192573028316</v>
      </c>
      <c r="N127" s="3">
        <f>(I127-D$1049)^2</f>
        <v>13.058483260510187</v>
      </c>
      <c r="O127" s="3">
        <f>(J127-E$1049)^2</f>
        <v>5.8109643683016996</v>
      </c>
      <c r="P127" s="3">
        <f>(K127-F$1049)^2</f>
        <v>8090.3029108812316</v>
      </c>
    </row>
    <row r="128" spans="1:16" x14ac:dyDescent="0.35">
      <c r="A128">
        <v>18049</v>
      </c>
      <c r="B128">
        <v>213.12</v>
      </c>
      <c r="C128">
        <v>59.886719999999997</v>
      </c>
      <c r="D128" s="1">
        <v>284.51519999999999</v>
      </c>
      <c r="E128" s="1">
        <v>516.81600000000003</v>
      </c>
      <c r="F128" s="1">
        <v>4643.6716800000004</v>
      </c>
      <c r="H128" s="1">
        <f>C128/$B128</f>
        <v>0.28099999999999997</v>
      </c>
      <c r="I128" s="1">
        <f>D128/$B128</f>
        <v>1.335</v>
      </c>
      <c r="J128" s="1">
        <f>E128/$B128</f>
        <v>2.4250000000000003</v>
      </c>
      <c r="K128" s="1">
        <f>F128/$B128</f>
        <v>21.789000000000001</v>
      </c>
      <c r="M128" s="3">
        <f>(H128-C$1049)^2</f>
        <v>2.6862007146998099</v>
      </c>
      <c r="N128" s="3">
        <f>(I128-D$1049)^2</f>
        <v>15.322117575051067</v>
      </c>
      <c r="O128" s="3">
        <f>(J128-E$1049)^2</f>
        <v>0.84197910492158257</v>
      </c>
      <c r="P128" s="3">
        <f>(K128-F$1049)^2</f>
        <v>0.2612346069330938</v>
      </c>
    </row>
    <row r="129" spans="1:16" x14ac:dyDescent="0.35">
      <c r="A129">
        <v>18051</v>
      </c>
      <c r="B129">
        <v>134.19</v>
      </c>
      <c r="C129">
        <v>1018.77048</v>
      </c>
      <c r="D129" s="1">
        <v>1905.2296200000001</v>
      </c>
      <c r="E129" s="1">
        <v>747.30411000000004</v>
      </c>
      <c r="F129" s="1">
        <v>-657.79938000000004</v>
      </c>
      <c r="H129" s="1">
        <f>C129/$B129</f>
        <v>7.5920000000000005</v>
      </c>
      <c r="I129" s="1">
        <f>D129/$B129</f>
        <v>14.198</v>
      </c>
      <c r="J129" s="1">
        <f>E129/$B129</f>
        <v>5.569</v>
      </c>
      <c r="K129" s="1">
        <f>F129/$B129</f>
        <v>-4.9020000000000001</v>
      </c>
      <c r="M129" s="3">
        <f>(H129-C$1049)^2</f>
        <v>32.172000270937886</v>
      </c>
      <c r="N129" s="3">
        <f>(I129-D$1049)^2</f>
        <v>80.078378766876355</v>
      </c>
      <c r="O129" s="3">
        <f>(J129-E$1049)^2</f>
        <v>16.496547396995986</v>
      </c>
      <c r="P129" s="3">
        <f>(K129-F$1049)^2</f>
        <v>739.95485097856954</v>
      </c>
    </row>
    <row r="130" spans="1:16" x14ac:dyDescent="0.35">
      <c r="A130">
        <v>18053</v>
      </c>
      <c r="B130">
        <v>171.36</v>
      </c>
      <c r="C130">
        <v>135.71711999999999</v>
      </c>
      <c r="D130" s="1">
        <v>977.60879999999997</v>
      </c>
      <c r="E130" s="1">
        <v>510.31008000000003</v>
      </c>
      <c r="F130" s="1">
        <v>-977.09472000000005</v>
      </c>
      <c r="H130" s="1">
        <f>C130/$B130</f>
        <v>0.79199999999999993</v>
      </c>
      <c r="I130" s="1">
        <f>D130/$B130</f>
        <v>5.7049999999999992</v>
      </c>
      <c r="J130" s="1">
        <f>E130/$B130</f>
        <v>2.9779999999999998</v>
      </c>
      <c r="K130" s="1">
        <f>F130/$B130</f>
        <v>-5.702</v>
      </c>
      <c r="M130" s="3">
        <f>(H130-C$1049)^2</f>
        <v>1.2723012171259696</v>
      </c>
      <c r="N130" s="3">
        <f>(I130-D$1049)^2</f>
        <v>0.20761905824133794</v>
      </c>
      <c r="O130" s="3">
        <f>(J130-E$1049)^2</f>
        <v>2.1626472835211819</v>
      </c>
      <c r="P130" s="3">
        <f>(K130-F$1049)^2</f>
        <v>784.11822881744058</v>
      </c>
    </row>
    <row r="131" spans="1:16" x14ac:dyDescent="0.35">
      <c r="A131">
        <v>18055</v>
      </c>
      <c r="B131">
        <v>704.43</v>
      </c>
      <c r="C131">
        <v>3170.6394300000002</v>
      </c>
      <c r="D131" s="1">
        <v>8925.8325299999997</v>
      </c>
      <c r="E131" s="1">
        <v>3205.1565000000001</v>
      </c>
      <c r="F131" s="1">
        <v>-42546.163139999997</v>
      </c>
      <c r="H131" s="1">
        <f>C131/$B131</f>
        <v>4.5010000000000003</v>
      </c>
      <c r="I131" s="1">
        <f>D131/$B131</f>
        <v>12.671000000000001</v>
      </c>
      <c r="J131" s="1">
        <f>E131/$B131</f>
        <v>4.5500000000000007</v>
      </c>
      <c r="K131" s="1">
        <f>F131/$B131</f>
        <v>-60.398000000000003</v>
      </c>
      <c r="M131" s="3">
        <f>(H131-C$1049)^2</f>
        <v>6.6617504216242605</v>
      </c>
      <c r="N131" s="3">
        <f>(I131-D$1049)^2</f>
        <v>55.080923509477842</v>
      </c>
      <c r="O131" s="3">
        <f>(J131-E$1049)^2</f>
        <v>9.2573794295583891</v>
      </c>
      <c r="P131" s="3">
        <f>(K131-F$1049)^2</f>
        <v>6838.9775876610584</v>
      </c>
    </row>
    <row r="132" spans="1:16" x14ac:dyDescent="0.35">
      <c r="A132">
        <v>18057</v>
      </c>
      <c r="B132">
        <v>156.78</v>
      </c>
      <c r="C132">
        <v>84.974760000000003</v>
      </c>
      <c r="D132" s="1">
        <v>626.02253999999994</v>
      </c>
      <c r="E132" s="1">
        <v>453.87810000000002</v>
      </c>
      <c r="F132" s="1">
        <v>-7484.6772000000001</v>
      </c>
      <c r="H132" s="1">
        <f>C132/$B132</f>
        <v>0.54200000000000004</v>
      </c>
      <c r="I132" s="1">
        <f>D132/$B132</f>
        <v>3.9929999999999994</v>
      </c>
      <c r="J132" s="1">
        <f>E132/$B132</f>
        <v>2.895</v>
      </c>
      <c r="K132" s="1">
        <f>F132/$B132</f>
        <v>-47.74</v>
      </c>
      <c r="M132" s="3">
        <f>(H132-C$1049)^2</f>
        <v>1.8987828695593549</v>
      </c>
      <c r="N132" s="3">
        <f>(I132-D$1049)^2</f>
        <v>1.5784094337054713</v>
      </c>
      <c r="O132" s="3">
        <f>(J132-E$1049)^2</f>
        <v>1.9254176473118394</v>
      </c>
      <c r="P132" s="3">
        <f>(K132-F$1049)^2</f>
        <v>4905.6171698055223</v>
      </c>
    </row>
    <row r="133" spans="1:16" x14ac:dyDescent="0.35">
      <c r="A133">
        <v>18059</v>
      </c>
      <c r="B133">
        <v>97.38</v>
      </c>
      <c r="C133">
        <v>78.488280000000003</v>
      </c>
      <c r="D133" s="1">
        <v>427.79034000000001</v>
      </c>
      <c r="E133" s="1">
        <v>325.63872000000003</v>
      </c>
      <c r="F133" s="1">
        <v>-6238.0654199999999</v>
      </c>
      <c r="H133" s="1">
        <f>C133/$B133</f>
        <v>0.80600000000000005</v>
      </c>
      <c r="I133" s="1">
        <f>D133/$B133</f>
        <v>4.3930000000000007</v>
      </c>
      <c r="J133" s="1">
        <f>E133/$B133</f>
        <v>3.3440000000000003</v>
      </c>
      <c r="K133" s="1">
        <f>F133/$B133</f>
        <v>-64.058999999999997</v>
      </c>
      <c r="M133" s="3">
        <f>(H133-C$1049)^2</f>
        <v>1.2409142445896995</v>
      </c>
      <c r="N133" s="3">
        <f>(I133-D$1049)^2</f>
        <v>0.73333130859702689</v>
      </c>
      <c r="O133" s="3">
        <f>(J133-E$1049)^2</f>
        <v>3.3730782335527461</v>
      </c>
      <c r="P133" s="3">
        <f>(K133-F$1049)^2</f>
        <v>7457.8960784961928</v>
      </c>
    </row>
    <row r="134" spans="1:16" x14ac:dyDescent="0.35">
      <c r="A134">
        <v>18061</v>
      </c>
      <c r="B134">
        <v>1177.3800000000001</v>
      </c>
      <c r="C134">
        <v>19004.09058</v>
      </c>
      <c r="D134" s="1">
        <v>22616.292420000002</v>
      </c>
      <c r="E134" s="1">
        <v>7973.2173600000006</v>
      </c>
      <c r="F134" s="1">
        <v>-50469.571080000002</v>
      </c>
      <c r="H134" s="1">
        <f>C134/$B134</f>
        <v>16.140999999999998</v>
      </c>
      <c r="I134" s="1">
        <f>D134/$B134</f>
        <v>19.209</v>
      </c>
      <c r="J134" s="1">
        <f>E134/$B134</f>
        <v>6.7720000000000002</v>
      </c>
      <c r="K134" s="1">
        <f>F134/$B134</f>
        <v>-42.866</v>
      </c>
      <c r="M134" s="3">
        <f>(H134-C$1049)^2</f>
        <v>202.23788468432579</v>
      </c>
      <c r="N134" s="3">
        <f>(I134-D$1049)^2</f>
        <v>194.87189355458034</v>
      </c>
      <c r="O134" s="3">
        <f>(J134-E$1049)^2</f>
        <v>27.715952027837435</v>
      </c>
      <c r="P134" s="3">
        <f>(K134-F$1049)^2</f>
        <v>4246.6220423221985</v>
      </c>
    </row>
    <row r="135" spans="1:16" x14ac:dyDescent="0.35">
      <c r="A135">
        <v>18063</v>
      </c>
      <c r="B135">
        <v>297.72000000000003</v>
      </c>
      <c r="C135">
        <v>386.44056</v>
      </c>
      <c r="D135" s="1">
        <v>1639.84176</v>
      </c>
      <c r="E135" s="1">
        <v>973.24667999999997</v>
      </c>
      <c r="F135" s="1">
        <v>-25066.535400000001</v>
      </c>
      <c r="H135" s="1">
        <f>C135/$B135</f>
        <v>1.2979999999999998</v>
      </c>
      <c r="I135" s="1">
        <f>D135/$B135</f>
        <v>5.508</v>
      </c>
      <c r="J135" s="1">
        <f>E135/$B135</f>
        <v>3.2689999999999997</v>
      </c>
      <c r="K135" s="1">
        <f>F135/$B135</f>
        <v>-84.194999999999993</v>
      </c>
      <c r="M135" s="3">
        <f>(H135-C$1049)^2</f>
        <v>0.38683835260079674</v>
      </c>
      <c r="N135" s="3">
        <f>(I135-D$1049)^2</f>
        <v>6.69010348572463E-2</v>
      </c>
      <c r="O135" s="3">
        <f>(J135-E$1049)^2</f>
        <v>3.1032141044479156</v>
      </c>
      <c r="P135" s="3">
        <f>(K135-F$1049)^2</f>
        <v>11341.208698700579</v>
      </c>
    </row>
    <row r="136" spans="1:16" x14ac:dyDescent="0.35">
      <c r="A136">
        <v>18065</v>
      </c>
      <c r="B136">
        <v>534.96</v>
      </c>
      <c r="C136">
        <v>812.60424</v>
      </c>
      <c r="D136" s="1">
        <v>3160.5436799999998</v>
      </c>
      <c r="E136" s="1">
        <v>2119.51152</v>
      </c>
      <c r="F136" s="1">
        <v>-25910.7876</v>
      </c>
      <c r="H136" s="1">
        <f>C136/$B136</f>
        <v>1.5189999999999999</v>
      </c>
      <c r="I136" s="1">
        <f>D136/$B136</f>
        <v>5.9079999999999995</v>
      </c>
      <c r="J136" s="1">
        <f>E136/$B136</f>
        <v>3.9619999999999997</v>
      </c>
      <c r="K136" s="1">
        <f>F136/$B136</f>
        <v>-48.434999999999995</v>
      </c>
      <c r="M136" s="3">
        <f>(H136-C$1049)^2</f>
        <v>0.1607715718496836</v>
      </c>
      <c r="N136" s="3">
        <f>(I136-D$1049)^2</f>
        <v>0.43382290974880372</v>
      </c>
      <c r="O136" s="3">
        <f>(J136-E$1049)^2</f>
        <v>6.0250326573765305</v>
      </c>
      <c r="P136" s="3">
        <f>(K136-F$1049)^2</f>
        <v>5003.4559493030401</v>
      </c>
    </row>
    <row r="137" spans="1:16" x14ac:dyDescent="0.35">
      <c r="A137">
        <v>18067</v>
      </c>
      <c r="B137">
        <v>17.82</v>
      </c>
      <c r="C137">
        <v>5.5063800000000001</v>
      </c>
      <c r="D137" s="1">
        <v>51.054300000000005</v>
      </c>
      <c r="E137" s="1">
        <v>48.399119999999996</v>
      </c>
      <c r="F137" s="1">
        <v>-0.69498000000000004</v>
      </c>
      <c r="H137" s="1">
        <f>C137/$B137</f>
        <v>0.309</v>
      </c>
      <c r="I137" s="1">
        <f>D137/$B137</f>
        <v>2.8650000000000002</v>
      </c>
      <c r="J137" s="1">
        <f>E137/$B137</f>
        <v>2.7159999999999997</v>
      </c>
      <c r="K137" s="1">
        <f>F137/$B137</f>
        <v>-3.9E-2</v>
      </c>
      <c r="M137" s="3">
        <f>(H137-C$1049)^2</f>
        <v>2.5952027696272708</v>
      </c>
      <c r="N137" s="3">
        <f>(I137-D$1049)^2</f>
        <v>5.6851137465112753</v>
      </c>
      <c r="O137" s="3">
        <f>(J137-E$1049)^2</f>
        <v>1.4606999258483153</v>
      </c>
      <c r="P137" s="3">
        <f>(K137-F$1049)^2</f>
        <v>499.03588694053173</v>
      </c>
    </row>
    <row r="138" spans="1:16" x14ac:dyDescent="0.35">
      <c r="A138">
        <v>18069</v>
      </c>
      <c r="B138">
        <v>97.11</v>
      </c>
      <c r="C138">
        <v>59.722650000000002</v>
      </c>
      <c r="D138" s="1">
        <v>375.23304000000002</v>
      </c>
      <c r="E138" s="1">
        <v>262.58544000000001</v>
      </c>
      <c r="F138" s="1">
        <v>13.88673</v>
      </c>
      <c r="H138" s="1">
        <f>C138/$B138</f>
        <v>0.61499999999999999</v>
      </c>
      <c r="I138" s="1">
        <f>D138/$B138</f>
        <v>3.8640000000000003</v>
      </c>
      <c r="J138" s="1">
        <f>E138/$B138</f>
        <v>2.7040000000000002</v>
      </c>
      <c r="K138" s="1">
        <f>F138/$B138</f>
        <v>0.14299999999999999</v>
      </c>
      <c r="M138" s="3">
        <f>(H138-C$1049)^2</f>
        <v>1.7029292270488063</v>
      </c>
      <c r="N138" s="3">
        <f>(I138-D$1049)^2</f>
        <v>1.9191881290529416</v>
      </c>
      <c r="O138" s="3">
        <f>(J138-E$1049)^2</f>
        <v>1.4318376651915439</v>
      </c>
      <c r="P138" s="3">
        <f>(K138-F$1049)^2</f>
        <v>490.9375744821885</v>
      </c>
    </row>
    <row r="139" spans="1:16" x14ac:dyDescent="0.35">
      <c r="A139">
        <v>18071</v>
      </c>
      <c r="B139">
        <v>764.01</v>
      </c>
      <c r="C139">
        <v>4282.2760500000004</v>
      </c>
      <c r="D139" s="1">
        <v>10202.589539999999</v>
      </c>
      <c r="E139" s="1">
        <v>3449.50515</v>
      </c>
      <c r="F139" s="1">
        <v>-42284.133450000001</v>
      </c>
      <c r="H139" s="1">
        <f>C139/$B139</f>
        <v>5.6050000000000004</v>
      </c>
      <c r="I139" s="1">
        <f>D139/$B139</f>
        <v>13.353999999999999</v>
      </c>
      <c r="J139" s="1">
        <f>E139/$B139</f>
        <v>4.5149999999999997</v>
      </c>
      <c r="K139" s="1">
        <f>F139/$B139</f>
        <v>-55.344999999999999</v>
      </c>
      <c r="M139" s="3">
        <f>(H139-C$1049)^2</f>
        <v>13.579495444478431</v>
      </c>
      <c r="N139" s="3">
        <f>(I139-D$1049)^2</f>
        <v>65.68538961085514</v>
      </c>
      <c r="O139" s="3">
        <f>(J139-E$1049)^2</f>
        <v>9.0456228359761308</v>
      </c>
      <c r="P139" s="3">
        <f>(K139-F$1049)^2</f>
        <v>6028.7632853862897</v>
      </c>
    </row>
    <row r="140" spans="1:16" x14ac:dyDescent="0.35">
      <c r="A140">
        <v>18073</v>
      </c>
      <c r="B140">
        <v>216.63</v>
      </c>
      <c r="C140">
        <v>11.04813</v>
      </c>
      <c r="D140" s="1">
        <v>113.08086</v>
      </c>
      <c r="E140" s="1">
        <v>460.98863999999998</v>
      </c>
      <c r="F140" s="1">
        <v>12857.857019999999</v>
      </c>
      <c r="H140" s="1">
        <f>C140/$B140</f>
        <v>5.1000000000000004E-2</v>
      </c>
      <c r="I140" s="1">
        <f>D140/$B140</f>
        <v>0.52200000000000002</v>
      </c>
      <c r="J140" s="1">
        <f>E140/$B140</f>
        <v>2.1280000000000001</v>
      </c>
      <c r="K140" s="1">
        <f>F140/$B140</f>
        <v>59.353999999999999</v>
      </c>
      <c r="M140" s="3">
        <f>(H140-C$1049)^2</f>
        <v>3.493023834938525</v>
      </c>
      <c r="N140" s="3">
        <f>(I140-D$1049)^2</f>
        <v>22.34781586433397</v>
      </c>
      <c r="O140" s="3">
        <f>(J140-E$1049)^2</f>
        <v>0.38513715366646206</v>
      </c>
      <c r="P140" s="3">
        <f>(K140-F$1049)^2</f>
        <v>1372.9906789604408</v>
      </c>
    </row>
    <row r="141" spans="1:16" x14ac:dyDescent="0.35">
      <c r="A141">
        <v>18075</v>
      </c>
      <c r="B141">
        <v>323.45999999999998</v>
      </c>
      <c r="C141">
        <v>315.69695999999999</v>
      </c>
      <c r="D141" s="1">
        <v>1863.4530600000001</v>
      </c>
      <c r="E141" s="1">
        <v>1152.4879799999999</v>
      </c>
      <c r="F141" s="1">
        <v>-1908.7374600000001</v>
      </c>
      <c r="H141" s="1">
        <f>C141/$B141</f>
        <v>0.97599999999999998</v>
      </c>
      <c r="I141" s="1">
        <f>D141/$B141</f>
        <v>5.7610000000000001</v>
      </c>
      <c r="J141" s="1">
        <f>E141/$B141</f>
        <v>3.5629999999999997</v>
      </c>
      <c r="K141" s="1">
        <f>F141/$B141</f>
        <v>-5.9010000000000007</v>
      </c>
      <c r="M141" s="3">
        <f>(H141-C$1049)^2</f>
        <v>0.89106672093499739</v>
      </c>
      <c r="N141" s="3">
        <f>(I141-D$1049)^2</f>
        <v>0.26178812072615693</v>
      </c>
      <c r="O141" s="3">
        <f>(J141-E$1049)^2</f>
        <v>4.2254674905388434</v>
      </c>
      <c r="P141" s="3">
        <f>(K141-F$1049)^2</f>
        <v>795.30267005485985</v>
      </c>
    </row>
    <row r="142" spans="1:16" x14ac:dyDescent="0.35">
      <c r="A142">
        <v>18077</v>
      </c>
      <c r="B142">
        <v>881.28</v>
      </c>
      <c r="C142">
        <v>3510.1382400000002</v>
      </c>
      <c r="D142" s="1">
        <v>9892.3680000000004</v>
      </c>
      <c r="E142" s="1">
        <v>3503.9692799999998</v>
      </c>
      <c r="F142" s="1">
        <v>-68250.729600000006</v>
      </c>
      <c r="H142" s="1">
        <f>C142/$B142</f>
        <v>3.9830000000000005</v>
      </c>
      <c r="I142" s="1">
        <f>D142/$B142</f>
        <v>11.225000000000001</v>
      </c>
      <c r="J142" s="1">
        <f>E142/$B142</f>
        <v>3.976</v>
      </c>
      <c r="K142" s="1">
        <f>F142/$B142</f>
        <v>-77.445000000000007</v>
      </c>
      <c r="M142" s="3">
        <f>(H142-C$1049)^2</f>
        <v>4.2561204054662358</v>
      </c>
      <c r="N142" s="3">
        <f>(I142-D$1049)^2</f>
        <v>35.708420931744861</v>
      </c>
      <c r="O142" s="3">
        <f>(J142-E$1049)^2</f>
        <v>6.0939572948094325</v>
      </c>
      <c r="P142" s="3">
        <f>(K142-F$1049)^2</f>
        <v>9949.0871981851051</v>
      </c>
    </row>
    <row r="143" spans="1:16" x14ac:dyDescent="0.35">
      <c r="A143">
        <v>18079</v>
      </c>
      <c r="B143">
        <v>488.25</v>
      </c>
      <c r="C143">
        <v>3015.4319999999998</v>
      </c>
      <c r="D143" s="1">
        <v>6450.759</v>
      </c>
      <c r="E143" s="1">
        <v>2276.2215000000001</v>
      </c>
      <c r="F143" s="1">
        <v>-28637.815500000001</v>
      </c>
      <c r="H143" s="1">
        <f>C143/$B143</f>
        <v>6.1759999999999993</v>
      </c>
      <c r="I143" s="1">
        <f>D143/$B143</f>
        <v>13.212</v>
      </c>
      <c r="J143" s="1">
        <f>E143/$B143</f>
        <v>4.6619999999999999</v>
      </c>
      <c r="K143" s="1">
        <f>F143/$B143</f>
        <v>-58.654000000000003</v>
      </c>
      <c r="M143" s="3">
        <f>(H143-C$1049)^2</f>
        <v>18.113848350320563</v>
      </c>
      <c r="N143" s="3">
        <f>(I143-D$1049)^2</f>
        <v>63.403832345268654</v>
      </c>
      <c r="O143" s="3">
        <f>(J143-E$1049)^2</f>
        <v>9.951464529021596</v>
      </c>
      <c r="P143" s="3">
        <f>(K143-F$1049)^2</f>
        <v>6553.5681119723195</v>
      </c>
    </row>
    <row r="144" spans="1:16" x14ac:dyDescent="0.35">
      <c r="A144">
        <v>18081</v>
      </c>
      <c r="B144">
        <v>149.85</v>
      </c>
      <c r="C144">
        <v>234.51525000000001</v>
      </c>
      <c r="D144" s="1">
        <v>896.40269999999998</v>
      </c>
      <c r="E144" s="1">
        <v>568.8306</v>
      </c>
      <c r="F144" s="1">
        <v>-10746.492749999999</v>
      </c>
      <c r="H144" s="1">
        <f>C144/$B144</f>
        <v>1.5650000000000002</v>
      </c>
      <c r="I144" s="1">
        <f>D144/$B144</f>
        <v>5.9820000000000002</v>
      </c>
      <c r="J144" s="1">
        <f>E144/$B144</f>
        <v>3.7960000000000003</v>
      </c>
      <c r="K144" s="1">
        <f>F144/$B144</f>
        <v>-71.715000000000003</v>
      </c>
      <c r="M144" s="3">
        <f>(H144-C$1049)^2</f>
        <v>0.12599894780194043</v>
      </c>
      <c r="N144" s="3">
        <f>(I144-D$1049)^2</f>
        <v>0.53677945660374293</v>
      </c>
      <c r="O144" s="3">
        <f>(J144-E$1049)^2</f>
        <v>5.2376633849578456</v>
      </c>
      <c r="P144" s="3">
        <f>(K144-F$1049)^2</f>
        <v>8838.8411244141898</v>
      </c>
    </row>
    <row r="145" spans="1:16" x14ac:dyDescent="0.35">
      <c r="A145">
        <v>18083</v>
      </c>
      <c r="B145">
        <v>199.71</v>
      </c>
      <c r="C145">
        <v>1489.0377599999999</v>
      </c>
      <c r="D145" s="1">
        <v>3481.1450100000002</v>
      </c>
      <c r="E145" s="1">
        <v>971.78886</v>
      </c>
      <c r="F145" s="1">
        <v>27.559979999999999</v>
      </c>
      <c r="H145" s="1">
        <f>C145/$B145</f>
        <v>7.4559999999999995</v>
      </c>
      <c r="I145" s="1">
        <f>D145/$B145</f>
        <v>17.431000000000001</v>
      </c>
      <c r="J145" s="1">
        <f>E145/$B145</f>
        <v>4.8659999999999997</v>
      </c>
      <c r="K145" s="1">
        <f>F145/$B145</f>
        <v>0.13799999999999998</v>
      </c>
      <c r="M145" s="3">
        <f>(H145-C$1049)^2</f>
        <v>30.647702289861638</v>
      </c>
      <c r="N145" s="3">
        <f>(I145-D$1049)^2</f>
        <v>148.3926538206874</v>
      </c>
      <c r="O145" s="3">
        <f>(J145-E$1049)^2</f>
        <v>11.280154960186726</v>
      </c>
      <c r="P145" s="3">
        <f>(K145-F$1049)^2</f>
        <v>491.15917059368138</v>
      </c>
    </row>
    <row r="146" spans="1:16" x14ac:dyDescent="0.35">
      <c r="A146">
        <v>18085</v>
      </c>
      <c r="B146">
        <v>567.99</v>
      </c>
      <c r="C146">
        <v>295.35480000000001</v>
      </c>
      <c r="D146" s="1">
        <v>1317.7367999999999</v>
      </c>
      <c r="E146" s="1">
        <v>1187.6670899999999</v>
      </c>
      <c r="F146" s="1">
        <v>-636.71678999999995</v>
      </c>
      <c r="H146" s="1">
        <f>C146/$B146</f>
        <v>0.52</v>
      </c>
      <c r="I146" s="1">
        <f>D146/$B146</f>
        <v>2.3199999999999998</v>
      </c>
      <c r="J146" s="1">
        <f>E146/$B146</f>
        <v>2.0909999999999997</v>
      </c>
      <c r="K146" s="1">
        <f>F146/$B146</f>
        <v>-1.121</v>
      </c>
      <c r="M146" s="3">
        <f>(H146-C$1049)^2</f>
        <v>1.9598972549734928</v>
      </c>
      <c r="N146" s="3">
        <f>(I146-D$1049)^2</f>
        <v>8.5810776919715295</v>
      </c>
      <c r="O146" s="3">
        <f>(J146-E$1049)^2</f>
        <v>0.34058218330807966</v>
      </c>
      <c r="P146" s="3">
        <f>(K146-F$1049)^2</f>
        <v>548.54844746760477</v>
      </c>
    </row>
    <row r="147" spans="1:16" x14ac:dyDescent="0.35">
      <c r="A147">
        <v>18087</v>
      </c>
      <c r="B147">
        <v>617.13</v>
      </c>
      <c r="C147">
        <v>120.95748</v>
      </c>
      <c r="D147" s="1">
        <v>864.59913000000006</v>
      </c>
      <c r="E147" s="1">
        <v>1396.56519</v>
      </c>
      <c r="F147" s="1">
        <v>34595.073539999998</v>
      </c>
      <c r="H147" s="1">
        <f>C147/$B147</f>
        <v>0.19600000000000001</v>
      </c>
      <c r="I147" s="1">
        <f>D147/$B147</f>
        <v>1.401</v>
      </c>
      <c r="J147" s="1">
        <f>E147/$B147</f>
        <v>2.2629999999999999</v>
      </c>
      <c r="K147" s="1">
        <f>F147/$B147</f>
        <v>56.058</v>
      </c>
      <c r="M147" s="3">
        <f>(H147-C$1049)^2</f>
        <v>2.972049476527161</v>
      </c>
      <c r="N147" s="3">
        <f>(I147-D$1049)^2</f>
        <v>14.809779684408175</v>
      </c>
      <c r="O147" s="3">
        <f>(J147-E$1049)^2</f>
        <v>0.57092258605515278</v>
      </c>
      <c r="P147" s="3">
        <f>(K147-F$1049)^2</f>
        <v>1139.5950596565899</v>
      </c>
    </row>
    <row r="148" spans="1:16" x14ac:dyDescent="0.35">
      <c r="A148">
        <v>18089</v>
      </c>
      <c r="B148">
        <v>165.87</v>
      </c>
      <c r="C148">
        <v>153.76149000000001</v>
      </c>
      <c r="D148" s="1">
        <v>719.54406000000006</v>
      </c>
      <c r="E148" s="1">
        <v>474.05646000000002</v>
      </c>
      <c r="F148" s="1">
        <v>-619.69032000000004</v>
      </c>
      <c r="H148" s="1">
        <f>C148/$B148</f>
        <v>0.92700000000000005</v>
      </c>
      <c r="I148" s="1">
        <f>D148/$B148</f>
        <v>4.3380000000000001</v>
      </c>
      <c r="J148" s="1">
        <f>E148/$B148</f>
        <v>2.8580000000000001</v>
      </c>
      <c r="K148" s="1">
        <f>F148/$B148</f>
        <v>-3.7360000000000002</v>
      </c>
      <c r="M148" s="3">
        <f>(H148-C$1049)^2</f>
        <v>0.98597612481194086</v>
      </c>
      <c r="N148" s="3">
        <f>(I148-D$1049)^2</f>
        <v>0.83055455079943863</v>
      </c>
      <c r="O148" s="3">
        <f>(J148-E$1049)^2</f>
        <v>1.8241046769534577</v>
      </c>
      <c r="P148" s="3">
        <f>(K148-F$1049)^2</f>
        <v>677.87908377841484</v>
      </c>
    </row>
    <row r="149" spans="1:16" x14ac:dyDescent="0.35">
      <c r="A149">
        <v>18091</v>
      </c>
      <c r="B149">
        <v>576.54</v>
      </c>
      <c r="C149">
        <v>239.26410000000001</v>
      </c>
      <c r="D149" s="1">
        <v>950.13792000000001</v>
      </c>
      <c r="E149" s="1">
        <v>951.86753999999996</v>
      </c>
      <c r="F149" s="1">
        <v>8124.6016799999998</v>
      </c>
      <c r="H149" s="1">
        <f>C149/$B149</f>
        <v>0.41500000000000004</v>
      </c>
      <c r="I149" s="1">
        <f>D149/$B149</f>
        <v>1.6480000000000001</v>
      </c>
      <c r="J149" s="1">
        <f>E149/$B149</f>
        <v>1.651</v>
      </c>
      <c r="K149" s="1">
        <f>F149/$B149</f>
        <v>14.092000000000001</v>
      </c>
      <c r="M149" s="3">
        <f>(H149-C$1049)^2</f>
        <v>2.2649145489955149</v>
      </c>
      <c r="N149" s="3">
        <f>(I149-D$1049)^2</f>
        <v>12.96970494215371</v>
      </c>
      <c r="O149" s="3">
        <f>(J149-E$1049)^2</f>
        <v>2.0619292559753873E-2</v>
      </c>
      <c r="P149" s="3">
        <f>(K149-F$1049)^2</f>
        <v>67.373088639171883</v>
      </c>
    </row>
    <row r="150" spans="1:16" x14ac:dyDescent="0.35">
      <c r="A150">
        <v>18093</v>
      </c>
      <c r="B150">
        <v>2171.6999999999998</v>
      </c>
      <c r="C150">
        <v>13907.566800000001</v>
      </c>
      <c r="D150" s="1">
        <v>31452.731099999997</v>
      </c>
      <c r="E150" s="1">
        <v>10161.3843</v>
      </c>
      <c r="F150" s="1">
        <v>-134132.87880000001</v>
      </c>
      <c r="H150" s="1">
        <f>C150/$B150</f>
        <v>6.4040000000000008</v>
      </c>
      <c r="I150" s="1">
        <f>D150/$B150</f>
        <v>14.483000000000001</v>
      </c>
      <c r="J150" s="1">
        <f>E150/$B150</f>
        <v>4.6790000000000003</v>
      </c>
      <c r="K150" s="1">
        <f>F150/$B150</f>
        <v>-61.76400000000001</v>
      </c>
      <c r="M150" s="3">
        <f>(H150-C$1049)^2</f>
        <v>20.106585083301329</v>
      </c>
      <c r="N150" s="3">
        <f>(I150-D$1049)^2</f>
        <v>85.260335602736589</v>
      </c>
      <c r="O150" s="3">
        <f>(J150-E$1049)^2</f>
        <v>10.059009731618692</v>
      </c>
      <c r="P150" s="3">
        <f>(K150-F$1049)^2</f>
        <v>7066.7747833209332</v>
      </c>
    </row>
    <row r="151" spans="1:16" x14ac:dyDescent="0.35">
      <c r="A151">
        <v>18095</v>
      </c>
      <c r="B151">
        <v>150.47999999999999</v>
      </c>
      <c r="C151">
        <v>54.022320000000001</v>
      </c>
      <c r="D151" s="1">
        <v>433.08144000000004</v>
      </c>
      <c r="E151" s="1">
        <v>495.38015999999999</v>
      </c>
      <c r="F151" s="1">
        <v>-4117.5842400000001</v>
      </c>
      <c r="H151" s="1">
        <f>C151/$B151</f>
        <v>0.35900000000000004</v>
      </c>
      <c r="I151" s="1">
        <f>D151/$B151</f>
        <v>2.8780000000000006</v>
      </c>
      <c r="J151" s="1">
        <f>E151/$B151</f>
        <v>3.2920000000000003</v>
      </c>
      <c r="K151" s="1">
        <f>F151/$B151</f>
        <v>-27.363000000000003</v>
      </c>
      <c r="M151" s="3">
        <f>(H151-C$1049)^2</f>
        <v>2.4366064391405935</v>
      </c>
      <c r="N151" s="3">
        <f>(I151-D$1049)^2</f>
        <v>5.6232897074452488</v>
      </c>
      <c r="O151" s="3">
        <f>(J151-E$1049)^2</f>
        <v>3.1847764373733982</v>
      </c>
      <c r="P151" s="3">
        <f>(K151-F$1049)^2</f>
        <v>2466.4246090271749</v>
      </c>
    </row>
    <row r="152" spans="1:16" x14ac:dyDescent="0.35">
      <c r="A152">
        <v>18097</v>
      </c>
      <c r="B152">
        <v>34.74</v>
      </c>
      <c r="C152">
        <v>21.538799999999998</v>
      </c>
      <c r="D152" s="1">
        <v>164.18124</v>
      </c>
      <c r="E152" s="1">
        <v>108.59724</v>
      </c>
      <c r="F152" s="1">
        <v>-1849.3144199999999</v>
      </c>
      <c r="H152" s="1">
        <f>C152/$B152</f>
        <v>0.61999999999999988</v>
      </c>
      <c r="I152" s="1">
        <f>D152/$B152</f>
        <v>4.726</v>
      </c>
      <c r="J152" s="1">
        <f>E152/$B152</f>
        <v>3.1259999999999999</v>
      </c>
      <c r="K152" s="1">
        <f>F152/$B152</f>
        <v>-53.232999999999997</v>
      </c>
      <c r="M152" s="3">
        <f>(H152-C$1049)^2</f>
        <v>1.6899045940001389</v>
      </c>
      <c r="N152" s="3">
        <f>(I152-D$1049)^2</f>
        <v>0.27389276944425017</v>
      </c>
      <c r="O152" s="3">
        <f>(J152-E$1049)^2</f>
        <v>2.6198471649547104</v>
      </c>
      <c r="P152" s="3">
        <f>(K152-F$1049)^2</f>
        <v>5705.2508798916706</v>
      </c>
    </row>
    <row r="153" spans="1:16" x14ac:dyDescent="0.35">
      <c r="A153">
        <v>18099</v>
      </c>
      <c r="B153">
        <v>331.29</v>
      </c>
      <c r="C153">
        <v>59.300910000000002</v>
      </c>
      <c r="D153" s="1">
        <v>371.04480000000001</v>
      </c>
      <c r="E153" s="1">
        <v>731.81961000000001</v>
      </c>
      <c r="F153" s="1">
        <v>3104.1873000000001</v>
      </c>
      <c r="H153" s="1">
        <f>C153/$B153</f>
        <v>0.17899999999999999</v>
      </c>
      <c r="I153" s="1">
        <f>D153/$B153</f>
        <v>1.1199999999999999</v>
      </c>
      <c r="J153" s="1">
        <f>E153/$B153</f>
        <v>2.2090000000000001</v>
      </c>
      <c r="K153" s="1">
        <f>F153/$B153</f>
        <v>9.3699999999999992</v>
      </c>
      <c r="M153" s="3">
        <f>(H153-C$1049)^2</f>
        <v>3.0309532288926309</v>
      </c>
      <c r="N153" s="3">
        <f>(I153-D$1049)^2</f>
        <v>17.051512067296851</v>
      </c>
      <c r="O153" s="3">
        <f>(J153-E$1049)^2</f>
        <v>0.49223441309967658</v>
      </c>
      <c r="P153" s="3">
        <f>(K153-F$1049)^2</f>
        <v>167.18777433310871</v>
      </c>
    </row>
    <row r="154" spans="1:16" x14ac:dyDescent="0.35">
      <c r="A154">
        <v>18101</v>
      </c>
      <c r="B154">
        <v>374.31</v>
      </c>
      <c r="C154">
        <v>3576.1577400000001</v>
      </c>
      <c r="D154" s="1">
        <v>7102.5322500000002</v>
      </c>
      <c r="E154" s="1">
        <v>2227.1445000000003</v>
      </c>
      <c r="F154" s="1">
        <v>-98.069220000000001</v>
      </c>
      <c r="H154" s="1">
        <f>C154/$B154</f>
        <v>9.5540000000000003</v>
      </c>
      <c r="I154" s="1">
        <f>D154/$B154</f>
        <v>18.975000000000001</v>
      </c>
      <c r="J154" s="1">
        <f>E154/$B154</f>
        <v>5.9500000000000011</v>
      </c>
      <c r="K154" s="1">
        <f>F154/$B154</f>
        <v>-0.26200000000000001</v>
      </c>
      <c r="M154" s="3">
        <f>(H154-C$1049)^2</f>
        <v>58.278516262640679</v>
      </c>
      <c r="N154" s="3">
        <f>(I154-D$1049)^2</f>
        <v>188.39353225776881</v>
      </c>
      <c r="O154" s="3">
        <f>(J154-E$1049)^2</f>
        <v>19.736643172848524</v>
      </c>
      <c r="P154" s="3">
        <f>(K154-F$1049)^2</f>
        <v>509.04885951311701</v>
      </c>
    </row>
    <row r="155" spans="1:16" x14ac:dyDescent="0.35">
      <c r="A155">
        <v>18103</v>
      </c>
      <c r="B155">
        <v>196.02</v>
      </c>
      <c r="C155">
        <v>292.85388</v>
      </c>
      <c r="D155" s="1">
        <v>1093.9876199999999</v>
      </c>
      <c r="E155" s="1">
        <v>624.91175999999996</v>
      </c>
      <c r="F155" s="1">
        <v>2555.70876</v>
      </c>
      <c r="H155" s="1">
        <f>C155/$B155</f>
        <v>1.494</v>
      </c>
      <c r="I155" s="1">
        <f>D155/$B155</f>
        <v>5.5809999999999995</v>
      </c>
      <c r="J155" s="1">
        <f>E155/$B155</f>
        <v>3.1879999999999997</v>
      </c>
      <c r="K155" s="1">
        <f>F155/$B155</f>
        <v>13.037999999999998</v>
      </c>
      <c r="M155" s="3">
        <f>(H155-C$1049)^2</f>
        <v>0.18144473709302211</v>
      </c>
      <c r="N155" s="3">
        <f>(I155-D$1049)^2</f>
        <v>0.10999327702495534</v>
      </c>
      <c r="O155" s="3">
        <f>(J155-E$1049)^2</f>
        <v>2.824396845014701</v>
      </c>
      <c r="P155" s="3">
        <f>(K155-F$1049)^2</f>
        <v>85.786702941884613</v>
      </c>
    </row>
    <row r="156" spans="1:16" x14ac:dyDescent="0.35">
      <c r="A156">
        <v>18105</v>
      </c>
      <c r="B156">
        <v>367.83</v>
      </c>
      <c r="C156">
        <v>1478.6766</v>
      </c>
      <c r="D156" s="1">
        <v>4429.7766900000006</v>
      </c>
      <c r="E156" s="1">
        <v>1610.3597400000001</v>
      </c>
      <c r="F156" s="1">
        <v>-33163.184970000002</v>
      </c>
      <c r="H156" s="1">
        <f>C156/$B156</f>
        <v>4.0200000000000005</v>
      </c>
      <c r="I156" s="1">
        <f>D156/$B156</f>
        <v>12.043000000000003</v>
      </c>
      <c r="J156" s="1">
        <f>E156/$B156</f>
        <v>4.3780000000000001</v>
      </c>
      <c r="K156" s="1">
        <f>F156/$B156</f>
        <v>-90.159000000000006</v>
      </c>
      <c r="M156" s="3">
        <f>(H156-C$1049)^2</f>
        <v>4.4101541209060944</v>
      </c>
      <c r="N156" s="3">
        <f>(I156-D$1049)^2</f>
        <v>46.153712165898114</v>
      </c>
      <c r="O156" s="3">
        <f>(J156-E$1049)^2</f>
        <v>8.2403110268113124</v>
      </c>
      <c r="P156" s="3">
        <f>(K156-F$1049)^2</f>
        <v>12647.051680489365</v>
      </c>
    </row>
    <row r="157" spans="1:16" x14ac:dyDescent="0.35">
      <c r="A157">
        <v>18107</v>
      </c>
      <c r="B157">
        <v>230.94</v>
      </c>
      <c r="C157">
        <v>133.25237999999999</v>
      </c>
      <c r="D157" s="1">
        <v>726.30629999999996</v>
      </c>
      <c r="E157" s="1">
        <v>475.7364</v>
      </c>
      <c r="F157" s="1">
        <v>-14221.747079999999</v>
      </c>
      <c r="H157" s="1">
        <f>C157/$B157</f>
        <v>0.57699999999999996</v>
      </c>
      <c r="I157" s="1">
        <f>D157/$B157</f>
        <v>3.145</v>
      </c>
      <c r="J157" s="1">
        <f>E157/$B157</f>
        <v>2.06</v>
      </c>
      <c r="K157" s="1">
        <f>F157/$B157</f>
        <v>-61.581999999999994</v>
      </c>
      <c r="M157" s="3">
        <f>(H157-C$1049)^2</f>
        <v>1.8035504382186811</v>
      </c>
      <c r="N157" s="3">
        <f>(I157-D$1049)^2</f>
        <v>4.4282790589353667</v>
      </c>
      <c r="O157" s="3">
        <f>(J157-E$1049)^2</f>
        <v>0.30536034327808431</v>
      </c>
      <c r="P157" s="3">
        <f>(K157-F$1049)^2</f>
        <v>7036.2085708625873</v>
      </c>
    </row>
    <row r="158" spans="1:16" x14ac:dyDescent="0.35">
      <c r="A158">
        <v>18109</v>
      </c>
      <c r="B158">
        <v>368.91</v>
      </c>
      <c r="C158">
        <v>820.82474999999999</v>
      </c>
      <c r="D158" s="1">
        <v>2906.2729799999997</v>
      </c>
      <c r="E158" s="1">
        <v>1385.99487</v>
      </c>
      <c r="F158" s="1">
        <v>-30639.451140000001</v>
      </c>
      <c r="H158" s="1">
        <f>C158/$B158</f>
        <v>2.2249999999999996</v>
      </c>
      <c r="I158" s="1">
        <f>D158/$B158</f>
        <v>7.8779999999999983</v>
      </c>
      <c r="J158" s="1">
        <f>E158/$B158</f>
        <v>3.7569999999999997</v>
      </c>
      <c r="K158" s="1">
        <f>F158/$B158</f>
        <v>-83.054000000000002</v>
      </c>
      <c r="M158" s="3">
        <f>(H158-C$1049)^2</f>
        <v>9.3047385377801994E-2</v>
      </c>
      <c r="N158" s="3">
        <f>(I158-D$1049)^2</f>
        <v>6.9098131435897194</v>
      </c>
      <c r="O158" s="3">
        <f>(J158-E$1049)^2</f>
        <v>5.0606740378233326</v>
      </c>
      <c r="P158" s="3">
        <f>(K158-F$1049)^2</f>
        <v>11099.48873605789</v>
      </c>
    </row>
    <row r="159" spans="1:16" x14ac:dyDescent="0.35">
      <c r="A159">
        <v>18111</v>
      </c>
      <c r="B159">
        <v>166.14</v>
      </c>
      <c r="C159">
        <v>6.8117400000000004</v>
      </c>
      <c r="D159" s="1">
        <v>100.34855999999999</v>
      </c>
      <c r="E159" s="1">
        <v>403.88634000000002</v>
      </c>
      <c r="F159" s="1">
        <v>10821.86118</v>
      </c>
      <c r="H159" s="1">
        <f>C159/$B159</f>
        <v>4.1000000000000009E-2</v>
      </c>
      <c r="I159" s="1">
        <f>D159/$B159</f>
        <v>0.60399999999999998</v>
      </c>
      <c r="J159" s="1">
        <f>E159/$B159</f>
        <v>2.4310000000000005</v>
      </c>
      <c r="K159" s="1">
        <f>F159/$B159</f>
        <v>65.137</v>
      </c>
      <c r="M159" s="3">
        <f>(H159-C$1049)^2</f>
        <v>3.5305031010358601</v>
      </c>
      <c r="N159" s="3">
        <f>(I159-D$1049)^2</f>
        <v>21.579254848686741</v>
      </c>
      <c r="O159" s="3">
        <f>(J159-E$1049)^2</f>
        <v>0.85302623524996923</v>
      </c>
      <c r="P159" s="3">
        <f>(K159-F$1049)^2</f>
        <v>1834.9990464077014</v>
      </c>
    </row>
    <row r="160" spans="1:16" x14ac:dyDescent="0.35">
      <c r="A160">
        <v>18113</v>
      </c>
      <c r="B160">
        <v>377.73</v>
      </c>
      <c r="C160">
        <v>274.60971000000001</v>
      </c>
      <c r="D160" s="1">
        <v>1223.0897400000001</v>
      </c>
      <c r="E160" s="1">
        <v>946.59138000000007</v>
      </c>
      <c r="F160" s="1">
        <v>8995.2622200000005</v>
      </c>
      <c r="H160" s="1">
        <f>C160/$B160</f>
        <v>0.72699999999999998</v>
      </c>
      <c r="I160" s="1">
        <f>D160/$B160</f>
        <v>3.238</v>
      </c>
      <c r="J160" s="1">
        <f>E160/$B160</f>
        <v>2.5060000000000002</v>
      </c>
      <c r="K160" s="1">
        <f>F160/$B160</f>
        <v>23.814</v>
      </c>
      <c r="M160" s="3">
        <f>(H160-C$1049)^2</f>
        <v>1.4231614467586498</v>
      </c>
      <c r="N160" s="3">
        <f>(I160-D$1049)^2</f>
        <v>4.0455193948476538</v>
      </c>
      <c r="O160" s="3">
        <f>(J160-E$1049)^2</f>
        <v>0.99719036435479702</v>
      </c>
      <c r="P160" s="3">
        <f>(K160-F$1049)^2</f>
        <v>2.291859452290566</v>
      </c>
    </row>
    <row r="161" spans="1:16" x14ac:dyDescent="0.35">
      <c r="A161">
        <v>18115</v>
      </c>
      <c r="B161">
        <v>61.83</v>
      </c>
      <c r="C161">
        <v>234.39752999999999</v>
      </c>
      <c r="D161" s="1">
        <v>698.0607</v>
      </c>
      <c r="E161" s="1">
        <v>253.62666000000002</v>
      </c>
      <c r="F161" s="1">
        <v>-4183.4796299999998</v>
      </c>
      <c r="H161" s="1">
        <f>C161/$B161</f>
        <v>3.7909999999999999</v>
      </c>
      <c r="I161" s="1">
        <f>D161/$B161</f>
        <v>11.290000000000001</v>
      </c>
      <c r="J161" s="1">
        <f>E161/$B161</f>
        <v>4.1020000000000003</v>
      </c>
      <c r="K161" s="1">
        <f>F161/$B161</f>
        <v>-67.661000000000001</v>
      </c>
      <c r="M161" s="3">
        <f>(H161-C$1049)^2</f>
        <v>3.5007783145350735</v>
      </c>
      <c r="N161" s="3">
        <f>(I161-D$1049)^2</f>
        <v>36.489480736414727</v>
      </c>
      <c r="O161" s="3">
        <f>(J161-E$1049)^2</f>
        <v>6.7319190317055462</v>
      </c>
      <c r="P161" s="3">
        <f>(K161-F$1049)^2</f>
        <v>8093.0015192157107</v>
      </c>
    </row>
    <row r="162" spans="1:16" x14ac:dyDescent="0.35">
      <c r="A162">
        <v>18117</v>
      </c>
      <c r="B162">
        <v>1276.3800000000001</v>
      </c>
      <c r="C162">
        <v>8291.3644800000002</v>
      </c>
      <c r="D162" s="1">
        <v>18668.333879999998</v>
      </c>
      <c r="E162" s="1">
        <v>5898.1519799999996</v>
      </c>
      <c r="F162" s="1">
        <v>-75044.762100000007</v>
      </c>
      <c r="H162" s="1">
        <f>C162/$B162</f>
        <v>6.4959999999999996</v>
      </c>
      <c r="I162" s="1">
        <f>D162/$B162</f>
        <v>14.625999999999998</v>
      </c>
      <c r="J162" s="1">
        <f>E162/$B162</f>
        <v>4.6209999999999996</v>
      </c>
      <c r="K162" s="1">
        <f>F162/$B162</f>
        <v>-58.795000000000002</v>
      </c>
      <c r="M162" s="3">
        <f>(H162-C$1049)^2</f>
        <v>20.940111835205833</v>
      </c>
      <c r="N162" s="3">
        <f>(I162-D$1049)^2</f>
        <v>87.921609173010268</v>
      </c>
      <c r="O162" s="3">
        <f>(J162-E$1049)^2</f>
        <v>9.6944688051109544</v>
      </c>
      <c r="P162" s="3">
        <f>(K162-F$1049)^2</f>
        <v>6576.4170523164212</v>
      </c>
    </row>
    <row r="163" spans="1:16" x14ac:dyDescent="0.35">
      <c r="A163">
        <v>18119</v>
      </c>
      <c r="B163">
        <v>507.15</v>
      </c>
      <c r="C163">
        <v>2052.4360499999998</v>
      </c>
      <c r="D163" s="1">
        <v>5407.7404500000002</v>
      </c>
      <c r="E163" s="1">
        <v>2079.82215</v>
      </c>
      <c r="F163" s="1">
        <v>-41012.206200000001</v>
      </c>
      <c r="H163" s="1">
        <f>C163/$B163</f>
        <v>4.0469999999999997</v>
      </c>
      <c r="I163" s="1">
        <f>D163/$B163</f>
        <v>10.663</v>
      </c>
      <c r="J163" s="1">
        <f>E163/$B163</f>
        <v>4.101</v>
      </c>
      <c r="K163" s="1">
        <f>F163/$B163</f>
        <v>-80.868000000000009</v>
      </c>
      <c r="M163" s="3">
        <f>(H163-C$1049)^2</f>
        <v>4.5242851024432857</v>
      </c>
      <c r="N163" s="3">
        <f>(I163-D$1049)^2</f>
        <v>29.307631697522204</v>
      </c>
      <c r="O163" s="3">
        <f>(J163-E$1049)^2</f>
        <v>6.7267308433174797</v>
      </c>
      <c r="P163" s="3">
        <f>(K163-F$1049)^2</f>
        <v>10643.659158113176</v>
      </c>
    </row>
    <row r="164" spans="1:16" x14ac:dyDescent="0.35">
      <c r="A164">
        <v>18121</v>
      </c>
      <c r="B164">
        <v>137.07</v>
      </c>
      <c r="C164">
        <v>186.4152</v>
      </c>
      <c r="D164" s="1">
        <v>703.44324000000006</v>
      </c>
      <c r="E164" s="1">
        <v>375.29765999999995</v>
      </c>
      <c r="F164" s="1">
        <v>-14997.51405</v>
      </c>
      <c r="H164" s="1">
        <f>C164/$B164</f>
        <v>1.36</v>
      </c>
      <c r="I164" s="1">
        <f>D164/$B164</f>
        <v>5.1320000000000006</v>
      </c>
      <c r="J164" s="1">
        <f>E164/$B164</f>
        <v>2.738</v>
      </c>
      <c r="K164" s="1">
        <f>F164/$B164</f>
        <v>-109.41500000000001</v>
      </c>
      <c r="M164" s="3">
        <f>(H164-C$1049)^2</f>
        <v>0.31355890279731674</v>
      </c>
      <c r="N164" s="3">
        <f>(I164-D$1049)^2</f>
        <v>1.3770472459181532E-2</v>
      </c>
      <c r="O164" s="3">
        <f>(J164-E$1049)^2</f>
        <v>1.5143620703857321</v>
      </c>
      <c r="P164" s="3">
        <f>(K164-F$1049)^2</f>
        <v>17348.87050507099</v>
      </c>
    </row>
    <row r="165" spans="1:16" x14ac:dyDescent="0.35">
      <c r="A165">
        <v>18123</v>
      </c>
      <c r="B165">
        <v>389.34</v>
      </c>
      <c r="C165">
        <v>2927.0581200000001</v>
      </c>
      <c r="D165" s="1">
        <v>5345.2488599999997</v>
      </c>
      <c r="E165" s="1">
        <v>2042.0882999999999</v>
      </c>
      <c r="F165" s="1">
        <v>-5958.8486999999996</v>
      </c>
      <c r="H165" s="1">
        <f>C165/$B165</f>
        <v>7.5180000000000007</v>
      </c>
      <c r="I165" s="1">
        <f>D165/$B165</f>
        <v>13.729000000000001</v>
      </c>
      <c r="J165" s="1">
        <f>E165/$B165</f>
        <v>5.2450000000000001</v>
      </c>
      <c r="K165" s="1">
        <f>F165/$B165</f>
        <v>-15.305</v>
      </c>
      <c r="M165" s="3">
        <f>(H165-C$1049)^2</f>
        <v>31.338014840058172</v>
      </c>
      <c r="N165" s="3">
        <f>(I165-D$1049)^2</f>
        <v>71.90450386856601</v>
      </c>
      <c r="O165" s="3">
        <f>(J165-E$1049)^2</f>
        <v>13.969610359263129</v>
      </c>
      <c r="P165" s="3">
        <f>(K165-F$1049)^2</f>
        <v>1414.1443845507899</v>
      </c>
    </row>
    <row r="166" spans="1:16" x14ac:dyDescent="0.35">
      <c r="A166">
        <v>18125</v>
      </c>
      <c r="B166">
        <v>313.92</v>
      </c>
      <c r="C166">
        <v>3054.4416000000001</v>
      </c>
      <c r="D166" s="1">
        <v>9653.9817600000006</v>
      </c>
      <c r="E166" s="1">
        <v>2640.38112</v>
      </c>
      <c r="F166" s="1">
        <v>73093.760639999993</v>
      </c>
      <c r="H166" s="1">
        <f>C166/$B166</f>
        <v>9.73</v>
      </c>
      <c r="I166" s="1">
        <f>D166/$B166</f>
        <v>30.753</v>
      </c>
      <c r="J166" s="1">
        <f>E166/$B166</f>
        <v>8.4109999999999996</v>
      </c>
      <c r="K166" s="1">
        <f>F166/$B166</f>
        <v>232.84199999999996</v>
      </c>
      <c r="M166" s="3">
        <f>(H166-C$1049)^2</f>
        <v>60.996673179327573</v>
      </c>
      <c r="N166" s="3">
        <f>(I166-D$1049)^2</f>
        <v>650.43628286395074</v>
      </c>
      <c r="O166" s="3">
        <f>(J166-E$1049)^2</f>
        <v>47.659612795874942</v>
      </c>
      <c r="P166" s="3">
        <f>(K166-F$1049)^2</f>
        <v>44327.886960822834</v>
      </c>
    </row>
    <row r="167" spans="1:16" x14ac:dyDescent="0.35">
      <c r="A167">
        <v>18127</v>
      </c>
      <c r="B167">
        <v>321.75</v>
      </c>
      <c r="C167">
        <v>236.80799999999999</v>
      </c>
      <c r="D167" s="1">
        <v>1279.278</v>
      </c>
      <c r="E167" s="1">
        <v>870.33375000000001</v>
      </c>
      <c r="F167" s="1">
        <v>-115.50825</v>
      </c>
      <c r="H167" s="1">
        <f>C167/$B167</f>
        <v>0.73599999999999999</v>
      </c>
      <c r="I167" s="1">
        <f>D167/$B167</f>
        <v>3.976</v>
      </c>
      <c r="J167" s="1">
        <f>E167/$B167</f>
        <v>2.7050000000000001</v>
      </c>
      <c r="K167" s="1">
        <f>F167/$B167</f>
        <v>-0.35899999999999999</v>
      </c>
      <c r="M167" s="3">
        <f>(H167-C$1049)^2</f>
        <v>1.4017691072710476</v>
      </c>
      <c r="N167" s="3">
        <f>(I167-D$1049)^2</f>
        <v>1.6214142540225787</v>
      </c>
      <c r="O167" s="3">
        <f>(J167-E$1049)^2</f>
        <v>1.4342318535796079</v>
      </c>
      <c r="P167" s="3">
        <f>(K167-F$1049)^2</f>
        <v>513.43531807608019</v>
      </c>
    </row>
    <row r="168" spans="1:16" x14ac:dyDescent="0.35">
      <c r="A168">
        <v>18129</v>
      </c>
      <c r="B168">
        <v>48.06</v>
      </c>
      <c r="C168">
        <v>470.89188000000001</v>
      </c>
      <c r="D168" s="1">
        <v>761.75099999999998</v>
      </c>
      <c r="E168" s="1">
        <v>252.17081999999999</v>
      </c>
      <c r="F168" s="1">
        <v>-2471.34132</v>
      </c>
      <c r="H168" s="1">
        <f>C168/$B168</f>
        <v>9.798</v>
      </c>
      <c r="I168" s="1">
        <f>D168/$B168</f>
        <v>15.85</v>
      </c>
      <c r="J168" s="1">
        <f>E168/$B168</f>
        <v>5.2469999999999999</v>
      </c>
      <c r="K168" s="1">
        <f>F168/$B168</f>
        <v>-51.421999999999997</v>
      </c>
      <c r="M168" s="3">
        <f>(H168-C$1049)^2</f>
        <v>62.063462169865687</v>
      </c>
      <c r="N168" s="3">
        <f>(I168-D$1049)^2</f>
        <v>112.37383011017847</v>
      </c>
      <c r="O168" s="3">
        <f>(J168-E$1049)^2</f>
        <v>13.984564736039257</v>
      </c>
      <c r="P168" s="3">
        <f>(K168-F$1049)^2</f>
        <v>5434.9496723089251</v>
      </c>
    </row>
    <row r="169" spans="1:16" x14ac:dyDescent="0.35">
      <c r="A169">
        <v>18131</v>
      </c>
      <c r="B169">
        <v>133.74</v>
      </c>
      <c r="C169">
        <v>5.8845599999999996</v>
      </c>
      <c r="D169" s="1">
        <v>71.952119999999994</v>
      </c>
      <c r="E169" s="1">
        <v>220.80473999999998</v>
      </c>
      <c r="F169" s="1">
        <v>14455.42164</v>
      </c>
      <c r="H169" s="1">
        <f>C169/$B169</f>
        <v>4.3999999999999991E-2</v>
      </c>
      <c r="I169" s="1">
        <f>D169/$B169</f>
        <v>0.53799999999999992</v>
      </c>
      <c r="J169" s="1">
        <f>E169/$B169</f>
        <v>1.6509999999999998</v>
      </c>
      <c r="K169" s="1">
        <f>F169/$B169</f>
        <v>108.086</v>
      </c>
      <c r="M169" s="3">
        <f>(H169-C$1049)^2</f>
        <v>3.5192383212066591</v>
      </c>
      <c r="N169" s="3">
        <f>(I169-D$1049)^2</f>
        <v>22.196796739329635</v>
      </c>
      <c r="O169" s="3">
        <f>(J169-E$1049)^2</f>
        <v>2.061929255975381E-2</v>
      </c>
      <c r="P169" s="3">
        <f>(K169-F$1049)^2</f>
        <v>7359.2187259056063</v>
      </c>
    </row>
    <row r="170" spans="1:16" x14ac:dyDescent="0.35">
      <c r="A170">
        <v>18133</v>
      </c>
      <c r="B170">
        <v>586.16999999999996</v>
      </c>
      <c r="C170">
        <v>1049.2443000000001</v>
      </c>
      <c r="D170" s="1">
        <v>4063.3304400000002</v>
      </c>
      <c r="E170" s="1">
        <v>2037.52692</v>
      </c>
      <c r="F170" s="1">
        <v>-58007.383199999997</v>
      </c>
      <c r="H170" s="1">
        <f>C170/$B170</f>
        <v>1.7900000000000003</v>
      </c>
      <c r="I170" s="1">
        <f>D170/$B170</f>
        <v>6.9320000000000004</v>
      </c>
      <c r="J170" s="1">
        <f>E170/$B170</f>
        <v>3.4760000000000004</v>
      </c>
      <c r="K170" s="1">
        <f>F170/$B170</f>
        <v>-98.960000000000008</v>
      </c>
      <c r="M170" s="3">
        <f>(H170-C$1049)^2</f>
        <v>1.6890460611893317E-2</v>
      </c>
      <c r="N170" s="3">
        <f>(I170-D$1049)^2</f>
        <v>2.8313189094711944</v>
      </c>
      <c r="O170" s="3">
        <f>(J170-E$1049)^2</f>
        <v>3.8753631007772444</v>
      </c>
      <c r="P170" s="3">
        <f>(K170-F$1049)^2</f>
        <v>14704.014555939246</v>
      </c>
    </row>
    <row r="171" spans="1:16" x14ac:dyDescent="0.35">
      <c r="A171">
        <v>18135</v>
      </c>
      <c r="B171">
        <v>258.20999999999998</v>
      </c>
      <c r="C171">
        <v>264.14882999999998</v>
      </c>
      <c r="D171" s="1">
        <v>1369.54584</v>
      </c>
      <c r="E171" s="1">
        <v>946.85607000000005</v>
      </c>
      <c r="F171" s="1">
        <v>-2626.5121199999999</v>
      </c>
      <c r="H171" s="1">
        <f>C171/$B171</f>
        <v>1.0229999999999999</v>
      </c>
      <c r="I171" s="1">
        <f>D171/$B171</f>
        <v>5.3040000000000003</v>
      </c>
      <c r="J171" s="1">
        <f>E171/$B171</f>
        <v>3.6670000000000003</v>
      </c>
      <c r="K171" s="1">
        <f>F171/$B171</f>
        <v>-10.172000000000001</v>
      </c>
      <c r="M171" s="3">
        <f>(H171-C$1049)^2</f>
        <v>0.80454317027752098</v>
      </c>
      <c r="N171" s="3">
        <f>(I171-D$1049)^2</f>
        <v>2.9868786625516872E-3</v>
      </c>
      <c r="O171" s="3">
        <f>(J171-E$1049)^2</f>
        <v>4.6638470828975391</v>
      </c>
      <c r="P171" s="3">
        <f>(K171-F$1049)^2</f>
        <v>1054.4380024921329</v>
      </c>
    </row>
    <row r="172" spans="1:16" x14ac:dyDescent="0.35">
      <c r="A172">
        <v>18137</v>
      </c>
      <c r="B172">
        <v>534.33000000000004</v>
      </c>
      <c r="C172">
        <v>2808.4384799999998</v>
      </c>
      <c r="D172" s="1">
        <v>6752.8625400000001</v>
      </c>
      <c r="E172" s="1">
        <v>2317.3892100000003</v>
      </c>
      <c r="F172" s="1">
        <v>-31693.783950000001</v>
      </c>
      <c r="H172" s="1">
        <f>C172/$B172</f>
        <v>5.2559999999999993</v>
      </c>
      <c r="I172" s="1">
        <f>D172/$B172</f>
        <v>12.638</v>
      </c>
      <c r="J172" s="1">
        <f>E172/$B172</f>
        <v>4.3369999999999997</v>
      </c>
      <c r="K172" s="1">
        <f>F172/$B172</f>
        <v>-59.314999999999998</v>
      </c>
      <c r="M172" s="3">
        <f>(H172-C$1049)^2</f>
        <v>11.129140831275429</v>
      </c>
      <c r="N172" s="3">
        <f>(I172-D$1049)^2</f>
        <v>54.592183454799269</v>
      </c>
      <c r="O172" s="3">
        <f>(J172-E$1049)^2</f>
        <v>8.0066033029006718</v>
      </c>
      <c r="P172" s="3">
        <f>(K172-F$1049)^2</f>
        <v>6661.026367911687</v>
      </c>
    </row>
    <row r="173" spans="1:16" x14ac:dyDescent="0.35">
      <c r="A173">
        <v>18139</v>
      </c>
      <c r="B173">
        <v>189.45</v>
      </c>
      <c r="C173">
        <v>159.32745</v>
      </c>
      <c r="D173" s="1">
        <v>743.59124999999995</v>
      </c>
      <c r="E173" s="1">
        <v>579.52755000000002</v>
      </c>
      <c r="F173" s="1">
        <v>-16342.3359</v>
      </c>
      <c r="H173" s="1">
        <f>C173/$B173</f>
        <v>0.84100000000000008</v>
      </c>
      <c r="I173" s="1">
        <f>D173/$B173</f>
        <v>3.9249999999999998</v>
      </c>
      <c r="J173" s="1">
        <f>E173/$B173</f>
        <v>3.0590000000000002</v>
      </c>
      <c r="K173" s="1">
        <f>F173/$B173</f>
        <v>-86.262</v>
      </c>
      <c r="M173" s="3">
        <f>(H173-C$1049)^2</f>
        <v>1.1641618132490252</v>
      </c>
      <c r="N173" s="3">
        <f>(I173-D$1049)^2</f>
        <v>1.7538967149739055</v>
      </c>
      <c r="O173" s="3">
        <f>(J173-E$1049)^2</f>
        <v>2.4074445429543978</v>
      </c>
      <c r="P173" s="3">
        <f>(K173-F$1049)^2</f>
        <v>11785.731977191763</v>
      </c>
    </row>
    <row r="174" spans="1:16" x14ac:dyDescent="0.35">
      <c r="A174">
        <v>18141</v>
      </c>
      <c r="B174">
        <v>230.85</v>
      </c>
      <c r="C174">
        <v>40.167900000000003</v>
      </c>
      <c r="D174" s="1">
        <v>467.24039999999997</v>
      </c>
      <c r="E174" s="1">
        <v>384.13439999999997</v>
      </c>
      <c r="F174" s="1">
        <v>14752.7001</v>
      </c>
      <c r="H174" s="1">
        <f>C174/$B174</f>
        <v>0.17400000000000002</v>
      </c>
      <c r="I174" s="1">
        <f>D174/$B174</f>
        <v>2.024</v>
      </c>
      <c r="J174" s="1">
        <f>E174/$B174</f>
        <v>1.6639999999999999</v>
      </c>
      <c r="K174" s="1">
        <f>F174/$B174</f>
        <v>63.905999999999999</v>
      </c>
      <c r="M174" s="3">
        <f>(H174-C$1049)^2</f>
        <v>3.0483878619412992</v>
      </c>
      <c r="N174" s="3">
        <f>(I174-D$1049)^2</f>
        <v>10.402867504551775</v>
      </c>
      <c r="O174" s="3">
        <f>(J174-E$1049)^2</f>
        <v>2.4521741604590752E-2</v>
      </c>
      <c r="P174" s="3">
        <f>(K174-F$1049)^2</f>
        <v>1731.0499870572642</v>
      </c>
    </row>
    <row r="175" spans="1:16" x14ac:dyDescent="0.35">
      <c r="A175">
        <v>18143</v>
      </c>
      <c r="B175">
        <v>300.60000000000002</v>
      </c>
      <c r="C175">
        <v>1228.8527999999999</v>
      </c>
      <c r="D175" s="1">
        <v>3600.2862</v>
      </c>
      <c r="E175" s="1">
        <v>1337.67</v>
      </c>
      <c r="F175" s="1">
        <v>-17104.14</v>
      </c>
      <c r="H175" s="1">
        <f>C175/$B175</f>
        <v>4.0879999999999992</v>
      </c>
      <c r="I175" s="1">
        <f>D175/$B175</f>
        <v>11.976999999999999</v>
      </c>
      <c r="J175" s="1">
        <f>E175/$B175</f>
        <v>4.45</v>
      </c>
      <c r="K175" s="1">
        <f>F175/$B175</f>
        <v>-56.899999999999991</v>
      </c>
      <c r="M175" s="3">
        <f>(H175-C$1049)^2</f>
        <v>4.7003831114442081</v>
      </c>
      <c r="N175" s="3">
        <f>(I175-D$1049)^2</f>
        <v>45.261306056540953</v>
      </c>
      <c r="O175" s="3">
        <f>(J175-E$1049)^2</f>
        <v>8.6588605907519494</v>
      </c>
      <c r="P175" s="3">
        <f>(K175-F$1049)^2</f>
        <v>6272.6576060605939</v>
      </c>
    </row>
    <row r="176" spans="1:16" x14ac:dyDescent="0.35">
      <c r="A176">
        <v>18145</v>
      </c>
      <c r="B176">
        <v>150.03</v>
      </c>
      <c r="C176">
        <v>175.23504</v>
      </c>
      <c r="D176" s="1">
        <v>823.81472999999994</v>
      </c>
      <c r="E176" s="1">
        <v>531.70632000000001</v>
      </c>
      <c r="F176" s="1">
        <v>-8461.3919399999995</v>
      </c>
      <c r="H176" s="1">
        <f>C176/$B176</f>
        <v>1.1679999999999999</v>
      </c>
      <c r="I176" s="1">
        <f>D176/$B176</f>
        <v>5.4909999999999997</v>
      </c>
      <c r="J176" s="1">
        <f>E176/$B176</f>
        <v>3.544</v>
      </c>
      <c r="K176" s="1">
        <f>F176/$B176</f>
        <v>-56.397999999999996</v>
      </c>
      <c r="M176" s="3">
        <f>(H176-C$1049)^2</f>
        <v>0.56544881186615725</v>
      </c>
      <c r="N176" s="3">
        <f>(I176-D$1049)^2</f>
        <v>5.8395855174354916E-2</v>
      </c>
      <c r="O176" s="3">
        <f>(J176-E$1049)^2</f>
        <v>4.1477159111656201</v>
      </c>
      <c r="P176" s="3">
        <f>(K176-F$1049)^2</f>
        <v>6193.3926984667032</v>
      </c>
    </row>
    <row r="177" spans="1:16" x14ac:dyDescent="0.35">
      <c r="A177">
        <v>18147</v>
      </c>
      <c r="B177">
        <v>662.85</v>
      </c>
      <c r="C177">
        <v>6790.2353999999996</v>
      </c>
      <c r="D177" s="1">
        <v>14844.525750000001</v>
      </c>
      <c r="E177" s="1">
        <v>4696.9551000000001</v>
      </c>
      <c r="F177" s="1">
        <v>38756.839500000002</v>
      </c>
      <c r="H177" s="1">
        <f>C177/$B177</f>
        <v>10.244</v>
      </c>
      <c r="I177" s="1">
        <f>D177/$B177</f>
        <v>22.395</v>
      </c>
      <c r="J177" s="1">
        <f>E177/$B177</f>
        <v>7.0860000000000003</v>
      </c>
      <c r="K177" s="1">
        <f>F177/$B177</f>
        <v>58.47</v>
      </c>
      <c r="M177" s="3">
        <f>(H177-C$1049)^2</f>
        <v>69.289586901924523</v>
      </c>
      <c r="N177" s="3">
        <f>(I177-D$1049)^2</f>
        <v>293.97339428809158</v>
      </c>
      <c r="O177" s="3">
        <f>(J177-E$1049)^2</f>
        <v>31.120713181689652</v>
      </c>
      <c r="P177" s="3">
        <f>(K177-F$1049)^2</f>
        <v>1308.2608594723933</v>
      </c>
    </row>
    <row r="178" spans="1:16" x14ac:dyDescent="0.35">
      <c r="A178">
        <v>18149</v>
      </c>
      <c r="B178">
        <v>147.87</v>
      </c>
      <c r="C178">
        <v>3.9924900000000001</v>
      </c>
      <c r="D178" s="1">
        <v>46.874789999999997</v>
      </c>
      <c r="E178" s="1">
        <v>371.44944000000004</v>
      </c>
      <c r="F178" s="1">
        <v>9051.4184399999995</v>
      </c>
      <c r="H178" s="1">
        <f>C178/$B178</f>
        <v>2.7E-2</v>
      </c>
      <c r="I178" s="1">
        <f>D178/$B178</f>
        <v>0.31699999999999995</v>
      </c>
      <c r="J178" s="1">
        <f>E178/$B178</f>
        <v>2.512</v>
      </c>
      <c r="K178" s="1">
        <f>F178/$B178</f>
        <v>61.211999999999996</v>
      </c>
      <c r="M178" s="3">
        <f>(H178-C$1049)^2</f>
        <v>3.5833100735721297</v>
      </c>
      <c r="N178" s="3">
        <f>(I178-D$1049)^2</f>
        <v>24.328053403452049</v>
      </c>
      <c r="O178" s="3">
        <f>(J178-E$1049)^2</f>
        <v>1.0092094946831829</v>
      </c>
      <c r="P178" s="3">
        <f>(K178-F$1049)^2</f>
        <v>1514.1350939296624</v>
      </c>
    </row>
    <row r="179" spans="1:16" x14ac:dyDescent="0.35">
      <c r="A179">
        <v>18151</v>
      </c>
      <c r="B179">
        <v>1067.04</v>
      </c>
      <c r="C179">
        <v>1184.4143999999999</v>
      </c>
      <c r="D179" s="1">
        <v>5194.3507199999995</v>
      </c>
      <c r="E179" s="1">
        <v>3115.7568000000001</v>
      </c>
      <c r="F179" s="1">
        <v>20859.56496</v>
      </c>
      <c r="H179" s="1">
        <f>C179/$B179</f>
        <v>1.1099999999999999</v>
      </c>
      <c r="I179" s="1">
        <f>D179/$B179</f>
        <v>4.8679999999999994</v>
      </c>
      <c r="J179" s="1">
        <f>E179/$B179</f>
        <v>2.9200000000000004</v>
      </c>
      <c r="K179" s="1">
        <f>F179/$B179</f>
        <v>19.548999999999999</v>
      </c>
      <c r="M179" s="3">
        <f>(H179-C$1049)^2</f>
        <v>0.65604055523070282</v>
      </c>
      <c r="N179" s="3">
        <f>(I179-D$1049)^2</f>
        <v>0.14542603503075371</v>
      </c>
      <c r="O179" s="3">
        <f>(J179-E$1049)^2</f>
        <v>1.9954223570134499</v>
      </c>
      <c r="P179" s="3">
        <f>(K179-F$1049)^2</f>
        <v>7.5686125557722415</v>
      </c>
    </row>
    <row r="180" spans="1:16" x14ac:dyDescent="0.35">
      <c r="A180">
        <v>18153</v>
      </c>
      <c r="B180">
        <v>110.79</v>
      </c>
      <c r="C180">
        <v>1779.9521400000001</v>
      </c>
      <c r="D180" s="1">
        <v>1483.58889</v>
      </c>
      <c r="E180" s="1">
        <v>717.58682999999996</v>
      </c>
      <c r="F180" s="1">
        <v>-3357.0477900000001</v>
      </c>
      <c r="H180" s="1">
        <f>C180/$B180</f>
        <v>16.065999999999999</v>
      </c>
      <c r="I180" s="1">
        <f>D180/$B180</f>
        <v>13.391</v>
      </c>
      <c r="J180" s="1">
        <f>E180/$B180</f>
        <v>6.4769999999999994</v>
      </c>
      <c r="K180" s="1">
        <f>F180/$B180</f>
        <v>-30.300999999999998</v>
      </c>
      <c r="M180" s="3">
        <f>(H180-C$1049)^2</f>
        <v>200.11035418005582</v>
      </c>
      <c r="N180" s="3">
        <f>(I180-D$1049)^2</f>
        <v>66.286502884282626</v>
      </c>
      <c r="O180" s="3">
        <f>(J180-E$1049)^2</f>
        <v>24.696866453358435</v>
      </c>
      <c r="P180" s="3">
        <f>(K180-F$1049)^2</f>
        <v>2766.8768941404292</v>
      </c>
    </row>
    <row r="181" spans="1:16" x14ac:dyDescent="0.35">
      <c r="A181">
        <v>18155</v>
      </c>
      <c r="B181">
        <v>169.92</v>
      </c>
      <c r="C181">
        <v>681.88896</v>
      </c>
      <c r="D181" s="1">
        <v>2139.1228799999999</v>
      </c>
      <c r="E181" s="1">
        <v>698.03135999999995</v>
      </c>
      <c r="F181" s="1">
        <v>-9356.8147200000003</v>
      </c>
      <c r="H181" s="1">
        <f>C181/$B181</f>
        <v>4.0129999999999999</v>
      </c>
      <c r="I181" s="1">
        <f>D181/$B181</f>
        <v>12.589</v>
      </c>
      <c r="J181" s="1">
        <f>E181/$B181</f>
        <v>4.1079999999999997</v>
      </c>
      <c r="K181" s="1">
        <f>F181/$B181</f>
        <v>-55.066000000000003</v>
      </c>
      <c r="M181" s="3">
        <f>(H181-C$1049)^2</f>
        <v>4.3808026071742274</v>
      </c>
      <c r="N181" s="3">
        <f>(I181-D$1049)^2</f>
        <v>53.870496525125063</v>
      </c>
      <c r="O181" s="3">
        <f>(J181-E$1049)^2</f>
        <v>6.7630901620339285</v>
      </c>
      <c r="P181" s="3">
        <f>(K181-F$1049)^2</f>
        <v>5985.5151543649836</v>
      </c>
    </row>
    <row r="182" spans="1:16" x14ac:dyDescent="0.35">
      <c r="A182">
        <v>18157</v>
      </c>
      <c r="B182">
        <v>300.51</v>
      </c>
      <c r="C182">
        <v>122.30757</v>
      </c>
      <c r="D182" s="1">
        <v>869.37543000000005</v>
      </c>
      <c r="E182" s="1">
        <v>563.75675999999999</v>
      </c>
      <c r="F182" s="1">
        <v>-7249.80375</v>
      </c>
      <c r="H182" s="1">
        <f>C182/$B182</f>
        <v>0.40700000000000003</v>
      </c>
      <c r="I182" s="1">
        <f>D182/$B182</f>
        <v>2.8930000000000002</v>
      </c>
      <c r="J182" s="1">
        <f>E182/$B182</f>
        <v>1.8760000000000001</v>
      </c>
      <c r="K182" s="1">
        <f>F182/$B182</f>
        <v>-24.125</v>
      </c>
      <c r="M182" s="3">
        <f>(H182-C$1049)^2</f>
        <v>2.2890579618733833</v>
      </c>
      <c r="N182" s="3">
        <f>(I182-D$1049)^2</f>
        <v>5.5523742777536835</v>
      </c>
      <c r="O182" s="3">
        <f>(J182-E$1049)^2</f>
        <v>0.13586167987423889</v>
      </c>
      <c r="P182" s="3">
        <f>(K182-F$1049)^2</f>
        <v>2155.2909452243439</v>
      </c>
    </row>
    <row r="183" spans="1:16" x14ac:dyDescent="0.35">
      <c r="A183">
        <v>18159</v>
      </c>
      <c r="B183">
        <v>7.92</v>
      </c>
      <c r="C183">
        <v>1.37808</v>
      </c>
      <c r="D183" s="1">
        <v>17.17848</v>
      </c>
      <c r="E183" s="1">
        <v>15.27768</v>
      </c>
      <c r="F183" s="1">
        <v>-756.19367999999997</v>
      </c>
      <c r="H183" s="1">
        <f>C183/$B183</f>
        <v>0.17399999999999999</v>
      </c>
      <c r="I183" s="1">
        <f>D183/$B183</f>
        <v>2.169</v>
      </c>
      <c r="J183" s="1">
        <f>E183/$B183</f>
        <v>1.929</v>
      </c>
      <c r="K183" s="1">
        <f>F183/$B183</f>
        <v>-95.478999999999999</v>
      </c>
      <c r="M183" s="3">
        <f>(H183-C$1049)^2</f>
        <v>3.0483878619412992</v>
      </c>
      <c r="N183" s="3">
        <f>(I183-D$1049)^2</f>
        <v>9.4885416841999639</v>
      </c>
      <c r="O183" s="3">
        <f>(J183-E$1049)^2</f>
        <v>0.17774166444165085</v>
      </c>
      <c r="P183" s="3">
        <f>(K183-F$1049)^2</f>
        <v>13871.919023117856</v>
      </c>
    </row>
    <row r="184" spans="1:16" x14ac:dyDescent="0.35">
      <c r="A184">
        <v>18161</v>
      </c>
      <c r="B184">
        <v>202.68</v>
      </c>
      <c r="C184">
        <v>612.49896000000001</v>
      </c>
      <c r="D184" s="1">
        <v>1305.2592</v>
      </c>
      <c r="E184" s="1">
        <v>754.17228</v>
      </c>
      <c r="F184" s="1">
        <v>-13678.67052</v>
      </c>
      <c r="H184" s="1">
        <f>C184/$B184</f>
        <v>3.0219999999999998</v>
      </c>
      <c r="I184" s="1">
        <f>D184/$B184</f>
        <v>6.4399999999999995</v>
      </c>
      <c r="J184" s="1">
        <f>E184/$B184</f>
        <v>3.7210000000000001</v>
      </c>
      <c r="K184" s="1">
        <f>F184/$B184</f>
        <v>-67.48899999999999</v>
      </c>
      <c r="M184" s="3">
        <f>(H184-C$1049)^2</f>
        <v>1.214484877420168</v>
      </c>
      <c r="N184" s="3">
        <f>(I184-D$1049)^2</f>
        <v>1.4176530033545756</v>
      </c>
      <c r="O184" s="3">
        <f>(J184-E$1049)^2</f>
        <v>4.8999992558530163</v>
      </c>
      <c r="P184" s="3">
        <f>(K184-F$1049)^2</f>
        <v>8062.0844809803511</v>
      </c>
    </row>
    <row r="185" spans="1:16" x14ac:dyDescent="0.35">
      <c r="A185">
        <v>18163</v>
      </c>
      <c r="B185">
        <v>11.43</v>
      </c>
      <c r="C185">
        <v>101.09835</v>
      </c>
      <c r="D185" s="1">
        <v>184.78881000000001</v>
      </c>
      <c r="E185" s="1">
        <v>70.591679999999997</v>
      </c>
      <c r="F185" s="1">
        <v>-343.20861000000002</v>
      </c>
      <c r="H185" s="1">
        <f>C185/$B185</f>
        <v>8.8450000000000006</v>
      </c>
      <c r="I185" s="1">
        <f>D185/$B185</f>
        <v>16.167000000000002</v>
      </c>
      <c r="J185" s="1">
        <f>E185/$B185</f>
        <v>6.1760000000000002</v>
      </c>
      <c r="K185" s="1">
        <f>F185/$B185</f>
        <v>-30.027000000000001</v>
      </c>
      <c r="M185" s="3">
        <f>(H185-C$1049)^2</f>
        <v>47.956133228941766</v>
      </c>
      <c r="N185" s="3">
        <f>(I185-D$1049)^2</f>
        <v>119.19513269603007</v>
      </c>
      <c r="O185" s="3">
        <f>(J185-E$1049)^2</f>
        <v>21.795771748551065</v>
      </c>
      <c r="P185" s="3">
        <f>(K185-F$1049)^2</f>
        <v>2738.1265612306156</v>
      </c>
    </row>
    <row r="186" spans="1:16" x14ac:dyDescent="0.35">
      <c r="A186">
        <v>18165</v>
      </c>
      <c r="B186">
        <v>167.85</v>
      </c>
      <c r="C186">
        <v>258.32114999999999</v>
      </c>
      <c r="D186" s="1">
        <v>693.55619999999999</v>
      </c>
      <c r="E186" s="1">
        <v>517.98509999999999</v>
      </c>
      <c r="F186" s="1">
        <v>-12469.744350000001</v>
      </c>
      <c r="H186" s="1">
        <f>C186/$B186</f>
        <v>1.5389999999999999</v>
      </c>
      <c r="I186" s="1">
        <f>D186/$B186</f>
        <v>4.1319999999999997</v>
      </c>
      <c r="J186" s="1">
        <f>E186/$B186</f>
        <v>3.0859999999999999</v>
      </c>
      <c r="K186" s="1">
        <f>F186/$B186</f>
        <v>-74.291000000000011</v>
      </c>
      <c r="M186" s="3">
        <f>(H186-C$1049)^2</f>
        <v>0.14513303965501273</v>
      </c>
      <c r="N186" s="3">
        <f>(I186-D$1049)^2</f>
        <v>1.2484657852302872</v>
      </c>
      <c r="O186" s="3">
        <f>(J186-E$1049)^2</f>
        <v>2.4919596294321349</v>
      </c>
      <c r="P186" s="3">
        <f>(K186-F$1049)^2</f>
        <v>9329.8427530553563</v>
      </c>
    </row>
    <row r="187" spans="1:16" x14ac:dyDescent="0.35">
      <c r="A187">
        <v>18167</v>
      </c>
      <c r="B187">
        <v>302.67</v>
      </c>
      <c r="C187">
        <v>3562.4259000000002</v>
      </c>
      <c r="D187" s="1">
        <v>3189.2337900000002</v>
      </c>
      <c r="E187" s="1">
        <v>1770.9221700000001</v>
      </c>
      <c r="F187" s="1">
        <v>-19657.205819999999</v>
      </c>
      <c r="H187" s="1">
        <f>C187/$B187</f>
        <v>11.77</v>
      </c>
      <c r="I187" s="1">
        <f>D187/$B187</f>
        <v>10.537000000000001</v>
      </c>
      <c r="J187" s="1">
        <f>E187/$B187</f>
        <v>5.851</v>
      </c>
      <c r="K187" s="1">
        <f>F187/$B187</f>
        <v>-64.945999999999998</v>
      </c>
      <c r="M187" s="3">
        <f>(H187-C$1049)^2</f>
        <v>97.023222895471136</v>
      </c>
      <c r="N187" s="3">
        <f>(I187-D$1049)^2</f>
        <v>27.95926730693137</v>
      </c>
      <c r="O187" s="3">
        <f>(J187-E$1049)^2</f>
        <v>18.866810522430139</v>
      </c>
      <c r="P187" s="3">
        <f>(K187-F$1049)^2</f>
        <v>7611.8839106750411</v>
      </c>
    </row>
    <row r="188" spans="1:16" x14ac:dyDescent="0.35">
      <c r="A188">
        <v>18169</v>
      </c>
      <c r="B188">
        <v>187.02</v>
      </c>
      <c r="C188">
        <v>155.97468000000001</v>
      </c>
      <c r="D188" s="1">
        <v>951.74477999999999</v>
      </c>
      <c r="E188" s="1">
        <v>538.05654000000004</v>
      </c>
      <c r="F188" s="1">
        <v>3010.2739200000001</v>
      </c>
      <c r="H188" s="1">
        <f>C188/$B188</f>
        <v>0.83399999999999996</v>
      </c>
      <c r="I188" s="1">
        <f>D188/$B188</f>
        <v>5.0889999999999995</v>
      </c>
      <c r="J188" s="1">
        <f>E188/$B188</f>
        <v>2.8770000000000002</v>
      </c>
      <c r="K188" s="1">
        <f>F188/$B188</f>
        <v>16.096</v>
      </c>
      <c r="M188" s="3">
        <f>(H188-C$1049)^2</f>
        <v>1.1793162995171602</v>
      </c>
      <c r="N188" s="3">
        <f>(I188-D$1049)^2</f>
        <v>2.5711370908339318E-2</v>
      </c>
      <c r="O188" s="3">
        <f>(J188-E$1049)^2</f>
        <v>1.8757882563266812</v>
      </c>
      <c r="P188" s="3">
        <f>(K188-F$1049)^2</f>
        <v>38.490995152799719</v>
      </c>
    </row>
    <row r="189" spans="1:16" x14ac:dyDescent="0.35">
      <c r="A189">
        <v>18171</v>
      </c>
      <c r="B189">
        <v>468.18</v>
      </c>
      <c r="C189">
        <v>551.51603999999998</v>
      </c>
      <c r="D189" s="1">
        <v>2474.3312999999998</v>
      </c>
      <c r="E189" s="1">
        <v>1080.0912599999999</v>
      </c>
      <c r="F189" s="1">
        <v>-16373.19096</v>
      </c>
      <c r="H189" s="1">
        <f>C189/$B189</f>
        <v>1.1779999999999999</v>
      </c>
      <c r="I189" s="1">
        <f>D189/$B189</f>
        <v>5.2849999999999993</v>
      </c>
      <c r="J189" s="1">
        <f>E189/$B189</f>
        <v>2.3069999999999999</v>
      </c>
      <c r="K189" s="1">
        <f>F189/$B189</f>
        <v>-34.972000000000001</v>
      </c>
      <c r="M189" s="3">
        <f>(H189-C$1049)^2</f>
        <v>0.55050954576882172</v>
      </c>
      <c r="N189" s="3">
        <f>(I189-D$1049)^2</f>
        <v>1.2710896052025935E-3</v>
      </c>
      <c r="O189" s="3">
        <f>(J189-E$1049)^2</f>
        <v>0.63935087512998534</v>
      </c>
      <c r="P189" s="3">
        <f>(K189-F$1049)^2</f>
        <v>3280.0947154971382</v>
      </c>
    </row>
    <row r="190" spans="1:16" x14ac:dyDescent="0.35">
      <c r="A190">
        <v>18173</v>
      </c>
      <c r="B190">
        <v>467.55</v>
      </c>
      <c r="C190">
        <v>5763.9564</v>
      </c>
      <c r="D190" s="1">
        <v>18618.308550000002</v>
      </c>
      <c r="E190" s="1">
        <v>4882.1571000000004</v>
      </c>
      <c r="F190" s="1">
        <v>178968.78899999999</v>
      </c>
      <c r="H190" s="1">
        <f>C190/$B190</f>
        <v>12.327999999999999</v>
      </c>
      <c r="I190" s="1">
        <f>D190/$B190</f>
        <v>39.821000000000005</v>
      </c>
      <c r="J190" s="1">
        <f>E190/$B190</f>
        <v>10.442</v>
      </c>
      <c r="K190" s="1">
        <f>F190/$B190</f>
        <v>382.78</v>
      </c>
      <c r="M190" s="3">
        <f>(H190-C$1049)^2</f>
        <v>108.32722784723981</v>
      </c>
      <c r="N190" s="3">
        <f>(I190-D$1049)^2</f>
        <v>1195.1991457677427</v>
      </c>
      <c r="O190" s="3">
        <f>(J190-E$1049)^2</f>
        <v>79.826973412033681</v>
      </c>
      <c r="P190" s="3">
        <f>(K190-F$1049)^2</f>
        <v>129945.75026581698</v>
      </c>
    </row>
    <row r="191" spans="1:16" x14ac:dyDescent="0.35">
      <c r="A191">
        <v>18175</v>
      </c>
      <c r="B191">
        <v>2616.84</v>
      </c>
      <c r="C191">
        <v>12445.69104</v>
      </c>
      <c r="D191" s="1">
        <v>33291.438479999997</v>
      </c>
      <c r="E191" s="1">
        <v>10462.126319999999</v>
      </c>
      <c r="F191" s="1">
        <v>-168587.30016000001</v>
      </c>
      <c r="H191" s="1">
        <f>C191/$B191</f>
        <v>4.7559999999999993</v>
      </c>
      <c r="I191" s="1">
        <f>D191/$B191</f>
        <v>12.721999999999998</v>
      </c>
      <c r="J191" s="1">
        <f>E191/$B191</f>
        <v>3.9979999999999993</v>
      </c>
      <c r="K191" s="1">
        <f>F191/$B191</f>
        <v>-64.424000000000007</v>
      </c>
      <c r="M191" s="3">
        <f>(H191-C$1049)^2</f>
        <v>8.0431041361422011</v>
      </c>
      <c r="N191" s="3">
        <f>(I191-D$1049)^2</f>
        <v>55.840533048526467</v>
      </c>
      <c r="O191" s="3">
        <f>(J191-E$1049)^2</f>
        <v>6.2030594393468457</v>
      </c>
      <c r="P191" s="3">
        <f>(K191-F$1049)^2</f>
        <v>7521.0714546351792</v>
      </c>
    </row>
    <row r="192" spans="1:16" x14ac:dyDescent="0.35">
      <c r="A192">
        <v>18177</v>
      </c>
      <c r="B192">
        <v>1062.81</v>
      </c>
      <c r="C192">
        <v>2938.6696499999998</v>
      </c>
      <c r="D192" s="1">
        <v>7439.67</v>
      </c>
      <c r="E192" s="1">
        <v>4373.4631499999996</v>
      </c>
      <c r="F192" s="1">
        <v>-42975.785159999999</v>
      </c>
      <c r="H192" s="1">
        <f>C192/$B192</f>
        <v>2.7650000000000001</v>
      </c>
      <c r="I192" s="1">
        <f>D192/$B192</f>
        <v>7</v>
      </c>
      <c r="J192" s="1">
        <f>E192/$B192</f>
        <v>4.1150000000000002</v>
      </c>
      <c r="K192" s="1">
        <f>F192/$B192</f>
        <v>-40.436</v>
      </c>
      <c r="M192" s="3">
        <f>(H192-C$1049)^2</f>
        <v>0.71408701612168923</v>
      </c>
      <c r="N192" s="3">
        <f>(I192-D$1049)^2</f>
        <v>3.0647836282027581</v>
      </c>
      <c r="O192" s="3">
        <f>(J192-E$1049)^2</f>
        <v>6.7995474807503822</v>
      </c>
      <c r="P192" s="3">
        <f>(K192-F$1049)^2</f>
        <v>3935.8196421366274</v>
      </c>
    </row>
    <row r="193" spans="1:16" x14ac:dyDescent="0.35">
      <c r="A193">
        <v>18179</v>
      </c>
      <c r="B193">
        <v>23.04</v>
      </c>
      <c r="C193">
        <v>22.62528</v>
      </c>
      <c r="D193" s="1">
        <v>122.52672</v>
      </c>
      <c r="E193" s="1">
        <v>77.575679999999991</v>
      </c>
      <c r="F193" s="1">
        <v>-73.935360000000003</v>
      </c>
      <c r="H193" s="1">
        <f>C193/$B193</f>
        <v>0.98199999999999998</v>
      </c>
      <c r="I193" s="1">
        <f>D193/$B193</f>
        <v>5.3180000000000005</v>
      </c>
      <c r="J193" s="1">
        <f>E193/$B193</f>
        <v>3.3669999999999995</v>
      </c>
      <c r="K193" s="1">
        <f>F193/$B193</f>
        <v>-3.2090000000000001</v>
      </c>
      <c r="M193" s="3">
        <f>(H193-C$1049)^2</f>
        <v>0.87977516127659616</v>
      </c>
      <c r="N193" s="3">
        <f>(I193-D$1049)^2</f>
        <v>4.7131442837562614E-3</v>
      </c>
      <c r="O193" s="3">
        <f>(J193-E$1049)^2</f>
        <v>3.4580905664782238</v>
      </c>
      <c r="P193" s="3">
        <f>(K193-F$1049)^2</f>
        <v>650.71475162705849</v>
      </c>
    </row>
    <row r="194" spans="1:16" x14ac:dyDescent="0.35">
      <c r="A194">
        <v>18181</v>
      </c>
      <c r="B194">
        <v>66.06</v>
      </c>
      <c r="C194">
        <v>7.7290200000000002</v>
      </c>
      <c r="D194" s="1">
        <v>50.073480000000004</v>
      </c>
      <c r="E194" s="1">
        <v>139.51872</v>
      </c>
      <c r="F194" s="1">
        <v>1831.9759200000001</v>
      </c>
      <c r="H194" s="1">
        <f>C194/$B194</f>
        <v>0.11699999999999999</v>
      </c>
      <c r="I194" s="1">
        <f>D194/$B194</f>
        <v>0.75800000000000001</v>
      </c>
      <c r="J194" s="1">
        <f>E194/$B194</f>
        <v>2.1120000000000001</v>
      </c>
      <c r="K194" s="1">
        <f>F194/$B194</f>
        <v>27.731999999999999</v>
      </c>
      <c r="M194" s="3">
        <f>(H194-C$1049)^2</f>
        <v>3.2506766786961108</v>
      </c>
      <c r="N194" s="3">
        <f>(I194-D$1049)^2</f>
        <v>20.172203770519992</v>
      </c>
      <c r="O194" s="3">
        <f>(J194-E$1049)^2</f>
        <v>0.36553413945743202</v>
      </c>
      <c r="P194" s="3">
        <f>(K194-F$1049)^2</f>
        <v>29.505416486419236</v>
      </c>
    </row>
    <row r="195" spans="1:16" x14ac:dyDescent="0.35">
      <c r="A195">
        <v>18183</v>
      </c>
      <c r="B195">
        <v>217.08</v>
      </c>
      <c r="C195">
        <v>292.84091999999998</v>
      </c>
      <c r="D195" s="1">
        <v>1269.26676</v>
      </c>
      <c r="E195" s="1">
        <v>676.85544000000004</v>
      </c>
      <c r="F195" s="1">
        <v>11090.40012</v>
      </c>
      <c r="H195" s="1">
        <f>C195/$B195</f>
        <v>1.3489999999999998</v>
      </c>
      <c r="I195" s="1">
        <f>D195/$B195</f>
        <v>5.8469999999999995</v>
      </c>
      <c r="J195" s="1">
        <f>E195/$B195</f>
        <v>3.1179999999999999</v>
      </c>
      <c r="K195" s="1">
        <f>F195/$B195</f>
        <v>51.088999999999999</v>
      </c>
      <c r="M195" s="3">
        <f>(H195-C$1049)^2</f>
        <v>0.3259990955043861</v>
      </c>
      <c r="N195" s="3">
        <f>(I195-D$1049)^2</f>
        <v>0.35718832382784127</v>
      </c>
      <c r="O195" s="3">
        <f>(J195-E$1049)^2</f>
        <v>2.5940136578501951</v>
      </c>
      <c r="P195" s="3">
        <f>(K195-F$1049)^2</f>
        <v>828.80012125827818</v>
      </c>
    </row>
    <row r="196" spans="1:16" x14ac:dyDescent="0.35">
      <c r="A196">
        <v>19001</v>
      </c>
      <c r="B196">
        <v>8011.89</v>
      </c>
      <c r="C196">
        <v>24989.084910000001</v>
      </c>
      <c r="D196" s="1">
        <v>77795.4519</v>
      </c>
      <c r="E196" s="1">
        <v>17465.9202</v>
      </c>
      <c r="F196" s="1">
        <v>495214.92090000003</v>
      </c>
      <c r="H196" s="1">
        <f>C196/$B196</f>
        <v>3.1190000000000002</v>
      </c>
      <c r="I196" s="1">
        <f>D196/$B196</f>
        <v>9.7099999999999991</v>
      </c>
      <c r="J196" s="1">
        <f>E196/$B196</f>
        <v>2.1800000000000002</v>
      </c>
      <c r="K196" s="1">
        <f>F196/$B196</f>
        <v>61.81</v>
      </c>
      <c r="M196" s="3">
        <f>(H196-C$1049)^2</f>
        <v>1.4376889962760153</v>
      </c>
      <c r="N196" s="3">
        <f>(I196-D$1049)^2</f>
        <v>19.897419330593056</v>
      </c>
      <c r="O196" s="3">
        <f>(J196-E$1049)^2</f>
        <v>0.45238294984580979</v>
      </c>
      <c r="P196" s="3">
        <f>(K196-F$1049)^2</f>
        <v>1561.0313169951069</v>
      </c>
    </row>
    <row r="197" spans="1:16" x14ac:dyDescent="0.35">
      <c r="A197">
        <v>19003</v>
      </c>
      <c r="B197">
        <v>5793.75</v>
      </c>
      <c r="C197">
        <v>20834.325000000001</v>
      </c>
      <c r="D197" s="1">
        <v>62317.575000000004</v>
      </c>
      <c r="E197" s="1">
        <v>12862.125</v>
      </c>
      <c r="F197" s="1">
        <v>231900.63750000001</v>
      </c>
      <c r="H197" s="1">
        <f>C197/$B197</f>
        <v>3.5960000000000001</v>
      </c>
      <c r="I197" s="1">
        <f>D197/$B197</f>
        <v>10.756</v>
      </c>
      <c r="J197" s="1">
        <f>E197/$B197</f>
        <v>2.2200000000000002</v>
      </c>
      <c r="K197" s="1">
        <f>F197/$B197</f>
        <v>40.026000000000003</v>
      </c>
      <c r="M197" s="3">
        <f>(H197-C$1049)^2</f>
        <v>2.8090990034331149</v>
      </c>
      <c r="N197" s="3">
        <f>(I197-D$1049)^2</f>
        <v>30.323220033434492</v>
      </c>
      <c r="O197" s="3">
        <f>(J197-E$1049)^2</f>
        <v>0.50779048536838489</v>
      </c>
      <c r="P197" s="3">
        <f>(K197-F$1049)^2</f>
        <v>314.20713554756736</v>
      </c>
    </row>
    <row r="198" spans="1:16" x14ac:dyDescent="0.35">
      <c r="A198">
        <v>19005</v>
      </c>
      <c r="B198">
        <v>4175.37</v>
      </c>
      <c r="C198">
        <v>40179.585509999997</v>
      </c>
      <c r="D198" s="1">
        <v>69185.880900000004</v>
      </c>
      <c r="E198" s="1">
        <v>16167.032640000001</v>
      </c>
      <c r="F198" s="1">
        <v>123766.31754</v>
      </c>
      <c r="H198" s="1">
        <f>C198/$B198</f>
        <v>9.6229999999999993</v>
      </c>
      <c r="I198" s="1">
        <f>D198/$B198</f>
        <v>16.57</v>
      </c>
      <c r="J198" s="1">
        <f>E198/$B198</f>
        <v>3.8720000000000003</v>
      </c>
      <c r="K198" s="1">
        <f>F198/$B198</f>
        <v>29.642000000000003</v>
      </c>
      <c r="M198" s="3">
        <f>(H198-C$1049)^2</f>
        <v>59.336774326569049</v>
      </c>
      <c r="N198" s="3">
        <f>(I198-D$1049)^2</f>
        <v>128.15716948498329</v>
      </c>
      <c r="O198" s="3">
        <f>(J198-E$1049)^2</f>
        <v>5.5913057024507369</v>
      </c>
      <c r="P198" s="3">
        <f>(K198-F$1049)^2</f>
        <v>53.90333189611448</v>
      </c>
    </row>
    <row r="199" spans="1:16" x14ac:dyDescent="0.35">
      <c r="A199">
        <v>19007</v>
      </c>
      <c r="B199">
        <v>5204.88</v>
      </c>
      <c r="C199">
        <v>16879.42584</v>
      </c>
      <c r="D199" s="1">
        <v>60668.081279999999</v>
      </c>
      <c r="E199" s="1">
        <v>15016.078799999999</v>
      </c>
      <c r="F199" s="1">
        <v>-151951.26672000001</v>
      </c>
      <c r="H199" s="1">
        <f>C199/$B199</f>
        <v>3.2429999999999999</v>
      </c>
      <c r="I199" s="1">
        <f>D199/$B199</f>
        <v>11.655999999999999</v>
      </c>
      <c r="J199" s="1">
        <f>E199/$B199</f>
        <v>2.8849999999999998</v>
      </c>
      <c r="K199" s="1">
        <f>F199/$B199</f>
        <v>-29.194000000000003</v>
      </c>
      <c r="M199" s="3">
        <f>(H199-C$1049)^2</f>
        <v>1.7504260966690552</v>
      </c>
      <c r="N199" s="3">
        <f>(I199-D$1049)^2</f>
        <v>41.04519425194048</v>
      </c>
      <c r="O199" s="3">
        <f>(J199-E$1049)^2</f>
        <v>1.8977657634311951</v>
      </c>
      <c r="P199" s="3">
        <f>(K199-F$1049)^2</f>
        <v>2651.6434830558915</v>
      </c>
    </row>
    <row r="200" spans="1:16" x14ac:dyDescent="0.35">
      <c r="A200">
        <v>19009</v>
      </c>
      <c r="B200">
        <v>2218.23</v>
      </c>
      <c r="C200">
        <v>10549.901879999999</v>
      </c>
      <c r="D200" s="1">
        <v>23453.345789999999</v>
      </c>
      <c r="E200" s="1">
        <v>4769.1944999999996</v>
      </c>
      <c r="F200" s="1">
        <v>60985.79739</v>
      </c>
      <c r="H200" s="1">
        <f>C200/$B200</f>
        <v>4.7559999999999993</v>
      </c>
      <c r="I200" s="1">
        <f>D200/$B200</f>
        <v>10.573</v>
      </c>
      <c r="J200" s="1">
        <f>E200/$B200</f>
        <v>2.15</v>
      </c>
      <c r="K200" s="1">
        <f>F200/$B200</f>
        <v>27.492999999999999</v>
      </c>
      <c r="M200" s="3">
        <f>(H200-C$1049)^2</f>
        <v>8.0431041361422011</v>
      </c>
      <c r="N200" s="3">
        <f>(I200-D$1049)^2</f>
        <v>28.341274275671605</v>
      </c>
      <c r="O200" s="3">
        <f>(J200-E$1049)^2</f>
        <v>0.41292729820387813</v>
      </c>
      <c r="P200" s="3">
        <f>(K200-F$1049)^2</f>
        <v>26.966094615781977</v>
      </c>
    </row>
    <row r="201" spans="1:16" x14ac:dyDescent="0.35">
      <c r="A201">
        <v>19011</v>
      </c>
      <c r="B201">
        <v>944.82</v>
      </c>
      <c r="C201">
        <v>3628.1088</v>
      </c>
      <c r="D201" s="1">
        <v>8312.5263599999998</v>
      </c>
      <c r="E201" s="1">
        <v>2519.8349399999997</v>
      </c>
      <c r="F201" s="1">
        <v>38287.885679999999</v>
      </c>
      <c r="H201" s="1">
        <f>C201/$B201</f>
        <v>3.84</v>
      </c>
      <c r="I201" s="1">
        <f>D201/$B201</f>
        <v>8.798</v>
      </c>
      <c r="J201" s="1">
        <f>E201/$B201</f>
        <v>2.6669999999999994</v>
      </c>
      <c r="K201" s="1">
        <f>F201/$B201</f>
        <v>40.523999999999994</v>
      </c>
      <c r="M201" s="3">
        <f>(H201-C$1049)^2</f>
        <v>3.6865409106581297</v>
      </c>
      <c r="N201" s="3">
        <f>(I201-D$1049)^2</f>
        <v>12.592933455840312</v>
      </c>
      <c r="O201" s="3">
        <f>(J201-E$1049)^2</f>
        <v>1.34465869483316</v>
      </c>
      <c r="P201" s="3">
        <f>(K201-F$1049)^2</f>
        <v>332.11012484286977</v>
      </c>
    </row>
    <row r="202" spans="1:16" x14ac:dyDescent="0.35">
      <c r="A202">
        <v>19013</v>
      </c>
      <c r="B202">
        <v>309.14999999999998</v>
      </c>
      <c r="C202">
        <v>77.905799999999999</v>
      </c>
      <c r="D202" s="1">
        <v>585.83924999999999</v>
      </c>
      <c r="E202" s="1">
        <v>357.68655000000001</v>
      </c>
      <c r="F202" s="1">
        <v>10132.7004</v>
      </c>
      <c r="H202" s="1">
        <f>C202/$B202</f>
        <v>0.252</v>
      </c>
      <c r="I202" s="1">
        <f>D202/$B202</f>
        <v>1.895</v>
      </c>
      <c r="J202" s="1">
        <f>E202/$B202</f>
        <v>1.157</v>
      </c>
      <c r="K202" s="1">
        <f>F202/$B202</f>
        <v>32.776000000000003</v>
      </c>
      <c r="M202" s="3">
        <f>(H202-C$1049)^2</f>
        <v>2.7821015863820824</v>
      </c>
      <c r="N202" s="3">
        <f>(I202-D$1049)^2</f>
        <v>11.251648199899247</v>
      </c>
      <c r="O202" s="3">
        <f>(J202-E$1049)^2</f>
        <v>0.12278422885595137</v>
      </c>
      <c r="P202" s="3">
        <f>(K202-F$1049)^2</f>
        <v>109.74424721233689</v>
      </c>
    </row>
    <row r="203" spans="1:16" x14ac:dyDescent="0.35">
      <c r="A203">
        <v>19015</v>
      </c>
      <c r="B203">
        <v>227.52</v>
      </c>
      <c r="C203">
        <v>322.39584000000002</v>
      </c>
      <c r="D203" s="1">
        <v>974.01311999999996</v>
      </c>
      <c r="E203" s="1">
        <v>348.33312000000001</v>
      </c>
      <c r="F203" s="1">
        <v>10745.542079999999</v>
      </c>
      <c r="H203" s="1">
        <f>C203/$B203</f>
        <v>1.417</v>
      </c>
      <c r="I203" s="1">
        <f>D203/$B203</f>
        <v>4.2809999999999997</v>
      </c>
      <c r="J203" s="1">
        <f>E203/$B203</f>
        <v>1.5309999999999999</v>
      </c>
      <c r="K203" s="1">
        <f>F203/$B203</f>
        <v>47.228999999999992</v>
      </c>
      <c r="M203" s="3">
        <f>(H203-C$1049)^2</f>
        <v>0.25297208604250487</v>
      </c>
      <c r="N203" s="3">
        <f>(I203-D$1049)^2</f>
        <v>0.93769718362739229</v>
      </c>
      <c r="O203" s="3">
        <f>(J203-E$1049)^2</f>
        <v>5.5668599202856662E-4</v>
      </c>
      <c r="P203" s="3">
        <f>(K203-F$1049)^2</f>
        <v>621.44949933083103</v>
      </c>
    </row>
    <row r="204" spans="1:16" x14ac:dyDescent="0.35">
      <c r="A204">
        <v>19017</v>
      </c>
      <c r="B204">
        <v>383.13</v>
      </c>
      <c r="C204">
        <v>125.28351000000001</v>
      </c>
      <c r="D204" s="1">
        <v>663.96428999999989</v>
      </c>
      <c r="E204" s="1">
        <v>508.79664000000002</v>
      </c>
      <c r="F204" s="1">
        <v>41155.058340000003</v>
      </c>
      <c r="H204" s="1">
        <f>C204/$B204</f>
        <v>0.32700000000000001</v>
      </c>
      <c r="I204" s="1">
        <f>D204/$B204</f>
        <v>1.7329999999999997</v>
      </c>
      <c r="J204" s="1">
        <f>E204/$B204</f>
        <v>1.3280000000000001</v>
      </c>
      <c r="K204" s="1">
        <f>F204/$B204</f>
        <v>107.41800000000001</v>
      </c>
      <c r="M204" s="3">
        <f>(H204-C$1049)^2</f>
        <v>2.5375320906520669</v>
      </c>
      <c r="N204" s="3">
        <f>(I204-D$1049)^2</f>
        <v>12.364700840568169</v>
      </c>
      <c r="O204" s="3">
        <f>(J204-E$1049)^2</f>
        <v>3.218644321495992E-2</v>
      </c>
      <c r="P204" s="3">
        <f>(K204-F$1049)^2</f>
        <v>7245.0550024010654</v>
      </c>
    </row>
    <row r="205" spans="1:16" x14ac:dyDescent="0.35">
      <c r="A205">
        <v>19019</v>
      </c>
      <c r="B205">
        <v>297.72000000000003</v>
      </c>
      <c r="C205">
        <v>64.307519999999997</v>
      </c>
      <c r="D205" s="1">
        <v>450.74807999999996</v>
      </c>
      <c r="E205" s="1">
        <v>473.07708000000002</v>
      </c>
      <c r="F205" s="1">
        <v>37339.744680000003</v>
      </c>
      <c r="H205" s="1">
        <f>C205/$B205</f>
        <v>0.21599999999999997</v>
      </c>
      <c r="I205" s="1">
        <f>D205/$B205</f>
        <v>1.5139999999999998</v>
      </c>
      <c r="J205" s="1">
        <f>E205/$B205</f>
        <v>1.589</v>
      </c>
      <c r="K205" s="1">
        <f>F205/$B205</f>
        <v>125.419</v>
      </c>
      <c r="M205" s="3">
        <f>(H205-C$1049)^2</f>
        <v>2.9034909443324901</v>
      </c>
      <c r="N205" s="3">
        <f>(I205-D$1049)^2</f>
        <v>13.952822114065039</v>
      </c>
      <c r="O205" s="3">
        <f>(J205-E$1049)^2</f>
        <v>6.6576124997624591E-3</v>
      </c>
      <c r="P205" s="3">
        <f>(K205-F$1049)^2</f>
        <v>10633.505237804164</v>
      </c>
    </row>
    <row r="206" spans="1:16" x14ac:dyDescent="0.35">
      <c r="A206">
        <v>19021</v>
      </c>
      <c r="B206">
        <v>151.47</v>
      </c>
      <c r="C206">
        <v>127.08333</v>
      </c>
      <c r="D206" s="1">
        <v>487.58193</v>
      </c>
      <c r="E206" s="1">
        <v>163.13319000000001</v>
      </c>
      <c r="F206" s="1">
        <v>15326.794889999999</v>
      </c>
      <c r="H206" s="1">
        <f>C206/$B206</f>
        <v>0.83900000000000008</v>
      </c>
      <c r="I206" s="1">
        <f>D206/$B206</f>
        <v>3.2189999999999999</v>
      </c>
      <c r="J206" s="1">
        <f>E206/$B206</f>
        <v>1.0770000000000002</v>
      </c>
      <c r="K206" s="1">
        <f>F206/$B206</f>
        <v>101.187</v>
      </c>
      <c r="M206" s="3">
        <f>(H206-C$1049)^2</f>
        <v>1.1684816664684927</v>
      </c>
      <c r="N206" s="3">
        <f>(I206-D$1049)^2</f>
        <v>4.1223116057903058</v>
      </c>
      <c r="O206" s="3">
        <f>(J206-E$1049)^2</f>
        <v>0.18524915781080104</v>
      </c>
      <c r="P206" s="3">
        <f>(K206-F$1049)^2</f>
        <v>6223.1412325435713</v>
      </c>
    </row>
    <row r="207" spans="1:16" x14ac:dyDescent="0.35">
      <c r="A207">
        <v>19023</v>
      </c>
      <c r="B207">
        <v>390.42</v>
      </c>
      <c r="C207">
        <v>451.32551999999998</v>
      </c>
      <c r="D207" s="1">
        <v>1257.5428200000001</v>
      </c>
      <c r="E207" s="1">
        <v>663.71399999999994</v>
      </c>
      <c r="F207" s="1">
        <v>37452.600180000001</v>
      </c>
      <c r="H207" s="1">
        <f>C207/$B207</f>
        <v>1.1559999999999999</v>
      </c>
      <c r="I207" s="1">
        <f>D207/$B207</f>
        <v>3.2210000000000001</v>
      </c>
      <c r="J207" s="1">
        <f>E207/$B207</f>
        <v>1.6999999999999997</v>
      </c>
      <c r="K207" s="1">
        <f>F207/$B207</f>
        <v>95.929000000000002</v>
      </c>
      <c r="M207" s="3">
        <f>(H207-C$1049)^2</f>
        <v>0.58363993118295976</v>
      </c>
      <c r="N207" s="3">
        <f>(I207-D$1049)^2</f>
        <v>4.1141942151647628</v>
      </c>
      <c r="O207" s="3">
        <f>(J207-E$1049)^2</f>
        <v>3.7092523574908262E-2</v>
      </c>
      <c r="P207" s="3">
        <f>(K207-F$1049)^2</f>
        <v>5421.2132733895523</v>
      </c>
    </row>
    <row r="208" spans="1:16" x14ac:dyDescent="0.35">
      <c r="A208">
        <v>19025</v>
      </c>
      <c r="B208">
        <v>123.75</v>
      </c>
      <c r="C208">
        <v>136.74375000000001</v>
      </c>
      <c r="D208" s="1">
        <v>331.65000000000003</v>
      </c>
      <c r="E208" s="1">
        <v>138.6</v>
      </c>
      <c r="F208" s="1">
        <v>23170.083750000002</v>
      </c>
      <c r="H208" s="1">
        <f>C208/$B208</f>
        <v>1.105</v>
      </c>
      <c r="I208" s="1">
        <f>D208/$B208</f>
        <v>2.68</v>
      </c>
      <c r="J208" s="1">
        <f>E208/$B208</f>
        <v>1.1199999999999999</v>
      </c>
      <c r="K208" s="1">
        <f>F208/$B208</f>
        <v>187.233</v>
      </c>
      <c r="M208" s="3">
        <f>(H208-C$1049)^2</f>
        <v>0.66416518827937032</v>
      </c>
      <c r="N208" s="3">
        <f>(I208-D$1049)^2</f>
        <v>6.6015473793739297</v>
      </c>
      <c r="O208" s="3">
        <f>(J208-E$1049)^2</f>
        <v>0.15008325849756951</v>
      </c>
      <c r="P208" s="3">
        <f>(K208-F$1049)^2</f>
        <v>27202.857824639192</v>
      </c>
    </row>
    <row r="209" spans="1:16" x14ac:dyDescent="0.35">
      <c r="A209">
        <v>19027</v>
      </c>
      <c r="B209">
        <v>405.81</v>
      </c>
      <c r="C209">
        <v>928.49328000000003</v>
      </c>
      <c r="D209" s="1">
        <v>2841.8874299999998</v>
      </c>
      <c r="E209" s="1">
        <v>626.16482999999994</v>
      </c>
      <c r="F209" s="1">
        <v>22616.197110000001</v>
      </c>
      <c r="H209" s="1">
        <f>C209/$B209</f>
        <v>2.2880000000000003</v>
      </c>
      <c r="I209" s="1">
        <f>D209/$B209</f>
        <v>7.0029999999999992</v>
      </c>
      <c r="J209" s="1">
        <f>E209/$B209</f>
        <v>1.5429999999999999</v>
      </c>
      <c r="K209" s="1">
        <f>F209/$B209</f>
        <v>55.731000000000002</v>
      </c>
      <c r="M209" s="3">
        <f>(H209-C$1049)^2</f>
        <v>0.1354510089645892</v>
      </c>
      <c r="N209" s="3">
        <f>(I209-D$1049)^2</f>
        <v>3.075296542264442</v>
      </c>
      <c r="O209" s="3">
        <f>(J209-E$1049)^2</f>
        <v>1.266946648801095E-3</v>
      </c>
      <c r="P209" s="3">
        <f>(K209-F$1049)^2</f>
        <v>1117.6243293482287</v>
      </c>
    </row>
    <row r="210" spans="1:16" x14ac:dyDescent="0.35">
      <c r="A210">
        <v>19029</v>
      </c>
      <c r="B210">
        <v>3921.21</v>
      </c>
      <c r="C210">
        <v>11806.76331</v>
      </c>
      <c r="D210" s="1">
        <v>34240.005720000001</v>
      </c>
      <c r="E210" s="1">
        <v>7697.3352300000006</v>
      </c>
      <c r="F210" s="1">
        <v>25809.40422</v>
      </c>
      <c r="H210" s="1">
        <f>C210/$B210</f>
        <v>3.0110000000000001</v>
      </c>
      <c r="I210" s="1">
        <f>D210/$B210</f>
        <v>8.7319999999999993</v>
      </c>
      <c r="J210" s="1">
        <f>E210/$B210</f>
        <v>1.9630000000000001</v>
      </c>
      <c r="K210" s="1">
        <f>F210/$B210</f>
        <v>6.5819999999999999</v>
      </c>
      <c r="M210" s="3">
        <f>(H210-C$1049)^2</f>
        <v>1.1903610701272378</v>
      </c>
      <c r="N210" s="3">
        <f>(I210-D$1049)^2</f>
        <v>12.128867346483201</v>
      </c>
      <c r="O210" s="3">
        <f>(J210-E$1049)^2</f>
        <v>0.20756606963583971</v>
      </c>
      <c r="P210" s="3">
        <f>(K210-F$1049)^2</f>
        <v>247.05901810157454</v>
      </c>
    </row>
    <row r="211" spans="1:16" x14ac:dyDescent="0.35">
      <c r="A211">
        <v>19031</v>
      </c>
      <c r="B211">
        <v>1000.26</v>
      </c>
      <c r="C211">
        <v>6076.5794999999998</v>
      </c>
      <c r="D211" s="1">
        <v>9844.5589199999995</v>
      </c>
      <c r="E211" s="1">
        <v>2594.6744399999998</v>
      </c>
      <c r="F211" s="1">
        <v>-37526.754419999997</v>
      </c>
      <c r="H211" s="1">
        <f>C211/$B211</f>
        <v>6.0750000000000002</v>
      </c>
      <c r="I211" s="1">
        <f>D211/$B211</f>
        <v>9.8419999999999987</v>
      </c>
      <c r="J211" s="1">
        <f>E211/$B211</f>
        <v>2.5939999999999999</v>
      </c>
      <c r="K211" s="1">
        <f>F211/$B211</f>
        <v>-37.516999999999996</v>
      </c>
      <c r="M211" s="3">
        <f>(H211-C$1049)^2</f>
        <v>17.264329937903661</v>
      </c>
      <c r="N211" s="3">
        <f>(I211-D$1049)^2</f>
        <v>21.092455549307267</v>
      </c>
      <c r="O211" s="3">
        <f>(J211-E$1049)^2</f>
        <v>1.1806869425044615</v>
      </c>
      <c r="P211" s="3">
        <f>(K211-F$1049)^2</f>
        <v>3578.0867862470459</v>
      </c>
    </row>
    <row r="212" spans="1:16" x14ac:dyDescent="0.35">
      <c r="A212">
        <v>19033</v>
      </c>
      <c r="B212">
        <v>141.47999999999999</v>
      </c>
      <c r="C212">
        <v>167.79527999999999</v>
      </c>
      <c r="D212" s="1">
        <v>906.32087999999999</v>
      </c>
      <c r="E212" s="1">
        <v>275.88599999999997</v>
      </c>
      <c r="F212" s="1">
        <v>25347.41532</v>
      </c>
      <c r="H212" s="1">
        <f>C212/$B212</f>
        <v>1.1859999999999999</v>
      </c>
      <c r="I212" s="1">
        <f>D212/$B212</f>
        <v>6.4060000000000006</v>
      </c>
      <c r="J212" s="1">
        <f>E212/$B212</f>
        <v>1.95</v>
      </c>
      <c r="K212" s="1">
        <f>F212/$B212</f>
        <v>179.15900000000002</v>
      </c>
      <c r="M212" s="3">
        <f>(H212-C$1049)^2</f>
        <v>0.53870213289095337</v>
      </c>
      <c r="N212" s="3">
        <f>(I212-D$1049)^2</f>
        <v>1.3378446439887957</v>
      </c>
      <c r="O212" s="3">
        <f>(J212-E$1049)^2</f>
        <v>0.19588962059100271</v>
      </c>
      <c r="P212" s="3">
        <f>(K212-F$1049)^2</f>
        <v>24604.711011478004</v>
      </c>
    </row>
    <row r="213" spans="1:16" x14ac:dyDescent="0.35">
      <c r="A213">
        <v>19035</v>
      </c>
      <c r="B213">
        <v>290.43</v>
      </c>
      <c r="C213">
        <v>146.66714999999999</v>
      </c>
      <c r="D213" s="1">
        <v>865.77182999999991</v>
      </c>
      <c r="E213" s="1">
        <v>264.58172999999999</v>
      </c>
      <c r="F213" s="1">
        <v>13759.12125</v>
      </c>
      <c r="H213" s="1">
        <f>C213/$B213</f>
        <v>0.505</v>
      </c>
      <c r="I213" s="1">
        <f>D213/$B213</f>
        <v>2.9809999999999994</v>
      </c>
      <c r="J213" s="1">
        <f>E213/$B213</f>
        <v>0.91099999999999992</v>
      </c>
      <c r="K213" s="1">
        <f>F213/$B213</f>
        <v>47.375</v>
      </c>
      <c r="M213" s="3">
        <f>(H213-C$1049)^2</f>
        <v>2.0021211541194965</v>
      </c>
      <c r="N213" s="3">
        <f>(I213-D$1049)^2</f>
        <v>5.1454010902298304</v>
      </c>
      <c r="O213" s="3">
        <f>(J213-E$1049)^2</f>
        <v>0.35569988539211461</v>
      </c>
      <c r="P213" s="3">
        <f>(K213-F$1049)^2</f>
        <v>628.75005087523743</v>
      </c>
    </row>
    <row r="214" spans="1:16" x14ac:dyDescent="0.35">
      <c r="A214">
        <v>19037</v>
      </c>
      <c r="B214">
        <v>794.88</v>
      </c>
      <c r="C214">
        <v>275.82335999999998</v>
      </c>
      <c r="D214" s="1">
        <v>2070.6624000000002</v>
      </c>
      <c r="E214" s="1">
        <v>1330.6291199999998</v>
      </c>
      <c r="F214" s="1">
        <v>120177.9072</v>
      </c>
      <c r="H214" s="1">
        <f>C214/$B214</f>
        <v>0.34699999999999998</v>
      </c>
      <c r="I214" s="1">
        <f>D214/$B214</f>
        <v>2.6050000000000004</v>
      </c>
      <c r="J214" s="1">
        <f>E214/$B214</f>
        <v>1.6739999999999997</v>
      </c>
      <c r="K214" s="1">
        <f>F214/$B214</f>
        <v>151.19</v>
      </c>
      <c r="M214" s="3">
        <f>(H214-C$1049)^2</f>
        <v>2.4742135584573961</v>
      </c>
      <c r="N214" s="3">
        <f>(I214-D$1049)^2</f>
        <v>6.9925745278317608</v>
      </c>
      <c r="O214" s="3">
        <f>(J214-E$1049)^2</f>
        <v>2.7753625485234454E-2</v>
      </c>
      <c r="P214" s="3">
        <f>(K214-F$1049)^2</f>
        <v>16612.603447947229</v>
      </c>
    </row>
    <row r="215" spans="1:16" x14ac:dyDescent="0.35">
      <c r="A215">
        <v>19039</v>
      </c>
      <c r="B215">
        <v>8154.18</v>
      </c>
      <c r="C215">
        <v>34736.806799999998</v>
      </c>
      <c r="D215" s="1">
        <v>105678.1728</v>
      </c>
      <c r="E215" s="1">
        <v>23679.738720000001</v>
      </c>
      <c r="F215" s="1">
        <v>119246.72831999999</v>
      </c>
      <c r="H215" s="1">
        <f>C215/$B215</f>
        <v>4.26</v>
      </c>
      <c r="I215" s="1">
        <f>D215/$B215</f>
        <v>12.959999999999999</v>
      </c>
      <c r="J215" s="1">
        <f>E215/$B215</f>
        <v>2.9039999999999999</v>
      </c>
      <c r="K215" s="1">
        <f>F215/$B215</f>
        <v>14.623999999999999</v>
      </c>
      <c r="M215" s="3">
        <f>(H215-C$1049)^2</f>
        <v>5.4757717345700412</v>
      </c>
      <c r="N215" s="3">
        <f>(I215-D$1049)^2</f>
        <v>59.454159564086957</v>
      </c>
      <c r="O215" s="3">
        <f>(J215-E$1049)^2</f>
        <v>1.9504753428044186</v>
      </c>
      <c r="P215" s="3">
        <f>(K215-F$1049)^2</f>
        <v>58.922682376322605</v>
      </c>
    </row>
    <row r="216" spans="1:16" x14ac:dyDescent="0.35">
      <c r="A216">
        <v>19041</v>
      </c>
      <c r="B216">
        <v>382.77</v>
      </c>
      <c r="C216">
        <v>319.61295000000001</v>
      </c>
      <c r="D216" s="1">
        <v>1045.3448699999999</v>
      </c>
      <c r="E216" s="1">
        <v>349.46901000000003</v>
      </c>
      <c r="F216" s="1">
        <v>39537.078840000002</v>
      </c>
      <c r="H216" s="1">
        <f>C216/$B216</f>
        <v>0.83500000000000008</v>
      </c>
      <c r="I216" s="1">
        <f>D216/$B216</f>
        <v>2.7309999999999999</v>
      </c>
      <c r="J216" s="1">
        <f>E216/$B216</f>
        <v>0.91300000000000014</v>
      </c>
      <c r="K216" s="1">
        <f>F216/$B216</f>
        <v>103.29200000000002</v>
      </c>
      <c r="M216" s="3">
        <f>(H216-C$1049)^2</f>
        <v>1.177145372907427</v>
      </c>
      <c r="N216" s="3">
        <f>(I216-D$1049)^2</f>
        <v>6.3420749184226048</v>
      </c>
      <c r="O216" s="3">
        <f>(J216-E$1049)^2</f>
        <v>0.35331826216824314</v>
      </c>
      <c r="P216" s="3">
        <f>(K216-F$1049)^2</f>
        <v>6559.6860596050446</v>
      </c>
    </row>
    <row r="217" spans="1:16" x14ac:dyDescent="0.35">
      <c r="A217">
        <v>19043</v>
      </c>
      <c r="B217">
        <v>3967.65</v>
      </c>
      <c r="C217">
        <v>42878.393550000001</v>
      </c>
      <c r="D217" s="1">
        <v>69124.398300000001</v>
      </c>
      <c r="E217" s="1">
        <v>16072.950150000001</v>
      </c>
      <c r="F217" s="1">
        <v>210059.29394999999</v>
      </c>
      <c r="H217" s="1">
        <f>C217/$B217</f>
        <v>10.807</v>
      </c>
      <c r="I217" s="1">
        <f>D217/$B217</f>
        <v>17.422000000000001</v>
      </c>
      <c r="J217" s="1">
        <f>E217/$B217</f>
        <v>4.0510000000000002</v>
      </c>
      <c r="K217" s="1">
        <f>F217/$B217</f>
        <v>52.942999999999998</v>
      </c>
      <c r="M217" s="3">
        <f>(H217-C$1049)^2</f>
        <v>78.979421220644554</v>
      </c>
      <c r="N217" s="3">
        <f>(I217-D$1049)^2</f>
        <v>148.17346507850232</v>
      </c>
      <c r="O217" s="3">
        <f>(J217-E$1049)^2</f>
        <v>6.4698714239142614</v>
      </c>
      <c r="P217" s="3">
        <f>(K217-F$1049)^2</f>
        <v>938.98663711669428</v>
      </c>
    </row>
    <row r="218" spans="1:16" x14ac:dyDescent="0.35">
      <c r="A218">
        <v>19045</v>
      </c>
      <c r="B218">
        <v>2063.34</v>
      </c>
      <c r="C218">
        <v>19294.29234</v>
      </c>
      <c r="D218" s="1">
        <v>26235.3681</v>
      </c>
      <c r="E218" s="1">
        <v>6643.9547999999995</v>
      </c>
      <c r="F218" s="1">
        <v>-42312.913379999998</v>
      </c>
      <c r="H218" s="1">
        <f>C218/$B218</f>
        <v>9.3509999999999991</v>
      </c>
      <c r="I218" s="1">
        <f>D218/$B218</f>
        <v>12.714999999999998</v>
      </c>
      <c r="J218" s="1">
        <f>E218/$B218</f>
        <v>3.2199999999999998</v>
      </c>
      <c r="K218" s="1">
        <f>F218/$B218</f>
        <v>-20.506999999999998</v>
      </c>
      <c r="M218" s="3">
        <f>(H218-C$1049)^2</f>
        <v>55.220306364416565</v>
      </c>
      <c r="N218" s="3">
        <f>(I218-D$1049)^2</f>
        <v>55.735964915715869</v>
      </c>
      <c r="O218" s="3">
        <f>(J218-E$1049)^2</f>
        <v>2.9329788734327611</v>
      </c>
      <c r="P218" s="3">
        <f>(K218-F$1049)^2</f>
        <v>1832.4487649480491</v>
      </c>
    </row>
    <row r="219" spans="1:16" x14ac:dyDescent="0.35">
      <c r="A219">
        <v>19047</v>
      </c>
      <c r="B219">
        <v>2327.4</v>
      </c>
      <c r="C219">
        <v>8315.8001999999997</v>
      </c>
      <c r="D219" s="1">
        <v>18165.357</v>
      </c>
      <c r="E219" s="1">
        <v>4149.7542000000003</v>
      </c>
      <c r="F219" s="1">
        <v>-46326.896999999997</v>
      </c>
      <c r="H219" s="1">
        <f>C219/$B219</f>
        <v>3.5729999999999995</v>
      </c>
      <c r="I219" s="1">
        <f>D219/$B219</f>
        <v>7.8049999999999997</v>
      </c>
      <c r="J219" s="1">
        <f>E219/$B219</f>
        <v>1.7830000000000001</v>
      </c>
      <c r="K219" s="1">
        <f>F219/$B219</f>
        <v>-19.904999999999998</v>
      </c>
      <c r="M219" s="3">
        <f>(H219-C$1049)^2</f>
        <v>2.7325303154569847</v>
      </c>
      <c r="N219" s="3">
        <f>(I219-D$1049)^2</f>
        <v>6.531358901422017</v>
      </c>
      <c r="O219" s="3">
        <f>(J219-E$1049)^2</f>
        <v>7.5952159784251766E-2</v>
      </c>
      <c r="P219" s="3">
        <f>(K219-F$1049)^2</f>
        <v>1781.271407124299</v>
      </c>
    </row>
    <row r="220" spans="1:16" x14ac:dyDescent="0.35">
      <c r="A220">
        <v>19049</v>
      </c>
      <c r="B220">
        <v>779.13</v>
      </c>
      <c r="C220">
        <v>1400.87574</v>
      </c>
      <c r="D220" s="1">
        <v>4563.3644100000001</v>
      </c>
      <c r="E220" s="1">
        <v>1285.5645</v>
      </c>
      <c r="F220" s="1">
        <v>42693.207479999997</v>
      </c>
      <c r="H220" s="1">
        <f>C220/$B220</f>
        <v>1.798</v>
      </c>
      <c r="I220" s="1">
        <f>D220/$B220</f>
        <v>5.8570000000000002</v>
      </c>
      <c r="J220" s="1">
        <f>E220/$B220</f>
        <v>1.65</v>
      </c>
      <c r="K220" s="1">
        <f>F220/$B220</f>
        <v>54.795999999999999</v>
      </c>
      <c r="M220" s="3">
        <f>(H220-C$1049)^2</f>
        <v>1.4875047734025031E-2</v>
      </c>
      <c r="N220" s="3">
        <f>(I220-D$1049)^2</f>
        <v>0.36924137070013102</v>
      </c>
      <c r="O220" s="3">
        <f>(J220-E$1049)^2</f>
        <v>2.0333104171689466E-2</v>
      </c>
      <c r="P220" s="3">
        <f>(K220-F$1049)^2</f>
        <v>1055.982792197409</v>
      </c>
    </row>
    <row r="221" spans="1:16" x14ac:dyDescent="0.35">
      <c r="A221">
        <v>19051</v>
      </c>
      <c r="B221">
        <v>4940.7299999999996</v>
      </c>
      <c r="C221">
        <v>23552.459910000001</v>
      </c>
      <c r="D221" s="1">
        <v>63829.290869999997</v>
      </c>
      <c r="E221" s="1">
        <v>16926.940979999999</v>
      </c>
      <c r="F221" s="1">
        <v>-163538.163</v>
      </c>
      <c r="H221" s="1">
        <f>C221/$B221</f>
        <v>4.7670000000000003</v>
      </c>
      <c r="I221" s="1">
        <f>D221/$B221</f>
        <v>12.919</v>
      </c>
      <c r="J221" s="1">
        <f>E221/$B221</f>
        <v>3.4260000000000002</v>
      </c>
      <c r="K221" s="1">
        <f>F221/$B221</f>
        <v>-33.1</v>
      </c>
      <c r="M221" s="3">
        <f>(H221-C$1049)^2</f>
        <v>8.1056179434351385</v>
      </c>
      <c r="N221" s="3">
        <f>(I221-D$1049)^2</f>
        <v>58.823567071910595</v>
      </c>
      <c r="O221" s="3">
        <f>(J221-E$1049)^2</f>
        <v>3.6810036813740243</v>
      </c>
      <c r="P221" s="3">
        <f>(K221-F$1049)^2</f>
        <v>3069.1723153541798</v>
      </c>
    </row>
    <row r="222" spans="1:16" x14ac:dyDescent="0.35">
      <c r="A222">
        <v>19053</v>
      </c>
      <c r="B222">
        <v>8347.0499999999993</v>
      </c>
      <c r="C222">
        <v>37853.871749999998</v>
      </c>
      <c r="D222" s="1">
        <v>110565.0243</v>
      </c>
      <c r="E222" s="1">
        <v>26860.806900000003</v>
      </c>
      <c r="F222" s="1">
        <v>113970.6207</v>
      </c>
      <c r="H222" s="1">
        <f>C222/$B222</f>
        <v>4.5350000000000001</v>
      </c>
      <c r="I222" s="1">
        <f>D222/$B222</f>
        <v>13.246000000000002</v>
      </c>
      <c r="J222" s="1">
        <f>E222/$B222</f>
        <v>3.2180000000000009</v>
      </c>
      <c r="K222" s="1">
        <f>F222/$B222</f>
        <v>13.654000000000002</v>
      </c>
      <c r="M222" s="3">
        <f>(H222-C$1049)^2</f>
        <v>6.8384169168933191</v>
      </c>
      <c r="N222" s="3">
        <f>(I222-D$1049)^2</f>
        <v>63.946448704634477</v>
      </c>
      <c r="O222" s="3">
        <f>(J222-E$1049)^2</f>
        <v>2.9261324966566362</v>
      </c>
      <c r="P222" s="3">
        <f>(K222-F$1049)^2</f>
        <v>74.7552380059538</v>
      </c>
    </row>
    <row r="223" spans="1:16" x14ac:dyDescent="0.35">
      <c r="A223">
        <v>19055</v>
      </c>
      <c r="B223">
        <v>1104.21</v>
      </c>
      <c r="C223">
        <v>6468.4621800000004</v>
      </c>
      <c r="D223" s="1">
        <v>12252.31416</v>
      </c>
      <c r="E223" s="1">
        <v>3364.5278699999999</v>
      </c>
      <c r="F223" s="1">
        <v>47463.362639999999</v>
      </c>
      <c r="H223" s="1">
        <f>C223/$B223</f>
        <v>5.8580000000000005</v>
      </c>
      <c r="I223" s="1">
        <f>D223/$B223</f>
        <v>11.096</v>
      </c>
      <c r="J223" s="1">
        <f>E223/$B223</f>
        <v>3.0469999999999997</v>
      </c>
      <c r="K223" s="1">
        <f>F223/$B223</f>
        <v>42.983999999999995</v>
      </c>
      <c r="M223" s="3">
        <f>(H223-C$1049)^2</f>
        <v>15.508133012215845</v>
      </c>
      <c r="N223" s="3">
        <f>(I223-D$1049)^2</f>
        <v>34.183343627092313</v>
      </c>
      <c r="O223" s="3">
        <f>(J223-E$1049)^2</f>
        <v>2.3703502822976241</v>
      </c>
      <c r="P223" s="3">
        <f>(K223-F$1049)^2</f>
        <v>427.82325798834108</v>
      </c>
    </row>
    <row r="224" spans="1:16" x14ac:dyDescent="0.35">
      <c r="A224">
        <v>19057</v>
      </c>
      <c r="B224">
        <v>341.19</v>
      </c>
      <c r="C224">
        <v>664.97931000000005</v>
      </c>
      <c r="D224" s="1">
        <v>2186.0043299999998</v>
      </c>
      <c r="E224" s="1">
        <v>649.28457000000003</v>
      </c>
      <c r="F224" s="1">
        <v>-28698.173279999999</v>
      </c>
      <c r="H224" s="1">
        <f>C224/$B224</f>
        <v>1.9490000000000001</v>
      </c>
      <c r="I224" s="1">
        <f>D224/$B224</f>
        <v>6.4069999999999991</v>
      </c>
      <c r="J224" s="1">
        <f>E224/$B224</f>
        <v>1.903</v>
      </c>
      <c r="K224" s="1">
        <f>F224/$B224</f>
        <v>-84.111999999999995</v>
      </c>
      <c r="M224" s="3">
        <f>(H224-C$1049)^2</f>
        <v>8.4312966426006121E-4</v>
      </c>
      <c r="N224" s="3">
        <f>(I224-D$1049)^2</f>
        <v>1.3401589486760213</v>
      </c>
      <c r="O224" s="3">
        <f>(J224-E$1049)^2</f>
        <v>0.15649476635197701</v>
      </c>
      <c r="P224" s="3">
        <f>(K224-F$1049)^2</f>
        <v>11323.537399249795</v>
      </c>
    </row>
    <row r="225" spans="1:16" x14ac:dyDescent="0.35">
      <c r="A225">
        <v>19059</v>
      </c>
      <c r="B225">
        <v>257.49</v>
      </c>
      <c r="C225">
        <v>192.08753999999999</v>
      </c>
      <c r="D225" s="1">
        <v>797.44653000000005</v>
      </c>
      <c r="E225" s="1">
        <v>264.69972000000001</v>
      </c>
      <c r="F225" s="1">
        <v>21637.142189999999</v>
      </c>
      <c r="H225" s="1">
        <f>C225/$B225</f>
        <v>0.74599999999999989</v>
      </c>
      <c r="I225" s="1">
        <f>D225/$B225</f>
        <v>3.097</v>
      </c>
      <c r="J225" s="1">
        <f>E225/$B225</f>
        <v>1.028</v>
      </c>
      <c r="K225" s="1">
        <f>F225/$B225</f>
        <v>84.030999999999992</v>
      </c>
      <c r="M225" s="3">
        <f>(H225-C$1049)^2</f>
        <v>1.3781898411737121</v>
      </c>
      <c r="N225" s="3">
        <f>(I225-D$1049)^2</f>
        <v>4.6326004339483795</v>
      </c>
      <c r="O225" s="3">
        <f>(J225-E$1049)^2</f>
        <v>0.22982992679564668</v>
      </c>
      <c r="P225" s="3">
        <f>(K225-F$1049)^2</f>
        <v>3810.7026382981617</v>
      </c>
    </row>
    <row r="226" spans="1:16" x14ac:dyDescent="0.35">
      <c r="A226">
        <v>19061</v>
      </c>
      <c r="B226">
        <v>4504.68</v>
      </c>
      <c r="C226">
        <v>34271.605439999999</v>
      </c>
      <c r="D226" s="1">
        <v>64479.989519999996</v>
      </c>
      <c r="E226" s="1">
        <v>14369.9292</v>
      </c>
      <c r="F226" s="1">
        <v>25131.60972</v>
      </c>
      <c r="H226" s="1">
        <f>C226/$B226</f>
        <v>7.6079999999999997</v>
      </c>
      <c r="I226" s="1">
        <f>D226/$B226</f>
        <v>14.313999999999998</v>
      </c>
      <c r="J226" s="1">
        <f>E226/$B226</f>
        <v>3.19</v>
      </c>
      <c r="K226" s="1">
        <f>F226/$B226</f>
        <v>5.5789999999999997</v>
      </c>
      <c r="M226" s="3">
        <f>(H226-C$1049)^2</f>
        <v>32.35376144518213</v>
      </c>
      <c r="N226" s="3">
        <f>(I226-D$1049)^2</f>
        <v>82.167922110594873</v>
      </c>
      <c r="O226" s="3">
        <f>(J226-E$1049)^2</f>
        <v>2.8311232217908304</v>
      </c>
      <c r="P226" s="3">
        <f>(K226-F$1049)^2</f>
        <v>279.59555806705919</v>
      </c>
    </row>
    <row r="227" spans="1:16" x14ac:dyDescent="0.35">
      <c r="A227">
        <v>19063</v>
      </c>
      <c r="B227">
        <v>224.46</v>
      </c>
      <c r="C227">
        <v>296.06274000000002</v>
      </c>
      <c r="D227" s="1">
        <v>888.86160000000007</v>
      </c>
      <c r="E227" s="1">
        <v>298.98072000000002</v>
      </c>
      <c r="F227" s="1">
        <v>37843.955999999998</v>
      </c>
      <c r="H227" s="1">
        <f>C227/$B227</f>
        <v>1.319</v>
      </c>
      <c r="I227" s="1">
        <f>D227/$B227</f>
        <v>3.96</v>
      </c>
      <c r="J227" s="1">
        <f>E227/$B227</f>
        <v>1.3320000000000001</v>
      </c>
      <c r="K227" s="1">
        <f>F227/$B227</f>
        <v>168.6</v>
      </c>
      <c r="M227" s="3">
        <f>(H227-C$1049)^2</f>
        <v>0.36115689379639215</v>
      </c>
      <c r="N227" s="3">
        <f>(I227-D$1049)^2</f>
        <v>1.6624173790269163</v>
      </c>
      <c r="O227" s="3">
        <f>(J227-E$1049)^2</f>
        <v>3.0767196767217429E-2</v>
      </c>
      <c r="P227" s="3">
        <f>(K227-F$1049)^2</f>
        <v>21403.657477728797</v>
      </c>
    </row>
    <row r="228" spans="1:16" x14ac:dyDescent="0.35">
      <c r="A228">
        <v>19065</v>
      </c>
      <c r="B228">
        <v>1781.01</v>
      </c>
      <c r="C228">
        <v>13134.94875</v>
      </c>
      <c r="D228" s="1">
        <v>24054.321059999998</v>
      </c>
      <c r="E228" s="1">
        <v>5932.5443099999993</v>
      </c>
      <c r="F228" s="1">
        <v>57214.946250000001</v>
      </c>
      <c r="H228" s="1">
        <f>C228/$B228</f>
        <v>7.375</v>
      </c>
      <c r="I228" s="1">
        <f>D228/$B228</f>
        <v>13.505999999999998</v>
      </c>
      <c r="J228" s="1">
        <f>E228/$B228</f>
        <v>3.3309999999999995</v>
      </c>
      <c r="K228" s="1">
        <f>F228/$B228</f>
        <v>32.125</v>
      </c>
      <c r="M228" s="3">
        <f>(H228-C$1049)^2</f>
        <v>29.757425345250059</v>
      </c>
      <c r="N228" s="3">
        <f>(I228-D$1049)^2</f>
        <v>68.172307923313923</v>
      </c>
      <c r="O228" s="3">
        <f>(J228-E$1049)^2</f>
        <v>3.3254957845079063</v>
      </c>
      <c r="P228" s="3">
        <f>(K228-F$1049)^2</f>
        <v>96.528440928718183</v>
      </c>
    </row>
    <row r="229" spans="1:16" x14ac:dyDescent="0.35">
      <c r="A229">
        <v>19067</v>
      </c>
      <c r="B229">
        <v>488.34</v>
      </c>
      <c r="C229">
        <v>141.61859999999999</v>
      </c>
      <c r="D229" s="1">
        <v>1262.3588999999999</v>
      </c>
      <c r="E229" s="1">
        <v>732.02166</v>
      </c>
      <c r="F229" s="1">
        <v>50674.553460000003</v>
      </c>
      <c r="H229" s="1">
        <f>C229/$B229</f>
        <v>0.28999999999999998</v>
      </c>
      <c r="I229" s="1">
        <f>D229/$B229</f>
        <v>2.585</v>
      </c>
      <c r="J229" s="1">
        <f>E229/$B229</f>
        <v>1.4990000000000001</v>
      </c>
      <c r="K229" s="1">
        <f>F229/$B229</f>
        <v>103.76900000000001</v>
      </c>
      <c r="M229" s="3">
        <f>(H229-C$1049)^2</f>
        <v>2.6567803752122079</v>
      </c>
      <c r="N229" s="3">
        <f>(I229-D$1049)^2</f>
        <v>7.0987484340871854</v>
      </c>
      <c r="O229" s="3">
        <f>(J229-E$1049)^2</f>
        <v>7.0657573968489597E-5</v>
      </c>
      <c r="P229" s="3">
        <f>(K229-F$1049)^2</f>
        <v>6637.1798505686156</v>
      </c>
    </row>
    <row r="230" spans="1:16" x14ac:dyDescent="0.35">
      <c r="A230">
        <v>19069</v>
      </c>
      <c r="B230">
        <v>226.98</v>
      </c>
      <c r="C230">
        <v>255.80645999999999</v>
      </c>
      <c r="D230" s="1">
        <v>880.68239999999992</v>
      </c>
      <c r="E230" s="1">
        <v>432.16992000000005</v>
      </c>
      <c r="F230" s="1">
        <v>38468.797380000004</v>
      </c>
      <c r="H230" s="1">
        <f>C230/$B230</f>
        <v>1.127</v>
      </c>
      <c r="I230" s="1">
        <f>D230/$B230</f>
        <v>3.88</v>
      </c>
      <c r="J230" s="1">
        <f>E230/$B230</f>
        <v>1.9040000000000004</v>
      </c>
      <c r="K230" s="1">
        <f>F230/$B230</f>
        <v>169.48100000000002</v>
      </c>
      <c r="M230" s="3">
        <f>(H230-C$1049)^2</f>
        <v>0.62879080286523237</v>
      </c>
      <c r="N230" s="3">
        <f>(I230-D$1049)^2</f>
        <v>1.875113004048605</v>
      </c>
      <c r="O230" s="3">
        <f>(J230-E$1049)^2</f>
        <v>0.15728695474004165</v>
      </c>
      <c r="P230" s="3">
        <f>(K230-F$1049)^2</f>
        <v>21662.214042883748</v>
      </c>
    </row>
    <row r="231" spans="1:16" x14ac:dyDescent="0.35">
      <c r="A231">
        <v>19071</v>
      </c>
      <c r="B231">
        <v>692.55</v>
      </c>
      <c r="C231">
        <v>2009.7800999999999</v>
      </c>
      <c r="D231" s="1">
        <v>6373.5376500000002</v>
      </c>
      <c r="E231" s="1">
        <v>1410.72435</v>
      </c>
      <c r="F231" s="1">
        <v>-4853.3904000000002</v>
      </c>
      <c r="H231" s="1">
        <f>C231/$B231</f>
        <v>2.9020000000000001</v>
      </c>
      <c r="I231" s="1">
        <f>D231/$B231</f>
        <v>9.2030000000000012</v>
      </c>
      <c r="J231" s="1">
        <f>E231/$B231</f>
        <v>2.0369999999999999</v>
      </c>
      <c r="K231" s="1">
        <f>F231/$B231</f>
        <v>-7.0080000000000009</v>
      </c>
      <c r="M231" s="3">
        <f>(H231-C$1049)^2</f>
        <v>0.96439607058819388</v>
      </c>
      <c r="N231" s="3">
        <f>(I231-D$1049)^2</f>
        <v>15.631366854168023</v>
      </c>
      <c r="O231" s="3">
        <f>(J231-E$1049)^2</f>
        <v>0.28047001035260349</v>
      </c>
      <c r="P231" s="3">
        <f>(K231-F$1049)^2</f>
        <v>858.9653791393979</v>
      </c>
    </row>
    <row r="232" spans="1:16" x14ac:dyDescent="0.35">
      <c r="A232">
        <v>19073</v>
      </c>
      <c r="B232">
        <v>181.17</v>
      </c>
      <c r="C232">
        <v>165.22703999999999</v>
      </c>
      <c r="D232" s="1">
        <v>597.13631999999996</v>
      </c>
      <c r="E232" s="1">
        <v>224.46963</v>
      </c>
      <c r="F232" s="1">
        <v>23334.51483</v>
      </c>
      <c r="H232" s="1">
        <f>C232/$B232</f>
        <v>0.91200000000000003</v>
      </c>
      <c r="I232" s="1">
        <f>D232/$B232</f>
        <v>3.2959999999999998</v>
      </c>
      <c r="J232" s="1">
        <f>E232/$B232</f>
        <v>1.2390000000000001</v>
      </c>
      <c r="K232" s="1">
        <f>F232/$B232</f>
        <v>128.79900000000001</v>
      </c>
      <c r="M232" s="3">
        <f>(H232-C$1049)^2</f>
        <v>1.0159900239579442</v>
      </c>
      <c r="N232" s="3">
        <f>(I232-D$1049)^2</f>
        <v>3.8155670667069304</v>
      </c>
      <c r="O232" s="3">
        <f>(J232-E$1049)^2</f>
        <v>7.2041676677230299E-2</v>
      </c>
      <c r="P232" s="3">
        <f>(K232-F$1049)^2</f>
        <v>11342.013326434935</v>
      </c>
    </row>
    <row r="233" spans="1:16" x14ac:dyDescent="0.35">
      <c r="A233">
        <v>19075</v>
      </c>
      <c r="B233">
        <v>102.33</v>
      </c>
      <c r="C233">
        <v>86.366519999999994</v>
      </c>
      <c r="D233" s="1">
        <v>360.20160000000004</v>
      </c>
      <c r="E233" s="1">
        <v>150.52743000000001</v>
      </c>
      <c r="F233" s="1">
        <v>6710.3920799999996</v>
      </c>
      <c r="H233" s="1">
        <f>C233/$B233</f>
        <v>0.84399999999999997</v>
      </c>
      <c r="I233" s="1">
        <f>D233/$B233</f>
        <v>3.5200000000000005</v>
      </c>
      <c r="J233" s="1">
        <f>E233/$B233</f>
        <v>1.4710000000000001</v>
      </c>
      <c r="K233" s="1">
        <f>F233/$B233</f>
        <v>65.575999999999993</v>
      </c>
      <c r="M233" s="3">
        <f>(H233-C$1049)^2</f>
        <v>1.1576970334198253</v>
      </c>
      <c r="N233" s="3">
        <f>(I233-D$1049)^2</f>
        <v>2.9906433166462008</v>
      </c>
      <c r="O233" s="3">
        <f>(J233-E$1049)^2</f>
        <v>1.325382708165916E-3</v>
      </c>
      <c r="P233" s="3">
        <f>(K233-F$1049)^2</f>
        <v>1872.8025558186202</v>
      </c>
    </row>
    <row r="234" spans="1:16" x14ac:dyDescent="0.35">
      <c r="A234">
        <v>19077</v>
      </c>
      <c r="B234">
        <v>3193.02</v>
      </c>
      <c r="C234">
        <v>10572.08922</v>
      </c>
      <c r="D234" s="1">
        <v>31323.5262</v>
      </c>
      <c r="E234" s="1">
        <v>6845.8348800000003</v>
      </c>
      <c r="F234" s="1">
        <v>37990.551959999997</v>
      </c>
      <c r="H234" s="1">
        <f>C234/$B234</f>
        <v>3.3109999999999999</v>
      </c>
      <c r="I234" s="1">
        <f>D234/$B234</f>
        <v>9.81</v>
      </c>
      <c r="J234" s="1">
        <f>E234/$B234</f>
        <v>2.1440000000000001</v>
      </c>
      <c r="K234" s="1">
        <f>F234/$B234</f>
        <v>11.898</v>
      </c>
      <c r="M234" s="3">
        <f>(H234-C$1049)^2</f>
        <v>1.9349830872071745</v>
      </c>
      <c r="N234" s="3">
        <f>(I234-D$1049)^2</f>
        <v>20.799549799315958</v>
      </c>
      <c r="O234" s="3">
        <f>(J234-E$1049)^2</f>
        <v>0.40525216787549212</v>
      </c>
      <c r="P234" s="3">
        <f>(K234-F$1049)^2</f>
        <v>108.20391636227595</v>
      </c>
    </row>
    <row r="235" spans="1:16" x14ac:dyDescent="0.35">
      <c r="A235">
        <v>19079</v>
      </c>
      <c r="B235">
        <v>60.93</v>
      </c>
      <c r="C235">
        <v>26.991990000000001</v>
      </c>
      <c r="D235" s="1">
        <v>122.95674</v>
      </c>
      <c r="E235" s="1">
        <v>77.685750000000013</v>
      </c>
      <c r="F235" s="1">
        <v>4191.3747000000003</v>
      </c>
      <c r="H235" s="1">
        <f>C235/$B235</f>
        <v>0.443</v>
      </c>
      <c r="I235" s="1">
        <f>D235/$B235</f>
        <v>2.0179999999999998</v>
      </c>
      <c r="J235" s="1">
        <f>E235/$B235</f>
        <v>1.2750000000000001</v>
      </c>
      <c r="K235" s="1">
        <f>F235/$B235</f>
        <v>68.790000000000006</v>
      </c>
      <c r="M235" s="3">
        <f>(H235-C$1049)^2</f>
        <v>2.1814206039229758</v>
      </c>
      <c r="N235" s="3">
        <f>(I235-D$1049)^2</f>
        <v>10.441607676428402</v>
      </c>
      <c r="O235" s="3">
        <f>(J235-E$1049)^2</f>
        <v>5.4012458647547876E-2</v>
      </c>
      <c r="P235" s="3">
        <f>(K235-F$1049)^2</f>
        <v>2161.3097653509567</v>
      </c>
    </row>
    <row r="236" spans="1:16" x14ac:dyDescent="0.35">
      <c r="A236">
        <v>19081</v>
      </c>
      <c r="B236">
        <v>180.72</v>
      </c>
      <c r="C236">
        <v>374.99400000000003</v>
      </c>
      <c r="D236" s="1">
        <v>952.57511999999997</v>
      </c>
      <c r="E236" s="1">
        <v>315.35640000000001</v>
      </c>
      <c r="F236" s="1">
        <v>36779.050080000001</v>
      </c>
      <c r="H236" s="1">
        <f>C236/$B236</f>
        <v>2.0750000000000002</v>
      </c>
      <c r="I236" s="1">
        <f>D236/$B236</f>
        <v>5.2709999999999999</v>
      </c>
      <c r="J236" s="1">
        <f>E236/$B236</f>
        <v>1.7450000000000001</v>
      </c>
      <c r="K236" s="1">
        <f>F236/$B236</f>
        <v>203.51400000000001</v>
      </c>
      <c r="M236" s="3">
        <f>(H236-C$1049)^2</f>
        <v>2.4036376837833703E-2</v>
      </c>
      <c r="N236" s="3">
        <f>(I236-D$1049)^2</f>
        <v>4.688239839981083E-4</v>
      </c>
      <c r="O236" s="3">
        <f>(J236-E$1049)^2</f>
        <v>5.6451001037805398E-2</v>
      </c>
      <c r="P236" s="3">
        <f>(K236-F$1049)^2</f>
        <v>32838.473512395867</v>
      </c>
    </row>
    <row r="237" spans="1:16" x14ac:dyDescent="0.35">
      <c r="A237">
        <v>19083</v>
      </c>
      <c r="B237">
        <v>286.38</v>
      </c>
      <c r="C237">
        <v>490.28255999999999</v>
      </c>
      <c r="D237" s="1">
        <v>1441.6369199999999</v>
      </c>
      <c r="E237" s="1">
        <v>530.66214000000002</v>
      </c>
      <c r="F237" s="1">
        <v>19176.004799999999</v>
      </c>
      <c r="H237" s="1">
        <f>C237/$B237</f>
        <v>1.712</v>
      </c>
      <c r="I237" s="1">
        <f>D237/$B237</f>
        <v>5.0339999999999998</v>
      </c>
      <c r="J237" s="1">
        <f>E237/$B237</f>
        <v>1.8530000000000002</v>
      </c>
      <c r="K237" s="1">
        <f>F237/$B237</f>
        <v>66.959999999999994</v>
      </c>
      <c r="M237" s="3">
        <f>(H237-C$1049)^2</f>
        <v>4.3248736171109747E-2</v>
      </c>
      <c r="N237" s="3">
        <f>(I237-D$1049)^2</f>
        <v>4.6374613110750001E-2</v>
      </c>
      <c r="O237" s="3">
        <f>(J237-E$1049)^2</f>
        <v>0.11943534694875825</v>
      </c>
      <c r="P237" s="3">
        <f>(K237-F$1049)^2</f>
        <v>1994.5056721573733</v>
      </c>
    </row>
    <row r="238" spans="1:16" x14ac:dyDescent="0.35">
      <c r="A238">
        <v>19085</v>
      </c>
      <c r="B238">
        <v>1774.44</v>
      </c>
      <c r="C238">
        <v>7812.8593199999996</v>
      </c>
      <c r="D238" s="1">
        <v>14642.678879999999</v>
      </c>
      <c r="E238" s="1">
        <v>3367.8871199999999</v>
      </c>
      <c r="F238" s="1">
        <v>-81886.857120000001</v>
      </c>
      <c r="H238" s="1">
        <f>C238/$B238</f>
        <v>4.4029999999999996</v>
      </c>
      <c r="I238" s="1">
        <f>D238/$B238</f>
        <v>8.2519999999999989</v>
      </c>
      <c r="J238" s="1">
        <f>E238/$B238</f>
        <v>1.8979999999999999</v>
      </c>
      <c r="K238" s="1">
        <f>F238/$B238</f>
        <v>-46.147999999999996</v>
      </c>
      <c r="M238" s="3">
        <f>(H238-C$1049)^2</f>
        <v>6.1654712293781433</v>
      </c>
      <c r="N238" s="3">
        <f>(I238-D$1049)^2</f>
        <v>9.0159210966133276</v>
      </c>
      <c r="O238" s="3">
        <f>(J238-E$1049)^2</f>
        <v>0.15256382441165503</v>
      </c>
      <c r="P238" s="3">
        <f>(K238-F$1049)^2</f>
        <v>4685.143919906167</v>
      </c>
    </row>
    <row r="239" spans="1:16" x14ac:dyDescent="0.35">
      <c r="A239">
        <v>19087</v>
      </c>
      <c r="B239">
        <v>949.5</v>
      </c>
      <c r="C239">
        <v>4047.7184999999999</v>
      </c>
      <c r="D239" s="1">
        <v>10273.59</v>
      </c>
      <c r="E239" s="1">
        <v>2588.337</v>
      </c>
      <c r="F239" s="1">
        <v>-65259.135000000002</v>
      </c>
      <c r="H239" s="1">
        <f>C239/$B239</f>
        <v>4.2629999999999999</v>
      </c>
      <c r="I239" s="1">
        <f>D239/$B239</f>
        <v>10.82</v>
      </c>
      <c r="J239" s="1">
        <f>E239/$B239</f>
        <v>2.726</v>
      </c>
      <c r="K239" s="1">
        <f>F239/$B239</f>
        <v>-68.73</v>
      </c>
      <c r="M239" s="3">
        <f>(H239-C$1049)^2</f>
        <v>5.489820954740841</v>
      </c>
      <c r="N239" s="3">
        <f>(I239-D$1049)^2</f>
        <v>31.032167533417141</v>
      </c>
      <c r="O239" s="3">
        <f>(J239-E$1049)^2</f>
        <v>1.4849718097289597</v>
      </c>
      <c r="P239" s="3">
        <f>(K239-F$1049)^2</f>
        <v>8286.4811358529023</v>
      </c>
    </row>
    <row r="240" spans="1:16" x14ac:dyDescent="0.35">
      <c r="A240">
        <v>19089</v>
      </c>
      <c r="B240">
        <v>1670.04</v>
      </c>
      <c r="C240">
        <v>1706.78088</v>
      </c>
      <c r="D240" s="1">
        <v>8143.1150400000006</v>
      </c>
      <c r="E240" s="1">
        <v>3851.1122399999999</v>
      </c>
      <c r="F240" s="1">
        <v>248597.14428000001</v>
      </c>
      <c r="H240" s="1">
        <f>C240/$B240</f>
        <v>1.022</v>
      </c>
      <c r="I240" s="1">
        <f>D240/$B240</f>
        <v>4.8760000000000003</v>
      </c>
      <c r="J240" s="1">
        <f>E240/$B240</f>
        <v>2.306</v>
      </c>
      <c r="K240" s="1">
        <f>F240/$B240</f>
        <v>148.857</v>
      </c>
      <c r="M240" s="3">
        <f>(H240-C$1049)^2</f>
        <v>0.80633809688725433</v>
      </c>
      <c r="N240" s="3">
        <f>(I240-D$1049)^2</f>
        <v>0.13938847252858422</v>
      </c>
      <c r="O240" s="3">
        <f>(J240-E$1049)^2</f>
        <v>0.6377526867419212</v>
      </c>
      <c r="P240" s="3">
        <f>(K240-F$1049)^2</f>
        <v>16016.646115569838</v>
      </c>
    </row>
    <row r="241" spans="1:16" x14ac:dyDescent="0.35">
      <c r="A241">
        <v>19091</v>
      </c>
      <c r="B241">
        <v>48.51</v>
      </c>
      <c r="C241">
        <v>34.345080000000003</v>
      </c>
      <c r="D241" s="1">
        <v>101.38589999999999</v>
      </c>
      <c r="E241" s="1">
        <v>45.938969999999998</v>
      </c>
      <c r="F241" s="1">
        <v>2034.8004599999999</v>
      </c>
      <c r="H241" s="1">
        <f>C241/$B241</f>
        <v>0.70800000000000007</v>
      </c>
      <c r="I241" s="1">
        <f>D241/$B241</f>
        <v>2.09</v>
      </c>
      <c r="J241" s="1">
        <f>E241/$B241</f>
        <v>0.94699999999999995</v>
      </c>
      <c r="K241" s="1">
        <f>F241/$B241</f>
        <v>41.945999999999998</v>
      </c>
      <c r="M241" s="3">
        <f>(H241-C$1049)^2</f>
        <v>1.4688550523435864</v>
      </c>
      <c r="N241" s="3">
        <f>(I241-D$1049)^2</f>
        <v>9.9814776139088828</v>
      </c>
      <c r="O241" s="3">
        <f>(J241-E$1049)^2</f>
        <v>0.3140546673624322</v>
      </c>
      <c r="P241" s="3">
        <f>(K241-F$1049)^2</f>
        <v>385.96094873427649</v>
      </c>
    </row>
    <row r="242" spans="1:16" x14ac:dyDescent="0.35">
      <c r="A242">
        <v>19093</v>
      </c>
      <c r="B242">
        <v>1137.24</v>
      </c>
      <c r="C242">
        <v>3541.3653599999998</v>
      </c>
      <c r="D242" s="1">
        <v>7820.7994800000006</v>
      </c>
      <c r="E242" s="1">
        <v>1873.0342800000001</v>
      </c>
      <c r="F242" s="1">
        <v>28267.237440000001</v>
      </c>
      <c r="H242" s="1">
        <f>C242/$B242</f>
        <v>3.1139999999999999</v>
      </c>
      <c r="I242" s="1">
        <f>D242/$B242</f>
        <v>6.8770000000000007</v>
      </c>
      <c r="J242" s="1">
        <f>E242/$B242</f>
        <v>1.647</v>
      </c>
      <c r="K242" s="1">
        <f>F242/$B242</f>
        <v>24.856000000000002</v>
      </c>
      <c r="M242" s="3">
        <f>(H242-C$1049)^2</f>
        <v>1.4257236293246822</v>
      </c>
      <c r="N242" s="3">
        <f>(I242-D$1049)^2</f>
        <v>2.6492521516736063</v>
      </c>
      <c r="O242" s="3">
        <f>(J242-E$1049)^2</f>
        <v>1.9486539007496362E-2</v>
      </c>
      <c r="P242" s="3">
        <f>(K242-F$1049)^2</f>
        <v>6.5325678171609374</v>
      </c>
    </row>
    <row r="243" spans="1:16" x14ac:dyDescent="0.35">
      <c r="A243">
        <v>19095</v>
      </c>
      <c r="B243">
        <v>4509.09</v>
      </c>
      <c r="C243">
        <v>27803.048940000001</v>
      </c>
      <c r="D243" s="1">
        <v>50722.753409999998</v>
      </c>
      <c r="E243" s="1">
        <v>13549.81545</v>
      </c>
      <c r="F243" s="1">
        <v>-25787.485710000001</v>
      </c>
      <c r="H243" s="1">
        <f>C243/$B243</f>
        <v>6.1660000000000004</v>
      </c>
      <c r="I243" s="1">
        <f>D243/$B243</f>
        <v>11.248999999999999</v>
      </c>
      <c r="J243" s="1">
        <f>E243/$B243</f>
        <v>3.0049999999999999</v>
      </c>
      <c r="K243" s="1">
        <f>F243/$B243</f>
        <v>-5.7190000000000003</v>
      </c>
      <c r="M243" s="3">
        <f>(H243-C$1049)^2</f>
        <v>18.028827616417917</v>
      </c>
      <c r="N243" s="3">
        <f>(I243-D$1049)^2</f>
        <v>35.995828244238318</v>
      </c>
      <c r="O243" s="3">
        <f>(J243-E$1049)^2</f>
        <v>2.2427883699989208</v>
      </c>
      <c r="P243" s="3">
        <f>(K243-F$1049)^2</f>
        <v>785.0705895965167</v>
      </c>
    </row>
    <row r="244" spans="1:16" x14ac:dyDescent="0.35">
      <c r="A244">
        <v>19097</v>
      </c>
      <c r="B244">
        <v>6270.48</v>
      </c>
      <c r="C244">
        <v>40206.317759999998</v>
      </c>
      <c r="D244" s="1">
        <v>81591.485759999996</v>
      </c>
      <c r="E244" s="1">
        <v>18936.849600000001</v>
      </c>
      <c r="F244" s="1">
        <v>-83823.776639999996</v>
      </c>
      <c r="H244" s="1">
        <f>C244/$B244</f>
        <v>6.4119999999999999</v>
      </c>
      <c r="I244" s="1">
        <f>D244/$B244</f>
        <v>13.012</v>
      </c>
      <c r="J244" s="1">
        <f>E244/$B244</f>
        <v>3.0200000000000005</v>
      </c>
      <c r="K244" s="1">
        <f>F244/$B244</f>
        <v>-13.368</v>
      </c>
      <c r="M244" s="3">
        <f>(H244-C$1049)^2</f>
        <v>20.178393670423453</v>
      </c>
      <c r="N244" s="3">
        <f>(I244-D$1049)^2</f>
        <v>60.258771407822884</v>
      </c>
      <c r="O244" s="3">
        <f>(J244-E$1049)^2</f>
        <v>2.2879411958198879</v>
      </c>
      <c r="P244" s="3">
        <f>(K244-F$1049)^2</f>
        <v>1272.2141529584233</v>
      </c>
    </row>
    <row r="245" spans="1:16" x14ac:dyDescent="0.35">
      <c r="A245">
        <v>19099</v>
      </c>
      <c r="B245">
        <v>2997.27</v>
      </c>
      <c r="C245">
        <v>12918.233700000001</v>
      </c>
      <c r="D245" s="1">
        <v>33086.863530000002</v>
      </c>
      <c r="E245" s="1">
        <v>8233.5006900000008</v>
      </c>
      <c r="F245" s="1">
        <v>127222.12242</v>
      </c>
      <c r="H245" s="1">
        <f>C245/$B245</f>
        <v>4.3100000000000005</v>
      </c>
      <c r="I245" s="1">
        <f>D245/$B245</f>
        <v>11.039000000000001</v>
      </c>
      <c r="J245" s="1">
        <f>E245/$B245</f>
        <v>2.7470000000000003</v>
      </c>
      <c r="K245" s="1">
        <f>F245/$B245</f>
        <v>42.445999999999998</v>
      </c>
      <c r="M245" s="3">
        <f>(H245-C$1049)^2</f>
        <v>5.7122754040833676</v>
      </c>
      <c r="N245" s="3">
        <f>(I245-D$1049)^2</f>
        <v>33.520074259920285</v>
      </c>
      <c r="O245" s="3">
        <f>(J245-E$1049)^2</f>
        <v>1.5365937658783124</v>
      </c>
      <c r="P245" s="3">
        <f>(K245-F$1049)^2</f>
        <v>405.85683758498203</v>
      </c>
    </row>
    <row r="246" spans="1:16" x14ac:dyDescent="0.35">
      <c r="A246">
        <v>19101</v>
      </c>
      <c r="B246">
        <v>2280.96</v>
      </c>
      <c r="C246">
        <v>11224.604160000001</v>
      </c>
      <c r="D246" s="1">
        <v>27106.928640000002</v>
      </c>
      <c r="E246" s="1">
        <v>7622.9683199999999</v>
      </c>
      <c r="F246" s="1">
        <v>-83558.407680000004</v>
      </c>
      <c r="H246" s="1">
        <f>C246/$B246</f>
        <v>4.9210000000000003</v>
      </c>
      <c r="I246" s="1">
        <f>D246/$B246</f>
        <v>11.884</v>
      </c>
      <c r="J246" s="1">
        <f>E246/$B246</f>
        <v>3.3420000000000001</v>
      </c>
      <c r="K246" s="1">
        <f>F246/$B246</f>
        <v>-36.633000000000003</v>
      </c>
      <c r="M246" s="3">
        <f>(H246-C$1049)^2</f>
        <v>9.0062212455361728</v>
      </c>
      <c r="N246" s="3">
        <f>(I246-D$1049)^2</f>
        <v>44.018611720628691</v>
      </c>
      <c r="O246" s="3">
        <f>(J246-E$1049)^2</f>
        <v>3.3657358567766167</v>
      </c>
      <c r="P246" s="3">
        <f>(K246-F$1049)^2</f>
        <v>3473.1115897350942</v>
      </c>
    </row>
    <row r="247" spans="1:16" x14ac:dyDescent="0.35">
      <c r="A247">
        <v>19103</v>
      </c>
      <c r="B247">
        <v>2801.7</v>
      </c>
      <c r="C247">
        <v>12254.6358</v>
      </c>
      <c r="D247" s="1">
        <v>25798.053599999999</v>
      </c>
      <c r="E247" s="1">
        <v>6519.5559000000003</v>
      </c>
      <c r="F247" s="1">
        <v>29031.215400000001</v>
      </c>
      <c r="H247" s="1">
        <f>C247/$B247</f>
        <v>4.3740000000000006</v>
      </c>
      <c r="I247" s="1">
        <f>D247/$B247</f>
        <v>9.2080000000000002</v>
      </c>
      <c r="J247" s="1">
        <f>E247/$B247</f>
        <v>2.3270000000000004</v>
      </c>
      <c r="K247" s="1">
        <f>F247/$B247</f>
        <v>10.362000000000002</v>
      </c>
      <c r="M247" s="3">
        <f>(H247-C$1049)^2</f>
        <v>6.0222961010604212</v>
      </c>
      <c r="N247" s="3">
        <f>(I247-D$1049)^2</f>
        <v>15.670928377604161</v>
      </c>
      <c r="O247" s="3">
        <f>(J247-E$1049)^2</f>
        <v>0.67173464289127371</v>
      </c>
      <c r="P247" s="3">
        <f>(K247-F$1049)^2</f>
        <v>142.51849781290844</v>
      </c>
    </row>
    <row r="248" spans="1:16" x14ac:dyDescent="0.35">
      <c r="A248">
        <v>19105</v>
      </c>
      <c r="B248">
        <v>1941.21</v>
      </c>
      <c r="C248">
        <v>9267.3365400000002</v>
      </c>
      <c r="D248" s="1">
        <v>22153.088520000001</v>
      </c>
      <c r="E248" s="1">
        <v>5689.6865100000005</v>
      </c>
      <c r="F248" s="1">
        <v>-79820.613989999998</v>
      </c>
      <c r="H248" s="1">
        <f>C248/$B248</f>
        <v>4.774</v>
      </c>
      <c r="I248" s="1">
        <f>D248/$B248</f>
        <v>11.412000000000001</v>
      </c>
      <c r="J248" s="1">
        <f>E248/$B248</f>
        <v>2.931</v>
      </c>
      <c r="K248" s="1">
        <f>F248/$B248</f>
        <v>-41.119</v>
      </c>
      <c r="M248" s="3">
        <f>(H248-C$1049)^2</f>
        <v>8.1455254571670022</v>
      </c>
      <c r="N248" s="3">
        <f>(I248-D$1049)^2</f>
        <v>37.978283908256657</v>
      </c>
      <c r="O248" s="3">
        <f>(J248-E$1049)^2</f>
        <v>2.0266204292821572</v>
      </c>
      <c r="P248" s="3">
        <f>(K248-F$1049)^2</f>
        <v>4021.9836589665638</v>
      </c>
    </row>
    <row r="249" spans="1:16" x14ac:dyDescent="0.35">
      <c r="A249">
        <v>19107</v>
      </c>
      <c r="B249">
        <v>4823.55</v>
      </c>
      <c r="C249">
        <v>21267.031950000001</v>
      </c>
      <c r="D249" s="1">
        <v>48399.500700000004</v>
      </c>
      <c r="E249" s="1">
        <v>11291.930550000001</v>
      </c>
      <c r="F249" s="1">
        <v>-54491.644350000002</v>
      </c>
      <c r="H249" s="1">
        <f>C249/$B249</f>
        <v>4.4089999999999998</v>
      </c>
      <c r="I249" s="1">
        <f>D249/$B249</f>
        <v>10.034000000000001</v>
      </c>
      <c r="J249" s="1">
        <f>E249/$B249</f>
        <v>2.3410000000000002</v>
      </c>
      <c r="K249" s="1">
        <f>F249/$B249</f>
        <v>-11.297000000000001</v>
      </c>
      <c r="M249" s="3">
        <f>(H249-C$1049)^2</f>
        <v>6.1953036697197437</v>
      </c>
      <c r="N249" s="3">
        <f>(I249-D$1049)^2</f>
        <v>22.892898049255233</v>
      </c>
      <c r="O249" s="3">
        <f>(J249-E$1049)^2</f>
        <v>0.69487928032417468</v>
      </c>
      <c r="P249" s="3">
        <f>(K249-F$1049)^2</f>
        <v>1128.7658775780453</v>
      </c>
    </row>
    <row r="250" spans="1:16" x14ac:dyDescent="0.35">
      <c r="A250">
        <v>19109</v>
      </c>
      <c r="B250">
        <v>137.52000000000001</v>
      </c>
      <c r="C250">
        <v>191.56536</v>
      </c>
      <c r="D250" s="1">
        <v>490.12128000000001</v>
      </c>
      <c r="E250" s="1">
        <v>183.58920000000001</v>
      </c>
      <c r="F250" s="1">
        <v>23073.7932</v>
      </c>
      <c r="H250" s="1">
        <f>C250/$B250</f>
        <v>1.3929999999999998</v>
      </c>
      <c r="I250" s="1">
        <f>D250/$B250</f>
        <v>3.5639999999999996</v>
      </c>
      <c r="J250" s="1">
        <f>E250/$B250</f>
        <v>1.335</v>
      </c>
      <c r="K250" s="1">
        <f>F250/$B250</f>
        <v>167.785</v>
      </c>
      <c r="M250" s="3">
        <f>(H250-C$1049)^2</f>
        <v>0.27769032467611016</v>
      </c>
      <c r="N250" s="3">
        <f>(I250-D$1049)^2</f>
        <v>2.8403967228842752</v>
      </c>
      <c r="O250" s="3">
        <f>(J250-E$1049)^2</f>
        <v>2.9723761931410599E-2</v>
      </c>
      <c r="P250" s="3">
        <f>(K250-F$1049)^2</f>
        <v>21165.852883902146</v>
      </c>
    </row>
    <row r="251" spans="1:16" x14ac:dyDescent="0.35">
      <c r="A251">
        <v>19111</v>
      </c>
      <c r="B251">
        <v>1462.41</v>
      </c>
      <c r="C251">
        <v>5245.6646700000001</v>
      </c>
      <c r="D251" s="1">
        <v>15119.85699</v>
      </c>
      <c r="E251" s="1">
        <v>4302.4102199999998</v>
      </c>
      <c r="F251" s="1">
        <v>-110669.33916</v>
      </c>
      <c r="H251" s="1">
        <f>C251/$B251</f>
        <v>3.5869999999999997</v>
      </c>
      <c r="I251" s="1">
        <f>D251/$B251</f>
        <v>10.339</v>
      </c>
      <c r="J251" s="1">
        <f>E251/$B251</f>
        <v>2.9419999999999997</v>
      </c>
      <c r="K251" s="1">
        <f>F251/$B251</f>
        <v>-75.676000000000002</v>
      </c>
      <c r="M251" s="3">
        <f>(H251-C$1049)^2</f>
        <v>2.7790113429207159</v>
      </c>
      <c r="N251" s="3">
        <f>(I251-D$1049)^2</f>
        <v>25.904560978860044</v>
      </c>
      <c r="O251" s="3">
        <f>(J251-E$1049)^2</f>
        <v>2.0580605015508646</v>
      </c>
      <c r="P251" s="3">
        <f>(K251-F$1049)^2</f>
        <v>9599.3183559389017</v>
      </c>
    </row>
    <row r="252" spans="1:16" x14ac:dyDescent="0.35">
      <c r="A252">
        <v>19113</v>
      </c>
      <c r="B252">
        <v>1121.22</v>
      </c>
      <c r="C252">
        <v>1728.9212399999999</v>
      </c>
      <c r="D252" s="1">
        <v>4776.3972000000003</v>
      </c>
      <c r="E252" s="1">
        <v>1959.8925600000002</v>
      </c>
      <c r="F252" s="1">
        <v>27893.711159999999</v>
      </c>
      <c r="H252" s="1">
        <f>C252/$B252</f>
        <v>1.5419999999999998</v>
      </c>
      <c r="I252" s="1">
        <f>D252/$B252</f>
        <v>4.26</v>
      </c>
      <c r="J252" s="1">
        <f>E252/$B252</f>
        <v>1.7480000000000002</v>
      </c>
      <c r="K252" s="1">
        <f>F252/$B252</f>
        <v>24.878</v>
      </c>
      <c r="M252" s="3">
        <f>(H252-C$1049)^2</f>
        <v>0.14285625982581218</v>
      </c>
      <c r="N252" s="3">
        <f>(I252-D$1049)^2</f>
        <v>0.97880878519558534</v>
      </c>
      <c r="O252" s="3">
        <f>(J252-E$1049)^2</f>
        <v>5.7885566201998591E-2</v>
      </c>
      <c r="P252" s="3">
        <f>(K252-F$1049)^2</f>
        <v>6.6455109265919736</v>
      </c>
    </row>
    <row r="253" spans="1:16" x14ac:dyDescent="0.35">
      <c r="A253">
        <v>19115</v>
      </c>
      <c r="B253">
        <v>717.84</v>
      </c>
      <c r="C253">
        <v>3101.0688</v>
      </c>
      <c r="D253" s="1">
        <v>6650.0697600000003</v>
      </c>
      <c r="E253" s="1">
        <v>1576.37664</v>
      </c>
      <c r="F253" s="1">
        <v>-24993.753120000001</v>
      </c>
      <c r="H253" s="1">
        <f>C253/$B253</f>
        <v>4.3199999999999994</v>
      </c>
      <c r="I253" s="1">
        <f>D253/$B253</f>
        <v>9.2639999999999993</v>
      </c>
      <c r="J253" s="1">
        <f>E253/$B253</f>
        <v>2.1959999999999997</v>
      </c>
      <c r="K253" s="1">
        <f>F253/$B253</f>
        <v>-34.817999999999998</v>
      </c>
      <c r="M253" s="3">
        <f>(H253-C$1049)^2</f>
        <v>5.7601761379860266</v>
      </c>
      <c r="N253" s="3">
        <f>(I253-D$1049)^2</f>
        <v>16.117433440088973</v>
      </c>
      <c r="O253" s="3">
        <f>(J253-E$1049)^2</f>
        <v>0.47416196405483924</v>
      </c>
      <c r="P253" s="3">
        <f>(K253-F$1049)^2</f>
        <v>3262.4786212631548</v>
      </c>
    </row>
    <row r="254" spans="1:16" x14ac:dyDescent="0.35">
      <c r="A254">
        <v>19117</v>
      </c>
      <c r="B254">
        <v>6110.64</v>
      </c>
      <c r="C254">
        <v>29532.723119999999</v>
      </c>
      <c r="D254" s="1">
        <v>84167.955360000007</v>
      </c>
      <c r="E254" s="1">
        <v>19431.835200000001</v>
      </c>
      <c r="F254" s="1">
        <v>-32386.392</v>
      </c>
      <c r="H254" s="1">
        <f>C254/$B254</f>
        <v>4.8329999999999993</v>
      </c>
      <c r="I254" s="1">
        <f>D254/$B254</f>
        <v>13.774000000000001</v>
      </c>
      <c r="J254" s="1">
        <f>E254/$B254</f>
        <v>3.18</v>
      </c>
      <c r="K254" s="1">
        <f>F254/$B254</f>
        <v>-5.3</v>
      </c>
      <c r="M254" s="3">
        <f>(H254-C$1049)^2</f>
        <v>8.4857827871927185</v>
      </c>
      <c r="N254" s="3">
        <f>(I254-D$1049)^2</f>
        <v>72.669697579491313</v>
      </c>
      <c r="O254" s="3">
        <f>(J254-E$1049)^2</f>
        <v>2.7975713379101874</v>
      </c>
      <c r="P254" s="3">
        <f>(K254-F$1049)^2</f>
        <v>761.76613545340797</v>
      </c>
    </row>
    <row r="255" spans="1:16" x14ac:dyDescent="0.35">
      <c r="A255">
        <v>19119</v>
      </c>
      <c r="B255">
        <v>279.72000000000003</v>
      </c>
      <c r="C255">
        <v>224.61516</v>
      </c>
      <c r="D255" s="1">
        <v>962.23680000000002</v>
      </c>
      <c r="E255" s="1">
        <v>245.59415999999999</v>
      </c>
      <c r="F255" s="1">
        <v>16272.710999999999</v>
      </c>
      <c r="H255" s="1">
        <f>C255/$B255</f>
        <v>0.80299999999999994</v>
      </c>
      <c r="I255" s="1">
        <f>D255/$B255</f>
        <v>3.4399999999999995</v>
      </c>
      <c r="J255" s="1">
        <f>E255/$B255</f>
        <v>0.87799999999999989</v>
      </c>
      <c r="K255" s="1">
        <f>F255/$B255</f>
        <v>58.17499999999999</v>
      </c>
      <c r="M255" s="3">
        <f>(H255-C$1049)^2</f>
        <v>1.2476070244189004</v>
      </c>
      <c r="N255" s="3">
        <f>(I255-D$1049)^2</f>
        <v>3.2737389416678924</v>
      </c>
      <c r="O255" s="3">
        <f>(J255-E$1049)^2</f>
        <v>0.39615166858599021</v>
      </c>
      <c r="P255" s="3">
        <f>(K255-F$1049)^2</f>
        <v>1287.0076500504765</v>
      </c>
    </row>
    <row r="256" spans="1:16" x14ac:dyDescent="0.35">
      <c r="A256">
        <v>19121</v>
      </c>
      <c r="B256">
        <v>5100.57</v>
      </c>
      <c r="C256">
        <v>15714.856169999999</v>
      </c>
      <c r="D256" s="1">
        <v>47756.636910000001</v>
      </c>
      <c r="E256" s="1">
        <v>11109.04146</v>
      </c>
      <c r="F256" s="1">
        <v>36606.790889999997</v>
      </c>
      <c r="H256" s="1">
        <f>C256/$B256</f>
        <v>3.081</v>
      </c>
      <c r="I256" s="1">
        <f>D256/$B256</f>
        <v>9.3630000000000013</v>
      </c>
      <c r="J256" s="1">
        <f>E256/$B256</f>
        <v>2.1780000000000004</v>
      </c>
      <c r="K256" s="1">
        <f>F256/$B256</f>
        <v>7.1769999999999996</v>
      </c>
      <c r="M256" s="3">
        <f>(H256-C$1049)^2</f>
        <v>1.3480062074458894</v>
      </c>
      <c r="N256" s="3">
        <f>(I256-D$1049)^2</f>
        <v>16.922135604124648</v>
      </c>
      <c r="O256" s="3">
        <f>(J256-E$1049)^2</f>
        <v>0.4496965730696813</v>
      </c>
      <c r="P256" s="3">
        <f>(K256-F$1049)^2</f>
        <v>228.70849083391417</v>
      </c>
    </row>
    <row r="257" spans="1:16" x14ac:dyDescent="0.35">
      <c r="A257">
        <v>19123</v>
      </c>
      <c r="B257">
        <v>1909.98</v>
      </c>
      <c r="C257">
        <v>6893.1178200000004</v>
      </c>
      <c r="D257" s="1">
        <v>17852.583060000001</v>
      </c>
      <c r="E257" s="1">
        <v>4583.9519999999993</v>
      </c>
      <c r="F257" s="1">
        <v>14187.33144</v>
      </c>
      <c r="H257" s="1">
        <f>C257/$B257</f>
        <v>3.609</v>
      </c>
      <c r="I257" s="1">
        <f>D257/$B257</f>
        <v>9.3469999999999995</v>
      </c>
      <c r="J257" s="1">
        <f>E257/$B257</f>
        <v>2.3999999999999995</v>
      </c>
      <c r="K257" s="1">
        <f>F257/$B257</f>
        <v>7.4279999999999999</v>
      </c>
      <c r="M257" s="3">
        <f>(H257-C$1049)^2</f>
        <v>2.8528449575065786</v>
      </c>
      <c r="N257" s="3">
        <f>(I257-D$1049)^2</f>
        <v>16.79075472912897</v>
      </c>
      <c r="O257" s="3">
        <f>(J257-E$1049)^2</f>
        <v>0.79672439521997163</v>
      </c>
      <c r="P257" s="3">
        <f>(K257-F$1049)^2</f>
        <v>221.17969003696831</v>
      </c>
    </row>
    <row r="258" spans="1:16" x14ac:dyDescent="0.35">
      <c r="A258">
        <v>19125</v>
      </c>
      <c r="B258">
        <v>2510.8200000000002</v>
      </c>
      <c r="C258">
        <v>9706.8301200000005</v>
      </c>
      <c r="D258" s="1">
        <v>27337.80816</v>
      </c>
      <c r="E258" s="1">
        <v>7190.98848</v>
      </c>
      <c r="F258" s="1">
        <v>-69250.926420000003</v>
      </c>
      <c r="H258" s="1">
        <f>C258/$B258</f>
        <v>3.8660000000000001</v>
      </c>
      <c r="I258" s="1">
        <f>D258/$B258</f>
        <v>10.888</v>
      </c>
      <c r="J258" s="1">
        <f>E258/$B258</f>
        <v>2.8639999999999999</v>
      </c>
      <c r="K258" s="1">
        <f>F258/$B258</f>
        <v>-27.581</v>
      </c>
      <c r="M258" s="3">
        <f>(H258-C$1049)^2</f>
        <v>3.7870588188050585</v>
      </c>
      <c r="N258" s="3">
        <f>(I258-D$1049)^2</f>
        <v>31.794400252148701</v>
      </c>
      <c r="O258" s="3">
        <f>(J258-E$1049)^2</f>
        <v>1.8403478072818433</v>
      </c>
      <c r="P258" s="3">
        <f>(K258-F$1049)^2</f>
        <v>2488.1252494882674</v>
      </c>
    </row>
    <row r="259" spans="1:16" x14ac:dyDescent="0.35">
      <c r="A259">
        <v>19127</v>
      </c>
      <c r="B259">
        <v>1131.3</v>
      </c>
      <c r="C259">
        <v>4491.2610000000004</v>
      </c>
      <c r="D259" s="1">
        <v>11957.841</v>
      </c>
      <c r="E259" s="1">
        <v>3005.8640999999998</v>
      </c>
      <c r="F259" s="1">
        <v>2776.2102</v>
      </c>
      <c r="H259" s="1">
        <f>C259/$B259</f>
        <v>3.9700000000000006</v>
      </c>
      <c r="I259" s="1">
        <f>D259/$B259</f>
        <v>10.57</v>
      </c>
      <c r="J259" s="1">
        <f>E259/$B259</f>
        <v>2.657</v>
      </c>
      <c r="K259" s="1">
        <f>F259/$B259</f>
        <v>2.4540000000000002</v>
      </c>
      <c r="M259" s="3">
        <f>(H259-C$1049)^2</f>
        <v>4.2026504513927723</v>
      </c>
      <c r="N259" s="3">
        <f>(I259-D$1049)^2</f>
        <v>28.309341361609917</v>
      </c>
      <c r="O259" s="3">
        <f>(J259-E$1049)^2</f>
        <v>1.3215668109525176</v>
      </c>
      <c r="P259" s="3">
        <f>(K259-F$1049)^2</f>
        <v>393.86812775014954</v>
      </c>
    </row>
    <row r="260" spans="1:16" x14ac:dyDescent="0.35">
      <c r="A260">
        <v>19129</v>
      </c>
      <c r="B260">
        <v>401.49</v>
      </c>
      <c r="C260">
        <v>2015.4798000000001</v>
      </c>
      <c r="D260" s="1">
        <v>3823.3892699999997</v>
      </c>
      <c r="E260" s="1">
        <v>873.24074999999993</v>
      </c>
      <c r="F260" s="1">
        <v>-11377.022129999999</v>
      </c>
      <c r="H260" s="1">
        <f>C260/$B260</f>
        <v>5.0200000000000005</v>
      </c>
      <c r="I260" s="1">
        <f>D260/$B260</f>
        <v>9.5229999999999997</v>
      </c>
      <c r="J260" s="1">
        <f>E260/$B260</f>
        <v>2.1749999999999998</v>
      </c>
      <c r="K260" s="1">
        <f>F260/$B260</f>
        <v>-28.336999999999996</v>
      </c>
      <c r="M260" s="3">
        <f>(H260-C$1049)^2</f>
        <v>9.6102275111725532</v>
      </c>
      <c r="N260" s="3">
        <f>(I260-D$1049)^2</f>
        <v>18.264104354081258</v>
      </c>
      <c r="O260" s="3">
        <f>(J260-E$1049)^2</f>
        <v>0.44568200790548745</v>
      </c>
      <c r="P260" s="3">
        <f>(K260-F$1049)^2</f>
        <v>2564.1170255460001</v>
      </c>
    </row>
    <row r="261" spans="1:16" x14ac:dyDescent="0.35">
      <c r="A261">
        <v>19131</v>
      </c>
      <c r="B261">
        <v>411.39</v>
      </c>
      <c r="C261">
        <v>255.88458</v>
      </c>
      <c r="D261" s="1">
        <v>1458.3775499999999</v>
      </c>
      <c r="E261" s="1">
        <v>767.65373999999997</v>
      </c>
      <c r="F261" s="1">
        <v>40018.785029999999</v>
      </c>
      <c r="H261" s="1">
        <f>C261/$B261</f>
        <v>0.622</v>
      </c>
      <c r="I261" s="1">
        <f>D261/$B261</f>
        <v>3.5449999999999999</v>
      </c>
      <c r="J261" s="1">
        <f>E261/$B261</f>
        <v>1.8659999999999999</v>
      </c>
      <c r="K261" s="1">
        <f>F261/$B261</f>
        <v>97.277000000000001</v>
      </c>
      <c r="M261" s="3">
        <f>(H261-C$1049)^2</f>
        <v>1.6847087407806718</v>
      </c>
      <c r="N261" s="3">
        <f>(I261-D$1049)^2</f>
        <v>2.9048009338269249</v>
      </c>
      <c r="O261" s="3">
        <f>(J261-E$1049)^2</f>
        <v>0.12858979599359494</v>
      </c>
      <c r="P261" s="3">
        <f>(K261-F$1049)^2</f>
        <v>5621.5338617310545</v>
      </c>
    </row>
    <row r="262" spans="1:16" x14ac:dyDescent="0.35">
      <c r="A262">
        <v>19133</v>
      </c>
      <c r="B262">
        <v>2339.73</v>
      </c>
      <c r="C262">
        <v>11123.076419999999</v>
      </c>
      <c r="D262" s="1">
        <v>24908.765579999999</v>
      </c>
      <c r="E262" s="1">
        <v>4534.3967400000001</v>
      </c>
      <c r="F262" s="1">
        <v>38998.619639999997</v>
      </c>
      <c r="H262" s="1">
        <f>C262/$B262</f>
        <v>4.7539999999999996</v>
      </c>
      <c r="I262" s="1">
        <f>D262/$B262</f>
        <v>10.645999999999999</v>
      </c>
      <c r="J262" s="1">
        <f>E262/$B262</f>
        <v>1.9379999999999999</v>
      </c>
      <c r="K262" s="1">
        <f>F262/$B262</f>
        <v>16.667999999999999</v>
      </c>
      <c r="M262" s="3">
        <f>(H262-C$1049)^2</f>
        <v>8.0317639893616697</v>
      </c>
      <c r="N262" s="3">
        <f>(I262-D$1049)^2</f>
        <v>29.1238565178393</v>
      </c>
      <c r="O262" s="3">
        <f>(J262-E$1049)^2</f>
        <v>0.18541135993423016</v>
      </c>
      <c r="P262" s="3">
        <f>(K262-F$1049)^2</f>
        <v>31.720675998006879</v>
      </c>
    </row>
    <row r="263" spans="1:16" x14ac:dyDescent="0.35">
      <c r="A263">
        <v>19135</v>
      </c>
      <c r="B263">
        <v>4028.85</v>
      </c>
      <c r="C263">
        <v>26119.03455</v>
      </c>
      <c r="D263" s="1">
        <v>59667.268500000006</v>
      </c>
      <c r="E263" s="1">
        <v>14660.98515</v>
      </c>
      <c r="F263" s="1">
        <v>-30139.826850000001</v>
      </c>
      <c r="H263" s="1">
        <f>C263/$B263</f>
        <v>6.4830000000000005</v>
      </c>
      <c r="I263" s="1">
        <f>D263/$B263</f>
        <v>14.810000000000002</v>
      </c>
      <c r="J263" s="1">
        <f>E263/$B263</f>
        <v>3.6390000000000002</v>
      </c>
      <c r="K263" s="1">
        <f>F263/$B263</f>
        <v>-7.4810000000000008</v>
      </c>
      <c r="M263" s="3">
        <f>(H263-C$1049)^2</f>
        <v>20.821303881132387</v>
      </c>
      <c r="N263" s="3">
        <f>(I263-D$1049)^2</f>
        <v>91.406073235460468</v>
      </c>
      <c r="O263" s="3">
        <f>(J263-E$1049)^2</f>
        <v>4.5436938080317386</v>
      </c>
      <c r="P263" s="3">
        <f>(K263-F$1049)^2</f>
        <v>886.91458128663044</v>
      </c>
    </row>
    <row r="264" spans="1:16" x14ac:dyDescent="0.35">
      <c r="A264">
        <v>19137</v>
      </c>
      <c r="B264">
        <v>1841.13</v>
      </c>
      <c r="C264">
        <v>5764.5780299999997</v>
      </c>
      <c r="D264" s="1">
        <v>18569.637179999998</v>
      </c>
      <c r="E264" s="1">
        <v>4094.6731199999995</v>
      </c>
      <c r="F264" s="1">
        <v>26744.254379999998</v>
      </c>
      <c r="H264" s="1">
        <f>C264/$B264</f>
        <v>3.1309999999999998</v>
      </c>
      <c r="I264" s="1">
        <f>D264/$B264</f>
        <v>10.085999999999999</v>
      </c>
      <c r="J264" s="1">
        <f>E264/$B264</f>
        <v>2.2239999999999998</v>
      </c>
      <c r="K264" s="1">
        <f>F264/$B264</f>
        <v>14.525999999999998</v>
      </c>
      <c r="M264" s="3">
        <f>(H264-C$1049)^2</f>
        <v>1.4666098769592117</v>
      </c>
      <c r="N264" s="3">
        <f>(I264-D$1049)^2</f>
        <v>23.393205892991116</v>
      </c>
      <c r="O264" s="3">
        <f>(J264-E$1049)^2</f>
        <v>0.51350723892064176</v>
      </c>
      <c r="P264" s="3">
        <f>(K264-F$1049)^2</f>
        <v>60.436804161584334</v>
      </c>
    </row>
    <row r="265" spans="1:16" x14ac:dyDescent="0.35">
      <c r="A265">
        <v>19139</v>
      </c>
      <c r="B265">
        <v>906.39</v>
      </c>
      <c r="C265">
        <v>2904.9799499999999</v>
      </c>
      <c r="D265" s="1">
        <v>7285.5628200000001</v>
      </c>
      <c r="E265" s="1">
        <v>1882.5720299999998</v>
      </c>
      <c r="F265" s="1">
        <v>-4491.1624499999998</v>
      </c>
      <c r="H265" s="1">
        <f>C265/$B265</f>
        <v>3.2050000000000001</v>
      </c>
      <c r="I265" s="1">
        <f>D265/$B265</f>
        <v>8.0380000000000003</v>
      </c>
      <c r="J265" s="1">
        <f>E265/$B265</f>
        <v>2.077</v>
      </c>
      <c r="K265" s="1">
        <f>F265/$B265</f>
        <v>-4.9550000000000001</v>
      </c>
      <c r="M265" s="3">
        <f>(H265-C$1049)^2</f>
        <v>1.6513193078389303</v>
      </c>
      <c r="N265" s="3">
        <f>(I265-D$1049)^2</f>
        <v>7.7765818935463527</v>
      </c>
      <c r="O265" s="3">
        <f>(J265-E$1049)^2</f>
        <v>0.32443754587517865</v>
      </c>
      <c r="P265" s="3">
        <f>(K265-F$1049)^2</f>
        <v>742.84108376039467</v>
      </c>
    </row>
    <row r="266" spans="1:16" x14ac:dyDescent="0.35">
      <c r="A266">
        <v>19141</v>
      </c>
      <c r="B266">
        <v>107.37</v>
      </c>
      <c r="C266">
        <v>46.1691</v>
      </c>
      <c r="D266" s="1">
        <v>215.06211000000002</v>
      </c>
      <c r="E266" s="1">
        <v>82.460160000000002</v>
      </c>
      <c r="F266" s="1">
        <v>14421.61629</v>
      </c>
      <c r="H266" s="1">
        <f>C266/$B266</f>
        <v>0.43</v>
      </c>
      <c r="I266" s="1">
        <f>D266/$B266</f>
        <v>2.0030000000000001</v>
      </c>
      <c r="J266" s="1">
        <f>E266/$B266</f>
        <v>0.76800000000000002</v>
      </c>
      <c r="K266" s="1">
        <f>F266/$B266</f>
        <v>134.31700000000001</v>
      </c>
      <c r="M266" s="3">
        <f>(H266-C$1049)^2</f>
        <v>2.2199906498495121</v>
      </c>
      <c r="N266" s="3">
        <f>(I266-D$1049)^2</f>
        <v>10.538773106119967</v>
      </c>
      <c r="O266" s="3">
        <f>(J266-E$1049)^2</f>
        <v>0.54672094589890852</v>
      </c>
      <c r="P266" s="3">
        <f>(K266-F$1049)^2</f>
        <v>12547.783387791322</v>
      </c>
    </row>
    <row r="267" spans="1:16" x14ac:dyDescent="0.35">
      <c r="A267">
        <v>19143</v>
      </c>
      <c r="B267">
        <v>100.8</v>
      </c>
      <c r="C267">
        <v>96.768000000000001</v>
      </c>
      <c r="D267" s="1">
        <v>399.16800000000001</v>
      </c>
      <c r="E267" s="1">
        <v>106.54560000000001</v>
      </c>
      <c r="F267" s="1">
        <v>6722.5536000000002</v>
      </c>
      <c r="H267" s="1">
        <f>C267/$B267</f>
        <v>0.96000000000000008</v>
      </c>
      <c r="I267" s="1">
        <f>D267/$B267</f>
        <v>3.96</v>
      </c>
      <c r="J267" s="1">
        <f>E267/$B267</f>
        <v>1.0570000000000002</v>
      </c>
      <c r="K267" s="1">
        <f>F267/$B267</f>
        <v>66.692000000000007</v>
      </c>
      <c r="M267" s="3">
        <f>(H267-C$1049)^2</f>
        <v>0.92152954669073384</v>
      </c>
      <c r="N267" s="3">
        <f>(I267-D$1049)^2</f>
        <v>1.6624173790269163</v>
      </c>
      <c r="O267" s="3">
        <f>(J267-E$1049)^2</f>
        <v>0.20286539004951351</v>
      </c>
      <c r="P267" s="3">
        <f>(K267-F$1049)^2</f>
        <v>1970.6397957333961</v>
      </c>
    </row>
    <row r="268" spans="1:16" x14ac:dyDescent="0.35">
      <c r="A268">
        <v>19145</v>
      </c>
      <c r="B268">
        <v>3473.37</v>
      </c>
      <c r="C268">
        <v>7492.0590899999997</v>
      </c>
      <c r="D268" s="1">
        <v>31895.956710000002</v>
      </c>
      <c r="E268" s="1">
        <v>6425.7345000000005</v>
      </c>
      <c r="F268" s="1">
        <v>286907.30874000001</v>
      </c>
      <c r="H268" s="1">
        <f>C268/$B268</f>
        <v>2.157</v>
      </c>
      <c r="I268" s="1">
        <f>D268/$B268</f>
        <v>9.1830000000000016</v>
      </c>
      <c r="J268" s="1">
        <f>E268/$B268</f>
        <v>1.85</v>
      </c>
      <c r="K268" s="1">
        <f>F268/$B268</f>
        <v>82.602000000000004</v>
      </c>
      <c r="M268" s="3">
        <f>(H268-C$1049)^2</f>
        <v>5.6186394839683136E-2</v>
      </c>
      <c r="N268" s="3">
        <f>(I268-D$1049)^2</f>
        <v>15.473620760423449</v>
      </c>
      <c r="O268" s="3">
        <f>(J268-E$1049)^2</f>
        <v>0.11737078178456505</v>
      </c>
      <c r="P268" s="3">
        <f>(K268-F$1049)^2</f>
        <v>3636.3177989628466</v>
      </c>
    </row>
    <row r="269" spans="1:16" x14ac:dyDescent="0.35">
      <c r="A269">
        <v>19147</v>
      </c>
      <c r="B269">
        <v>125.19</v>
      </c>
      <c r="C269">
        <v>90.011610000000005</v>
      </c>
      <c r="D269" s="1">
        <v>352.28465999999997</v>
      </c>
      <c r="E269" s="1">
        <v>125.81594999999999</v>
      </c>
      <c r="F269" s="1">
        <v>11536.63407</v>
      </c>
      <c r="H269" s="1">
        <f>C269/$B269</f>
        <v>0.71900000000000008</v>
      </c>
      <c r="I269" s="1">
        <f>D269/$B269</f>
        <v>2.8140000000000001</v>
      </c>
      <c r="J269" s="1">
        <f>E269/$B269</f>
        <v>1.0049999999999999</v>
      </c>
      <c r="K269" s="1">
        <f>F269/$B269</f>
        <v>92.153000000000006</v>
      </c>
      <c r="M269" s="3">
        <f>(H269-C$1049)^2</f>
        <v>1.4423128596365176</v>
      </c>
      <c r="N269" s="3">
        <f>(I269-D$1049)^2</f>
        <v>5.9309182074626019</v>
      </c>
      <c r="O269" s="3">
        <f>(J269-E$1049)^2</f>
        <v>0.25241159387016615</v>
      </c>
      <c r="P269" s="3">
        <f>(K269-F$1049)^2</f>
        <v>4879.4260807890241</v>
      </c>
    </row>
    <row r="270" spans="1:16" x14ac:dyDescent="0.35">
      <c r="A270">
        <v>19149</v>
      </c>
      <c r="B270">
        <v>1917</v>
      </c>
      <c r="C270">
        <v>9757.5300000000007</v>
      </c>
      <c r="D270" s="1">
        <v>13008.762000000001</v>
      </c>
      <c r="E270" s="1">
        <v>3406.509</v>
      </c>
      <c r="F270" s="1">
        <v>-30629.826000000001</v>
      </c>
      <c r="H270" s="1">
        <f>C270/$B270</f>
        <v>5.0900000000000007</v>
      </c>
      <c r="I270" s="1">
        <f>D270/$B270</f>
        <v>6.7860000000000005</v>
      </c>
      <c r="J270" s="1">
        <f>E270/$B270</f>
        <v>1.7769999999999999</v>
      </c>
      <c r="K270" s="1">
        <f>F270/$B270</f>
        <v>-15.978</v>
      </c>
      <c r="M270" s="3">
        <f>(H270-C$1049)^2</f>
        <v>10.049132648491206</v>
      </c>
      <c r="N270" s="3">
        <f>(I270-D$1049)^2</f>
        <v>2.3613004251357759</v>
      </c>
      <c r="O270" s="3">
        <f>(J270-E$1049)^2</f>
        <v>7.2681029455865381E-2</v>
      </c>
      <c r="P270" s="3">
        <f>(K270-F$1049)^2</f>
        <v>1465.2137931577404</v>
      </c>
    </row>
    <row r="271" spans="1:16" x14ac:dyDescent="0.35">
      <c r="A271">
        <v>19151</v>
      </c>
      <c r="B271">
        <v>38.159999999999997</v>
      </c>
      <c r="C271">
        <v>37.549439999999997</v>
      </c>
      <c r="D271" s="1">
        <v>96.430319999999995</v>
      </c>
      <c r="E271" s="1">
        <v>43.731360000000002</v>
      </c>
      <c r="F271" s="1">
        <v>7762.7743200000004</v>
      </c>
      <c r="H271" s="1">
        <f>C271/$B271</f>
        <v>0.98399999999999999</v>
      </c>
      <c r="I271" s="1">
        <f>D271/$B271</f>
        <v>2.5270000000000001</v>
      </c>
      <c r="J271" s="1">
        <f>E271/$B271</f>
        <v>1.1460000000000001</v>
      </c>
      <c r="K271" s="1">
        <f>F271/$B271</f>
        <v>203.42700000000002</v>
      </c>
      <c r="M271" s="3">
        <f>(H271-C$1049)^2</f>
        <v>0.87602730805712903</v>
      </c>
      <c r="N271" s="3">
        <f>(I271-D$1049)^2</f>
        <v>7.4111767622279086</v>
      </c>
      <c r="O271" s="3">
        <f>(J271-E$1049)^2</f>
        <v>0.13061415658724315</v>
      </c>
      <c r="P271" s="3">
        <f>(K271-F$1049)^2</f>
        <v>32806.949864735849</v>
      </c>
    </row>
    <row r="272" spans="1:16" x14ac:dyDescent="0.35">
      <c r="A272">
        <v>19153</v>
      </c>
      <c r="B272">
        <v>523.98</v>
      </c>
      <c r="C272">
        <v>1079.9227800000001</v>
      </c>
      <c r="D272" s="1">
        <v>3098.2937400000001</v>
      </c>
      <c r="E272" s="1">
        <v>933.73235999999997</v>
      </c>
      <c r="F272" s="1">
        <v>13812.112800000001</v>
      </c>
      <c r="H272" s="1">
        <f>C272/$B272</f>
        <v>2.0609999999999999</v>
      </c>
      <c r="I272" s="1">
        <f>D272/$B272</f>
        <v>5.9130000000000003</v>
      </c>
      <c r="J272" s="1">
        <f>E272/$B272</f>
        <v>1.7819999999999998</v>
      </c>
      <c r="K272" s="1">
        <f>F272/$B272</f>
        <v>26.36</v>
      </c>
      <c r="M272" s="3">
        <f>(H272-C$1049)^2</f>
        <v>1.9891349374103234E-2</v>
      </c>
      <c r="N272" s="3">
        <f>(I272-D$1049)^2</f>
        <v>0.44043443318494924</v>
      </c>
      <c r="O272" s="3">
        <f>(J272-E$1049)^2</f>
        <v>7.5401971396187206E-2</v>
      </c>
      <c r="P272" s="3">
        <f>(K272-F$1049)^2</f>
        <v>16.482697480083214</v>
      </c>
    </row>
    <row r="273" spans="1:16" x14ac:dyDescent="0.35">
      <c r="A273">
        <v>19155</v>
      </c>
      <c r="B273">
        <v>1350.72</v>
      </c>
      <c r="C273">
        <v>5144.8924800000004</v>
      </c>
      <c r="D273" s="1">
        <v>10954.339199999999</v>
      </c>
      <c r="E273" s="1">
        <v>2617.6953599999997</v>
      </c>
      <c r="F273" s="1">
        <v>-17767.370879999999</v>
      </c>
      <c r="H273" s="1">
        <f>C273/$B273</f>
        <v>3.8090000000000002</v>
      </c>
      <c r="I273" s="1">
        <f>D273/$B273</f>
        <v>8.11</v>
      </c>
      <c r="J273" s="1">
        <f>E273/$B273</f>
        <v>1.9379999999999997</v>
      </c>
      <c r="K273" s="1">
        <f>F273/$B273</f>
        <v>-13.153999999999998</v>
      </c>
      <c r="M273" s="3">
        <f>(H273-C$1049)^2</f>
        <v>3.5684596355598708</v>
      </c>
      <c r="N273" s="3">
        <f>(I273-D$1049)^2</f>
        <v>8.1833318310268286</v>
      </c>
      <c r="O273" s="3">
        <f>(J273-E$1049)^2</f>
        <v>0.18541135993422997</v>
      </c>
      <c r="P273" s="3">
        <f>(K273-F$1049)^2</f>
        <v>1256.9939973865248</v>
      </c>
    </row>
    <row r="274" spans="1:16" x14ac:dyDescent="0.35">
      <c r="A274">
        <v>19157</v>
      </c>
      <c r="B274">
        <v>3564.36</v>
      </c>
      <c r="C274">
        <v>12400.408439999999</v>
      </c>
      <c r="D274" s="1">
        <v>35123.203439999997</v>
      </c>
      <c r="E274" s="1">
        <v>9064.1674800000001</v>
      </c>
      <c r="F274" s="1">
        <v>-2192.0814</v>
      </c>
      <c r="H274" s="1">
        <f>C274/$B274</f>
        <v>3.4789999999999996</v>
      </c>
      <c r="I274" s="1">
        <f>D274/$B274</f>
        <v>9.8539999999999992</v>
      </c>
      <c r="J274" s="1">
        <f>E274/$B274</f>
        <v>2.5430000000000001</v>
      </c>
      <c r="K274" s="1">
        <f>F274/$B274</f>
        <v>-0.61499999999999999</v>
      </c>
      <c r="M274" s="3">
        <f>(H274-C$1049)^2</f>
        <v>2.4305954167719381</v>
      </c>
      <c r="N274" s="3">
        <f>(I274-D$1049)^2</f>
        <v>21.202823205554019</v>
      </c>
      <c r="O274" s="3">
        <f>(J274-E$1049)^2</f>
        <v>1.0724553347131789</v>
      </c>
      <c r="P274" s="3">
        <f>(K274-F$1049)^2</f>
        <v>525.10231898451877</v>
      </c>
    </row>
    <row r="275" spans="1:16" x14ac:dyDescent="0.35">
      <c r="A275">
        <v>19159</v>
      </c>
      <c r="B275">
        <v>11487.15</v>
      </c>
      <c r="C275">
        <v>42961.940999999999</v>
      </c>
      <c r="D275" s="1">
        <v>131757.61049999998</v>
      </c>
      <c r="E275" s="1">
        <v>31302.483749999999</v>
      </c>
      <c r="F275" s="1">
        <v>283640.70779999997</v>
      </c>
      <c r="H275" s="1">
        <f>C275/$B275</f>
        <v>3.74</v>
      </c>
      <c r="I275" s="1">
        <f>D275/$B275</f>
        <v>11.469999999999999</v>
      </c>
      <c r="J275" s="1">
        <f>E275/$B275</f>
        <v>2.7250000000000001</v>
      </c>
      <c r="K275" s="1">
        <f>F275/$B275</f>
        <v>24.692</v>
      </c>
      <c r="M275" s="3">
        <f>(H275-C$1049)^2</f>
        <v>3.3125335716314854</v>
      </c>
      <c r="N275" s="3">
        <f>(I275-D$1049)^2</f>
        <v>38.696515580115907</v>
      </c>
      <c r="O275" s="3">
        <f>(J275-E$1049)^2</f>
        <v>1.4825356213408956</v>
      </c>
      <c r="P275" s="3">
        <f>(K275-F$1049)^2</f>
        <v>5.7211322741295092</v>
      </c>
    </row>
    <row r="276" spans="1:16" x14ac:dyDescent="0.35">
      <c r="A276">
        <v>19161</v>
      </c>
      <c r="B276">
        <v>304.38</v>
      </c>
      <c r="C276">
        <v>539.66574000000003</v>
      </c>
      <c r="D276" s="1">
        <v>1270.1777400000001</v>
      </c>
      <c r="E276" s="1">
        <v>382.60566</v>
      </c>
      <c r="F276" s="1">
        <v>10216.819079999999</v>
      </c>
      <c r="H276" s="1">
        <f>C276/$B276</f>
        <v>1.7730000000000001</v>
      </c>
      <c r="I276" s="1">
        <f>D276/$B276</f>
        <v>4.173</v>
      </c>
      <c r="J276" s="1">
        <f>E276/$B276</f>
        <v>1.2570000000000001</v>
      </c>
      <c r="K276" s="1">
        <f>F276/$B276</f>
        <v>33.565999999999995</v>
      </c>
      <c r="M276" s="3">
        <f>(H276-C$1049)^2</f>
        <v>2.1598212977363578E-2</v>
      </c>
      <c r="N276" s="3">
        <f>(I276-D$1049)^2</f>
        <v>1.1585242774066709</v>
      </c>
      <c r="O276" s="3">
        <f>(J276-E$1049)^2</f>
        <v>6.2703067662389089E-2</v>
      </c>
      <c r="P276" s="3">
        <f>(K276-F$1049)^2</f>
        <v>126.92025159645148</v>
      </c>
    </row>
    <row r="277" spans="1:16" x14ac:dyDescent="0.35">
      <c r="A277">
        <v>19163</v>
      </c>
      <c r="B277">
        <v>264.42</v>
      </c>
      <c r="C277">
        <v>636.19452000000001</v>
      </c>
      <c r="D277" s="1">
        <v>1606.08708</v>
      </c>
      <c r="E277" s="1">
        <v>458.23986000000002</v>
      </c>
      <c r="F277" s="1">
        <v>-1371.54654</v>
      </c>
      <c r="H277" s="1">
        <f>C277/$B277</f>
        <v>2.4059999999999997</v>
      </c>
      <c r="I277" s="1">
        <f>D277/$B277</f>
        <v>6.0739999999999998</v>
      </c>
      <c r="J277" s="1">
        <f>E277/$B277</f>
        <v>1.7329999999999999</v>
      </c>
      <c r="K277" s="1">
        <f>F277/$B277</f>
        <v>-5.1870000000000003</v>
      </c>
      <c r="M277" s="3">
        <f>(H277-C$1049)^2</f>
        <v>0.23623166901603063</v>
      </c>
      <c r="N277" s="3">
        <f>(I277-D$1049)^2</f>
        <v>0.68005148782880076</v>
      </c>
      <c r="O277" s="3">
        <f>(J277-E$1049)^2</f>
        <v>5.0892740381032767E-2</v>
      </c>
      <c r="P277" s="3">
        <f>(K277-F$1049)^2</f>
        <v>755.54127933366738</v>
      </c>
    </row>
    <row r="278" spans="1:16" x14ac:dyDescent="0.35">
      <c r="A278">
        <v>19165</v>
      </c>
      <c r="B278">
        <v>1005.21</v>
      </c>
      <c r="C278">
        <v>4530.4814699999997</v>
      </c>
      <c r="D278" s="1">
        <v>9867.1413599999996</v>
      </c>
      <c r="E278" s="1">
        <v>2000.3679</v>
      </c>
      <c r="F278" s="1">
        <v>8966.4732000000004</v>
      </c>
      <c r="H278" s="1">
        <f>C278/$B278</f>
        <v>4.5069999999999997</v>
      </c>
      <c r="I278" s="1">
        <f>D278/$B278</f>
        <v>9.8159999999999989</v>
      </c>
      <c r="J278" s="1">
        <f>E278/$B278</f>
        <v>1.99</v>
      </c>
      <c r="K278" s="1">
        <f>F278/$B278</f>
        <v>8.92</v>
      </c>
      <c r="M278" s="3">
        <f>(H278-C$1049)^2</f>
        <v>6.6927588619658556</v>
      </c>
      <c r="N278" s="3">
        <f>(I278-D$1049)^2</f>
        <v>20.854313627439318</v>
      </c>
      <c r="O278" s="3">
        <f>(J278-E$1049)^2</f>
        <v>0.23289715611357784</v>
      </c>
      <c r="P278" s="3">
        <f>(K278-F$1049)^2</f>
        <v>179.0273743674737</v>
      </c>
    </row>
    <row r="279" spans="1:16" x14ac:dyDescent="0.35">
      <c r="A279">
        <v>19167</v>
      </c>
      <c r="B279">
        <v>331.65</v>
      </c>
      <c r="C279">
        <v>329.6601</v>
      </c>
      <c r="D279" s="1">
        <v>1152.4837499999999</v>
      </c>
      <c r="E279" s="1">
        <v>323.02710000000002</v>
      </c>
      <c r="F279" s="1">
        <v>3673.68705</v>
      </c>
      <c r="H279" s="1">
        <f>C279/$B279</f>
        <v>0.99400000000000011</v>
      </c>
      <c r="I279" s="1">
        <f>D279/$B279</f>
        <v>3.4749999999999996</v>
      </c>
      <c r="J279" s="1">
        <f>E279/$B279</f>
        <v>0.97400000000000009</v>
      </c>
      <c r="K279" s="1">
        <f>F279/$B279</f>
        <v>11.077</v>
      </c>
      <c r="M279" s="3">
        <f>(H279-C$1049)^2</f>
        <v>0.85740804195979337</v>
      </c>
      <c r="N279" s="3">
        <f>(I279-D$1049)^2</f>
        <v>3.1483096057209035</v>
      </c>
      <c r="O279" s="3">
        <f>(J279-E$1049)^2</f>
        <v>0.2845217538401702</v>
      </c>
      <c r="P279" s="3">
        <f>(K279-F$1049)^2</f>
        <v>125.95822386941742</v>
      </c>
    </row>
    <row r="280" spans="1:16" x14ac:dyDescent="0.35">
      <c r="A280">
        <v>19169</v>
      </c>
      <c r="B280">
        <v>267.66000000000003</v>
      </c>
      <c r="C280">
        <v>373.92102</v>
      </c>
      <c r="D280" s="1">
        <v>1174.75974</v>
      </c>
      <c r="E280" s="1">
        <v>461.17818</v>
      </c>
      <c r="F280" s="1">
        <v>19147.593420000001</v>
      </c>
      <c r="H280" s="1">
        <f>C280/$B280</f>
        <v>1.3969999999999998</v>
      </c>
      <c r="I280" s="1">
        <f>D280/$B280</f>
        <v>4.3889999999999993</v>
      </c>
      <c r="J280" s="1">
        <f>E280/$B280</f>
        <v>1.7229999999999999</v>
      </c>
      <c r="K280" s="1">
        <f>F280/$B280</f>
        <v>71.536999999999992</v>
      </c>
      <c r="M280" s="3">
        <f>(H280-C$1049)^2</f>
        <v>0.27349061823717596</v>
      </c>
      <c r="N280" s="3">
        <f>(I280-D$1049)^2</f>
        <v>0.74019808984811353</v>
      </c>
      <c r="O280" s="3">
        <f>(J280-E$1049)^2</f>
        <v>4.6480856500388988E-2</v>
      </c>
      <c r="P280" s="3">
        <f>(K280-F$1049)^2</f>
        <v>2424.2712236967313</v>
      </c>
    </row>
    <row r="281" spans="1:16" x14ac:dyDescent="0.35">
      <c r="A281">
        <v>19171</v>
      </c>
      <c r="B281">
        <v>2843.19</v>
      </c>
      <c r="C281">
        <v>25145.17236</v>
      </c>
      <c r="D281" s="1">
        <v>40523.987070000003</v>
      </c>
      <c r="E281" s="1">
        <v>9604.2958199999994</v>
      </c>
      <c r="F281" s="1">
        <v>63815.399550000002</v>
      </c>
      <c r="H281" s="1">
        <f>C281/$B281</f>
        <v>8.8439999999999994</v>
      </c>
      <c r="I281" s="1">
        <f>D281/$B281</f>
        <v>14.253</v>
      </c>
      <c r="J281" s="1">
        <f>E281/$B281</f>
        <v>3.3779999999999997</v>
      </c>
      <c r="K281" s="1">
        <f>F281/$B281</f>
        <v>22.445</v>
      </c>
      <c r="M281" s="3">
        <f>(H281-C$1049)^2</f>
        <v>47.942284155551476</v>
      </c>
      <c r="N281" s="3">
        <f>(I281-D$1049)^2</f>
        <v>81.065755524673932</v>
      </c>
      <c r="O281" s="3">
        <f>(J281-E$1049)^2</f>
        <v>3.4991226387469325</v>
      </c>
      <c r="P281" s="3">
        <f>(K281-F$1049)^2</f>
        <v>2.0992779058774745E-2</v>
      </c>
    </row>
    <row r="282" spans="1:16" x14ac:dyDescent="0.35">
      <c r="A282">
        <v>19173</v>
      </c>
      <c r="B282">
        <v>9011.7900000000009</v>
      </c>
      <c r="C282">
        <v>31027.592970000002</v>
      </c>
      <c r="D282" s="1">
        <v>99237.831479999993</v>
      </c>
      <c r="E282" s="1">
        <v>22006.79118</v>
      </c>
      <c r="F282" s="1">
        <v>471749.18291999999</v>
      </c>
      <c r="H282" s="1">
        <f>C282/$B282</f>
        <v>3.4429999999999996</v>
      </c>
      <c r="I282" s="1">
        <f>D282/$B282</f>
        <v>11.011999999999999</v>
      </c>
      <c r="J282" s="1">
        <f>E282/$B282</f>
        <v>2.4419999999999997</v>
      </c>
      <c r="K282" s="1">
        <f>F282/$B282</f>
        <v>52.347999999999992</v>
      </c>
      <c r="M282" s="3">
        <f>(H282-C$1049)^2</f>
        <v>2.3196407747223455</v>
      </c>
      <c r="N282" s="3">
        <f>(I282-D$1049)^2</f>
        <v>33.20816203336507</v>
      </c>
      <c r="O282" s="3">
        <f>(J282-E$1049)^2</f>
        <v>0.87346630751867593</v>
      </c>
      <c r="P282" s="3">
        <f>(K282-F$1049)^2</f>
        <v>902.8756243843543</v>
      </c>
    </row>
    <row r="283" spans="1:16" x14ac:dyDescent="0.35">
      <c r="A283">
        <v>19175</v>
      </c>
      <c r="B283">
        <v>6454.62</v>
      </c>
      <c r="C283">
        <v>11579.58828</v>
      </c>
      <c r="D283" s="1">
        <v>52701.972300000001</v>
      </c>
      <c r="E283" s="1">
        <v>13238.42562</v>
      </c>
      <c r="F283" s="1">
        <v>-91887.970319999993</v>
      </c>
      <c r="H283" s="1">
        <f>C283/$B283</f>
        <v>1.794</v>
      </c>
      <c r="I283" s="1">
        <f>D283/$B283</f>
        <v>8.1650000000000009</v>
      </c>
      <c r="J283" s="1">
        <f>E283/$B283</f>
        <v>2.0510000000000002</v>
      </c>
      <c r="K283" s="1">
        <f>F283/$B283</f>
        <v>-14.235999999999999</v>
      </c>
      <c r="M283" s="3">
        <f>(H283-C$1049)^2</f>
        <v>1.5866754172959203E-2</v>
      </c>
      <c r="N283" s="3">
        <f>(I283-D$1049)^2</f>
        <v>8.5010285888244272</v>
      </c>
      <c r="O283" s="3">
        <f>(J283-E$1049)^2</f>
        <v>0.29549464778550505</v>
      </c>
      <c r="P283" s="3">
        <f>(K283-F$1049)^2</f>
        <v>1334.887417913598</v>
      </c>
    </row>
    <row r="284" spans="1:16" x14ac:dyDescent="0.35">
      <c r="A284">
        <v>19177</v>
      </c>
      <c r="B284">
        <v>2868.84</v>
      </c>
      <c r="C284">
        <v>12338.88084</v>
      </c>
      <c r="D284" s="1">
        <v>29038.39848</v>
      </c>
      <c r="E284" s="1">
        <v>8701.1917200000007</v>
      </c>
      <c r="F284" s="1">
        <v>-219457.65348000001</v>
      </c>
      <c r="H284" s="1">
        <f>C284/$B284</f>
        <v>4.3010000000000002</v>
      </c>
      <c r="I284" s="1">
        <f>D284/$B284</f>
        <v>10.122</v>
      </c>
      <c r="J284" s="1">
        <f>E284/$B284</f>
        <v>3.0329999999999999</v>
      </c>
      <c r="K284" s="1">
        <f>F284/$B284</f>
        <v>-76.497</v>
      </c>
      <c r="M284" s="3">
        <f>(H284-C$1049)^2</f>
        <v>5.6693357435709677</v>
      </c>
      <c r="N284" s="3">
        <f>(I284-D$1049)^2</f>
        <v>23.742740861731367</v>
      </c>
      <c r="O284" s="3">
        <f>(J284-E$1049)^2</f>
        <v>2.3274376448647232</v>
      </c>
      <c r="P284" s="3">
        <f>(K284-F$1049)^2</f>
        <v>9760.8691714460419</v>
      </c>
    </row>
    <row r="285" spans="1:16" x14ac:dyDescent="0.35">
      <c r="A285">
        <v>19179</v>
      </c>
      <c r="B285">
        <v>1792.53</v>
      </c>
      <c r="C285">
        <v>9281.7203399999999</v>
      </c>
      <c r="D285" s="1">
        <v>21757.729139999999</v>
      </c>
      <c r="E285" s="1">
        <v>5205.5071200000002</v>
      </c>
      <c r="F285" s="1">
        <v>-63373.105620000002</v>
      </c>
      <c r="H285" s="1">
        <f>C285/$B285</f>
        <v>5.1779999999999999</v>
      </c>
      <c r="I285" s="1">
        <f>D285/$B285</f>
        <v>12.138</v>
      </c>
      <c r="J285" s="1">
        <f>E285/$B285</f>
        <v>2.9040000000000004</v>
      </c>
      <c r="K285" s="1">
        <f>F285/$B285</f>
        <v>-35.353999999999999</v>
      </c>
      <c r="M285" s="3">
        <f>(H285-C$1049)^2</f>
        <v>10.61480310683465</v>
      </c>
      <c r="N285" s="3">
        <f>(I285-D$1049)^2</f>
        <v>47.453531111184823</v>
      </c>
      <c r="O285" s="3">
        <f>(J285-E$1049)^2</f>
        <v>1.9504753428044199</v>
      </c>
      <c r="P285" s="3">
        <f>(K285-F$1049)^2</f>
        <v>3323.9965324151985</v>
      </c>
    </row>
    <row r="286" spans="1:16" x14ac:dyDescent="0.35">
      <c r="A286">
        <v>19181</v>
      </c>
      <c r="B286">
        <v>3546.27</v>
      </c>
      <c r="C286">
        <v>12380.02857</v>
      </c>
      <c r="D286" s="1">
        <v>37537.267949999994</v>
      </c>
      <c r="E286" s="1">
        <v>9191.9318400000011</v>
      </c>
      <c r="F286" s="1">
        <v>418.45985999999999</v>
      </c>
      <c r="H286" s="1">
        <f>C286/$B286</f>
        <v>3.4910000000000001</v>
      </c>
      <c r="I286" s="1">
        <f>D286/$B286</f>
        <v>10.584999999999999</v>
      </c>
      <c r="J286" s="1">
        <f>E286/$B286</f>
        <v>2.5920000000000005</v>
      </c>
      <c r="K286" s="1">
        <f>F286/$B286</f>
        <v>0.11799999999999999</v>
      </c>
      <c r="M286" s="3">
        <f>(H286-C$1049)^2</f>
        <v>2.468156297455137</v>
      </c>
      <c r="N286" s="3">
        <f>(I286-D$1049)^2</f>
        <v>28.469185931918339</v>
      </c>
      <c r="O286" s="3">
        <f>(J286-E$1049)^2</f>
        <v>1.1763445657283342</v>
      </c>
      <c r="P286" s="3">
        <f>(K286-F$1049)^2</f>
        <v>492.04605503965331</v>
      </c>
    </row>
    <row r="287" spans="1:16" x14ac:dyDescent="0.35">
      <c r="A287">
        <v>19183</v>
      </c>
      <c r="B287">
        <v>2341.35</v>
      </c>
      <c r="C287">
        <v>12224.18835</v>
      </c>
      <c r="D287" s="1">
        <v>24385.160250000001</v>
      </c>
      <c r="E287" s="1">
        <v>6075.8032500000008</v>
      </c>
      <c r="F287" s="1">
        <v>-49798.173150000002</v>
      </c>
      <c r="H287" s="1">
        <f>C287/$B287</f>
        <v>5.2210000000000001</v>
      </c>
      <c r="I287" s="1">
        <f>D287/$B287</f>
        <v>10.415000000000001</v>
      </c>
      <c r="J287" s="1">
        <f>E287/$B287</f>
        <v>2.5950000000000006</v>
      </c>
      <c r="K287" s="1">
        <f>F287/$B287</f>
        <v>-21.269000000000002</v>
      </c>
      <c r="M287" s="3">
        <f>(H287-C$1049)^2</f>
        <v>10.896843262616109</v>
      </c>
      <c r="N287" s="3">
        <f>(I287-D$1049)^2</f>
        <v>26.683964135089447</v>
      </c>
      <c r="O287" s="3">
        <f>(J287-E$1049)^2</f>
        <v>1.1828611308925276</v>
      </c>
      <c r="P287" s="3">
        <f>(K287-F$1049)^2</f>
        <v>1898.2674463395745</v>
      </c>
    </row>
    <row r="288" spans="1:16" x14ac:dyDescent="0.35">
      <c r="A288">
        <v>19185</v>
      </c>
      <c r="B288">
        <v>12562.92</v>
      </c>
      <c r="C288">
        <v>47311.956720000002</v>
      </c>
      <c r="D288" s="1">
        <v>148292.70768000002</v>
      </c>
      <c r="E288" s="1">
        <v>35666.129879999993</v>
      </c>
      <c r="F288" s="1">
        <v>54560.761559999999</v>
      </c>
      <c r="H288" s="1">
        <f>C288/$B288</f>
        <v>3.766</v>
      </c>
      <c r="I288" s="1">
        <f>D288/$B288</f>
        <v>11.804000000000002</v>
      </c>
      <c r="J288" s="1">
        <f>E288/$B288</f>
        <v>2.8389999999999995</v>
      </c>
      <c r="K288" s="1">
        <f>F288/$B288</f>
        <v>4.343</v>
      </c>
      <c r="M288" s="3">
        <f>(H288-C$1049)^2</f>
        <v>3.4078514797784125</v>
      </c>
      <c r="N288" s="3">
        <f>(I288-D$1049)^2</f>
        <v>42.9634673456504</v>
      </c>
      <c r="O288" s="3">
        <f>(J288-E$1049)^2</f>
        <v>1.7731430975802331</v>
      </c>
      <c r="P288" s="3">
        <f>(K288-F$1049)^2</f>
        <v>322.45784082811508</v>
      </c>
    </row>
    <row r="289" spans="1:16" x14ac:dyDescent="0.35">
      <c r="A289">
        <v>19187</v>
      </c>
      <c r="B289">
        <v>94.23</v>
      </c>
      <c r="C289">
        <v>54.747630000000001</v>
      </c>
      <c r="D289" s="1">
        <v>238.02498</v>
      </c>
      <c r="E289" s="1">
        <v>89.235810000000001</v>
      </c>
      <c r="F289" s="1">
        <v>7182.7759800000003</v>
      </c>
      <c r="H289" s="1">
        <f>C289/$B289</f>
        <v>0.58099999999999996</v>
      </c>
      <c r="I289" s="1">
        <f>D289/$B289</f>
        <v>2.5259999999999998</v>
      </c>
      <c r="J289" s="1">
        <f>E289/$B289</f>
        <v>0.94699999999999995</v>
      </c>
      <c r="K289" s="1">
        <f>F289/$B289</f>
        <v>76.225999999999999</v>
      </c>
      <c r="M289" s="3">
        <f>(H289-C$1049)^2</f>
        <v>1.7928227317797469</v>
      </c>
      <c r="N289" s="3">
        <f>(I289-D$1049)^2</f>
        <v>7.4166224575406812</v>
      </c>
      <c r="O289" s="3">
        <f>(J289-E$1049)^2</f>
        <v>0.3140546673624322</v>
      </c>
      <c r="P289" s="3">
        <f>(K289-F$1049)^2</f>
        <v>2908.0014883386489</v>
      </c>
    </row>
    <row r="290" spans="1:16" x14ac:dyDescent="0.35">
      <c r="A290">
        <v>19189</v>
      </c>
      <c r="B290">
        <v>229.59</v>
      </c>
      <c r="C290">
        <v>678.43844999999999</v>
      </c>
      <c r="D290" s="1">
        <v>1818.5823899999998</v>
      </c>
      <c r="E290" s="1">
        <v>484.89407999999997</v>
      </c>
      <c r="F290" s="1">
        <v>34747.98732</v>
      </c>
      <c r="H290" s="1">
        <f>C290/$B290</f>
        <v>2.9550000000000001</v>
      </c>
      <c r="I290" s="1">
        <f>D290/$B290</f>
        <v>7.9209999999999994</v>
      </c>
      <c r="J290" s="1">
        <f>E290/$B290</f>
        <v>2.1119999999999997</v>
      </c>
      <c r="K290" s="1">
        <f>F290/$B290</f>
        <v>151.34799999999998</v>
      </c>
      <c r="M290" s="3">
        <f>(H290-C$1049)^2</f>
        <v>1.071300960272316</v>
      </c>
      <c r="N290" s="3">
        <f>(I290-D$1049)^2</f>
        <v>7.1377262451405672</v>
      </c>
      <c r="O290" s="3">
        <f>(J290-E$1049)^2</f>
        <v>0.36553413945743146</v>
      </c>
      <c r="P290" s="3">
        <f>(K290-F$1049)^2</f>
        <v>16653.357616824051</v>
      </c>
    </row>
    <row r="291" spans="1:16" x14ac:dyDescent="0.35">
      <c r="A291">
        <v>19191</v>
      </c>
      <c r="B291">
        <v>3361.86</v>
      </c>
      <c r="C291">
        <v>19676.96658</v>
      </c>
      <c r="D291" s="1">
        <v>42783.030359999997</v>
      </c>
      <c r="E291" s="1">
        <v>11726.167679999999</v>
      </c>
      <c r="F291" s="1">
        <v>202955.48819999999</v>
      </c>
      <c r="H291" s="1">
        <f>C291/$B291</f>
        <v>5.8529999999999998</v>
      </c>
      <c r="I291" s="1">
        <f>D291/$B291</f>
        <v>12.725999999999999</v>
      </c>
      <c r="J291" s="1">
        <f>E291/$B291</f>
        <v>3.4879999999999995</v>
      </c>
      <c r="K291" s="1">
        <f>F291/$B291</f>
        <v>60.37</v>
      </c>
      <c r="M291" s="3">
        <f>(H291-C$1049)^2</f>
        <v>15.468777645264506</v>
      </c>
      <c r="N291" s="3">
        <f>(I291-D$1049)^2</f>
        <v>55.9003302672754</v>
      </c>
      <c r="O291" s="3">
        <f>(J291-E$1049)^2</f>
        <v>3.9227533614340135</v>
      </c>
      <c r="P291" s="3">
        <f>(K291-F$1049)^2</f>
        <v>1449.3164371050743</v>
      </c>
    </row>
    <row r="292" spans="1:16" x14ac:dyDescent="0.35">
      <c r="A292">
        <v>19193</v>
      </c>
      <c r="B292">
        <v>4272.21</v>
      </c>
      <c r="C292">
        <v>20694.58524</v>
      </c>
      <c r="D292" s="1">
        <v>43807.24134</v>
      </c>
      <c r="E292" s="1">
        <v>8386.3482299999996</v>
      </c>
      <c r="F292" s="1">
        <v>93796.370550000007</v>
      </c>
      <c r="H292" s="1">
        <f>C292/$B292</f>
        <v>4.8440000000000003</v>
      </c>
      <c r="I292" s="1">
        <f>D292/$B292</f>
        <v>10.254</v>
      </c>
      <c r="J292" s="1">
        <f>E292/$B292</f>
        <v>1.9629999999999999</v>
      </c>
      <c r="K292" s="1">
        <f>F292/$B292</f>
        <v>21.955000000000002</v>
      </c>
      <c r="M292" s="3">
        <f>(H292-C$1049)^2</f>
        <v>8.5499905944856547</v>
      </c>
      <c r="N292" s="3">
        <f>(I292-D$1049)^2</f>
        <v>25.046545080445579</v>
      </c>
      <c r="O292" s="3">
        <f>(J292-E$1049)^2</f>
        <v>0.20756606963583951</v>
      </c>
      <c r="P292" s="3">
        <f>(K292-F$1049)^2</f>
        <v>0.11910170536733607</v>
      </c>
    </row>
    <row r="293" spans="1:16" x14ac:dyDescent="0.35">
      <c r="A293">
        <v>19195</v>
      </c>
      <c r="B293">
        <v>150.12</v>
      </c>
      <c r="C293">
        <v>152.52191999999999</v>
      </c>
      <c r="D293" s="1">
        <v>620.44596000000001</v>
      </c>
      <c r="E293" s="1">
        <v>225.02987999999999</v>
      </c>
      <c r="F293" s="1">
        <v>20286.766439999999</v>
      </c>
      <c r="H293" s="1">
        <f>C293/$B293</f>
        <v>1.016</v>
      </c>
      <c r="I293" s="1">
        <f>D293/$B293</f>
        <v>4.133</v>
      </c>
      <c r="J293" s="1">
        <f>E293/$B293</f>
        <v>1.4989999999999999</v>
      </c>
      <c r="K293" s="1">
        <f>F293/$B293</f>
        <v>135.137</v>
      </c>
      <c r="M293" s="3">
        <f>(H293-C$1049)^2</f>
        <v>0.81714965654565563</v>
      </c>
      <c r="N293" s="3">
        <f>(I293-D$1049)^2</f>
        <v>1.2462320899175152</v>
      </c>
      <c r="O293" s="3">
        <f>(J293-E$1049)^2</f>
        <v>7.0657573968493324E-5</v>
      </c>
      <c r="P293" s="3">
        <f>(K293-F$1049)^2</f>
        <v>12732.163485506479</v>
      </c>
    </row>
    <row r="294" spans="1:16" x14ac:dyDescent="0.35">
      <c r="A294">
        <v>19197</v>
      </c>
      <c r="B294">
        <v>190.89</v>
      </c>
      <c r="C294">
        <v>168.36498</v>
      </c>
      <c r="D294" s="1">
        <v>567.13418999999999</v>
      </c>
      <c r="E294" s="1">
        <v>246.82077000000001</v>
      </c>
      <c r="F294" s="1">
        <v>26188.199100000002</v>
      </c>
      <c r="H294" s="1">
        <f>C294/$B294</f>
        <v>0.88200000000000012</v>
      </c>
      <c r="I294" s="1">
        <f>D294/$B294</f>
        <v>2.9710000000000001</v>
      </c>
      <c r="J294" s="1">
        <f>E294/$B294</f>
        <v>1.2930000000000001</v>
      </c>
      <c r="K294" s="1">
        <f>F294/$B294</f>
        <v>137.19000000000003</v>
      </c>
      <c r="M294" s="3">
        <f>(H294-C$1049)^2</f>
        <v>1.0773678222499501</v>
      </c>
      <c r="N294" s="3">
        <f>(I294-D$1049)^2</f>
        <v>5.1908680433575389</v>
      </c>
      <c r="O294" s="3">
        <f>(J294-E$1049)^2</f>
        <v>4.5969849632706665E-2</v>
      </c>
      <c r="P294" s="3">
        <f>(K294-F$1049)^2</f>
        <v>13199.68656012748</v>
      </c>
    </row>
    <row r="295" spans="1:16" x14ac:dyDescent="0.35">
      <c r="A295">
        <v>20001</v>
      </c>
      <c r="B295">
        <v>1124.19</v>
      </c>
      <c r="C295">
        <v>885.86171999999999</v>
      </c>
      <c r="D295" s="1">
        <v>7571.4196499999998</v>
      </c>
      <c r="E295" s="1">
        <v>2841.9523200000003</v>
      </c>
      <c r="F295" s="1">
        <v>110245.94073</v>
      </c>
      <c r="H295" s="1">
        <f>C295/$B295</f>
        <v>0.78799999999999992</v>
      </c>
      <c r="I295" s="1">
        <f>D295/$B295</f>
        <v>6.7349999999999994</v>
      </c>
      <c r="J295" s="1">
        <f>E295/$B295</f>
        <v>2.528</v>
      </c>
      <c r="K295" s="1">
        <f>F295/$B295</f>
        <v>98.066999999999993</v>
      </c>
      <c r="M295" s="3">
        <f>(H295-C$1049)^2</f>
        <v>1.2813409235649038</v>
      </c>
      <c r="N295" s="3">
        <f>(I295-D$1049)^2</f>
        <v>2.2071628860870991</v>
      </c>
      <c r="O295" s="3">
        <f>(J295-E$1049)^2</f>
        <v>1.041612508892213</v>
      </c>
      <c r="P295" s="3">
        <f>(K295-F$1049)^2</f>
        <v>5740.6214461151676</v>
      </c>
    </row>
    <row r="296" spans="1:16" x14ac:dyDescent="0.35">
      <c r="A296">
        <v>20003</v>
      </c>
      <c r="B296">
        <v>1188.0899999999999</v>
      </c>
      <c r="C296">
        <v>1655.00937</v>
      </c>
      <c r="D296" s="1">
        <v>10170.0504</v>
      </c>
      <c r="E296" s="1">
        <v>3131.8052399999997</v>
      </c>
      <c r="F296" s="1">
        <v>57145.940909999998</v>
      </c>
      <c r="H296" s="1">
        <f>C296/$B296</f>
        <v>1.393</v>
      </c>
      <c r="I296" s="1">
        <f>D296/$B296</f>
        <v>8.56</v>
      </c>
      <c r="J296" s="1">
        <f>E296/$B296</f>
        <v>2.6360000000000001</v>
      </c>
      <c r="K296" s="1">
        <f>F296/$B296</f>
        <v>48.099000000000004</v>
      </c>
      <c r="M296" s="3">
        <f>(H296-C$1049)^2</f>
        <v>0.27769032467610993</v>
      </c>
      <c r="N296" s="3">
        <f>(I296-D$1049)^2</f>
        <v>10.960418940279839</v>
      </c>
      <c r="O296" s="3">
        <f>(J296-E$1049)^2</f>
        <v>1.2737248548031659</v>
      </c>
      <c r="P296" s="3">
        <f>(K296-F$1049)^2</f>
        <v>665.5826659310593</v>
      </c>
    </row>
    <row r="297" spans="1:16" x14ac:dyDescent="0.35">
      <c r="A297">
        <v>20005</v>
      </c>
      <c r="B297">
        <v>2368.71</v>
      </c>
      <c r="C297">
        <v>6639.49413</v>
      </c>
      <c r="D297" s="1">
        <v>24996.996630000001</v>
      </c>
      <c r="E297" s="1">
        <v>5087.9890800000003</v>
      </c>
      <c r="F297" s="1">
        <v>-59082.733529999998</v>
      </c>
      <c r="H297" s="1">
        <f>C297/$B297</f>
        <v>2.8029999999999999</v>
      </c>
      <c r="I297" s="1">
        <f>D297/$B297</f>
        <v>10.553000000000001</v>
      </c>
      <c r="J297" s="1">
        <f>E297/$B297</f>
        <v>2.1480000000000001</v>
      </c>
      <c r="K297" s="1">
        <f>F297/$B297</f>
        <v>-24.942999999999998</v>
      </c>
      <c r="M297" s="3">
        <f>(H297-C$1049)^2</f>
        <v>0.77975380495181423</v>
      </c>
      <c r="N297" s="3">
        <f>(I297-D$1049)^2</f>
        <v>28.128728181927031</v>
      </c>
      <c r="O297" s="3">
        <f>(J297-E$1049)^2</f>
        <v>0.41036092142774966</v>
      </c>
      <c r="P297" s="3">
        <f>(K297-F$1049)^2</f>
        <v>2231.9115510645897</v>
      </c>
    </row>
    <row r="298" spans="1:16" x14ac:dyDescent="0.35">
      <c r="A298">
        <v>20007</v>
      </c>
      <c r="B298">
        <v>614.16</v>
      </c>
      <c r="C298">
        <v>477.81648000000001</v>
      </c>
      <c r="D298" s="1">
        <v>1515.7468799999999</v>
      </c>
      <c r="E298" s="1">
        <v>484.57223999999997</v>
      </c>
      <c r="F298" s="1">
        <v>-15519.20904</v>
      </c>
      <c r="H298" s="1">
        <f>C298/$B298</f>
        <v>0.77800000000000002</v>
      </c>
      <c r="I298" s="1">
        <f>D298/$B298</f>
        <v>2.468</v>
      </c>
      <c r="J298" s="1">
        <f>E298/$B298</f>
        <v>0.78900000000000003</v>
      </c>
      <c r="K298" s="1">
        <f>F298/$B298</f>
        <v>-25.269000000000002</v>
      </c>
      <c r="M298" s="3">
        <f>(H298-C$1049)^2</f>
        <v>1.3040801896622387</v>
      </c>
      <c r="N298" s="3">
        <f>(I298-D$1049)^2</f>
        <v>7.7358947856814044</v>
      </c>
      <c r="O298" s="3">
        <f>(J298-E$1049)^2</f>
        <v>0.51610690204826049</v>
      </c>
      <c r="P298" s="3">
        <f>(K298-F$1049)^2</f>
        <v>2262.8203355339301</v>
      </c>
    </row>
    <row r="299" spans="1:16" x14ac:dyDescent="0.35">
      <c r="A299">
        <v>20009</v>
      </c>
      <c r="B299">
        <v>1165.05</v>
      </c>
      <c r="C299">
        <v>888.93314999999996</v>
      </c>
      <c r="D299" s="1">
        <v>3318.0623999999998</v>
      </c>
      <c r="E299" s="1">
        <v>892.42830000000004</v>
      </c>
      <c r="F299" s="1">
        <v>-36017.520750000003</v>
      </c>
      <c r="H299" s="1">
        <f>C299/$B299</f>
        <v>0.76300000000000001</v>
      </c>
      <c r="I299" s="1">
        <f>D299/$B299</f>
        <v>2.8479999999999999</v>
      </c>
      <c r="J299" s="1">
        <f>E299/$B299</f>
        <v>0.76600000000000001</v>
      </c>
      <c r="K299" s="1">
        <f>F299/$B299</f>
        <v>-30.915000000000003</v>
      </c>
      <c r="M299" s="3">
        <f>(H299-C$1049)^2</f>
        <v>1.3385640888082422</v>
      </c>
      <c r="N299" s="3">
        <f>(I299-D$1049)^2</f>
        <v>5.7664705668283851</v>
      </c>
      <c r="O299" s="3">
        <f>(J299-E$1049)^2</f>
        <v>0.5496825691227798</v>
      </c>
      <c r="P299" s="3">
        <f>(K299-F$1049)^2</f>
        <v>2831.8480546317633</v>
      </c>
    </row>
    <row r="300" spans="1:16" x14ac:dyDescent="0.35">
      <c r="A300">
        <v>20011</v>
      </c>
      <c r="B300">
        <v>2393.1</v>
      </c>
      <c r="C300">
        <v>2314.1277</v>
      </c>
      <c r="D300" s="1">
        <v>17472.023100000002</v>
      </c>
      <c r="E300" s="1">
        <v>5757.7986000000001</v>
      </c>
      <c r="F300" s="1">
        <v>29408.805899999999</v>
      </c>
      <c r="H300" s="1">
        <f>C300/$B300</f>
        <v>0.96700000000000008</v>
      </c>
      <c r="I300" s="1">
        <f>D300/$B300</f>
        <v>7.301000000000001</v>
      </c>
      <c r="J300" s="1">
        <f>E300/$B300</f>
        <v>2.4060000000000001</v>
      </c>
      <c r="K300" s="1">
        <f>F300/$B300</f>
        <v>12.289</v>
      </c>
      <c r="M300" s="3">
        <f>(H300-C$1049)^2</f>
        <v>0.90813906042259906</v>
      </c>
      <c r="N300" s="3">
        <f>(I300-D$1049)^2</f>
        <v>4.2092773390586595</v>
      </c>
      <c r="O300" s="3">
        <f>(J300-E$1049)^2</f>
        <v>0.8074715255483591</v>
      </c>
      <c r="P300" s="3">
        <f>(K300-F$1049)^2</f>
        <v>100.22234644352768</v>
      </c>
    </row>
    <row r="301" spans="1:16" x14ac:dyDescent="0.35">
      <c r="A301">
        <v>20013</v>
      </c>
      <c r="B301">
        <v>2424.06</v>
      </c>
      <c r="C301">
        <v>5522.0086799999999</v>
      </c>
      <c r="D301" s="1">
        <v>24458.7654</v>
      </c>
      <c r="E301" s="1">
        <v>5410.5019199999997</v>
      </c>
      <c r="F301" s="1">
        <v>-34201.062539999999</v>
      </c>
      <c r="H301" s="1">
        <f>C301/$B301</f>
        <v>2.278</v>
      </c>
      <c r="I301" s="1">
        <f>D301/$B301</f>
        <v>10.09</v>
      </c>
      <c r="J301" s="1">
        <f>E301/$B301</f>
        <v>2.2319999999999998</v>
      </c>
      <c r="K301" s="1">
        <f>F301/$B301</f>
        <v>-14.109</v>
      </c>
      <c r="M301" s="3">
        <f>(H301-C$1049)^2</f>
        <v>0.12819027506192446</v>
      </c>
      <c r="N301" s="3">
        <f>(I301-D$1049)^2</f>
        <v>23.431915111740043</v>
      </c>
      <c r="O301" s="3">
        <f>(J301-E$1049)^2</f>
        <v>0.52503674602515682</v>
      </c>
      <c r="P301" s="3">
        <f>(K301-F$1049)^2</f>
        <v>1325.6233746816777</v>
      </c>
    </row>
    <row r="302" spans="1:16" x14ac:dyDescent="0.35">
      <c r="A302">
        <v>20015</v>
      </c>
      <c r="B302">
        <v>2967.12</v>
      </c>
      <c r="C302">
        <v>2596.23</v>
      </c>
      <c r="D302" s="1">
        <v>16304.3244</v>
      </c>
      <c r="E302" s="1">
        <v>3910.6641600000003</v>
      </c>
      <c r="F302" s="1">
        <v>-101683.20239999999</v>
      </c>
      <c r="H302" s="1">
        <f>C302/$B302</f>
        <v>0.875</v>
      </c>
      <c r="I302" s="1">
        <f>D302/$B302</f>
        <v>5.4950000000000001</v>
      </c>
      <c r="J302" s="1">
        <f>E302/$B302</f>
        <v>1.3180000000000001</v>
      </c>
      <c r="K302" s="1">
        <f>F302/$B302</f>
        <v>-34.269999999999996</v>
      </c>
      <c r="M302" s="3">
        <f>(H302-C$1049)^2</f>
        <v>1.0919483085180852</v>
      </c>
      <c r="N302" s="3">
        <f>(I302-D$1049)^2</f>
        <v>6.0345073923270716E-2</v>
      </c>
      <c r="O302" s="3">
        <f>(J302-E$1049)^2</f>
        <v>3.5874559334316145E-2</v>
      </c>
      <c r="P302" s="3">
        <f>(K302-F$1049)^2</f>
        <v>3200.1774754435278</v>
      </c>
    </row>
    <row r="303" spans="1:16" x14ac:dyDescent="0.35">
      <c r="A303">
        <v>20017</v>
      </c>
      <c r="B303">
        <v>406.89</v>
      </c>
      <c r="C303">
        <v>338.93937</v>
      </c>
      <c r="D303" s="1">
        <v>2283.0597900000002</v>
      </c>
      <c r="E303" s="1">
        <v>460.59947999999997</v>
      </c>
      <c r="F303" s="1">
        <v>-7874.9490599999999</v>
      </c>
      <c r="H303" s="1">
        <f>C303/$B303</f>
        <v>0.83300000000000007</v>
      </c>
      <c r="I303" s="1">
        <f>D303/$B303</f>
        <v>5.6110000000000007</v>
      </c>
      <c r="J303" s="1">
        <f>E303/$B303</f>
        <v>1.1319999999999999</v>
      </c>
      <c r="K303" s="1">
        <f>F303/$B303</f>
        <v>-19.353999999999999</v>
      </c>
      <c r="M303" s="3">
        <f>(H303-C$1049)^2</f>
        <v>1.1814892261268937</v>
      </c>
      <c r="N303" s="3">
        <f>(I303-D$1049)^2</f>
        <v>0.13079241764182301</v>
      </c>
      <c r="O303" s="3">
        <f>(J303-E$1049)^2</f>
        <v>0.14092951915434204</v>
      </c>
      <c r="P303" s="3">
        <f>(K303-F$1049)^2</f>
        <v>1735.0649756377763</v>
      </c>
    </row>
    <row r="304" spans="1:16" x14ac:dyDescent="0.35">
      <c r="A304">
        <v>20019</v>
      </c>
      <c r="B304">
        <v>288.54000000000002</v>
      </c>
      <c r="C304">
        <v>325.18457999999998</v>
      </c>
      <c r="D304" s="1">
        <v>1408.94082</v>
      </c>
      <c r="E304" s="1">
        <v>479.55347999999998</v>
      </c>
      <c r="F304" s="1">
        <v>-5354.7253199999996</v>
      </c>
      <c r="H304" s="1">
        <f>C304/$B304</f>
        <v>1.1269999999999998</v>
      </c>
      <c r="I304" s="1">
        <f>D304/$B304</f>
        <v>4.883</v>
      </c>
      <c r="J304" s="1">
        <f>E304/$B304</f>
        <v>1.6619999999999997</v>
      </c>
      <c r="K304" s="1">
        <f>F304/$B304</f>
        <v>-18.557999999999996</v>
      </c>
      <c r="M304" s="3">
        <f>(H304-C$1049)^2</f>
        <v>0.6287908028652327</v>
      </c>
      <c r="N304" s="3">
        <f>(I304-D$1049)^2</f>
        <v>0.13421060533918672</v>
      </c>
      <c r="O304" s="3">
        <f>(J304-E$1049)^2</f>
        <v>2.3899364828461927E-2</v>
      </c>
      <c r="P304" s="3">
        <f>(K304-F$1049)^2</f>
        <v>1669.385246688099</v>
      </c>
    </row>
    <row r="305" spans="1:16" x14ac:dyDescent="0.35">
      <c r="A305">
        <v>20021</v>
      </c>
      <c r="B305">
        <v>768.51</v>
      </c>
      <c r="C305">
        <v>690.89049</v>
      </c>
      <c r="D305" s="1">
        <v>4673.3093100000006</v>
      </c>
      <c r="E305" s="1">
        <v>2362.3997399999998</v>
      </c>
      <c r="F305" s="1">
        <v>-37072.922400000003</v>
      </c>
      <c r="H305" s="1">
        <f>C305/$B305</f>
        <v>0.89900000000000002</v>
      </c>
      <c r="I305" s="1">
        <f>D305/$B305</f>
        <v>6.0810000000000004</v>
      </c>
      <c r="J305" s="1">
        <f>E305/$B305</f>
        <v>3.0739999999999998</v>
      </c>
      <c r="K305" s="1">
        <f>F305/$B305</f>
        <v>-48.24</v>
      </c>
      <c r="M305" s="3">
        <f>(H305-C$1049)^2</f>
        <v>1.0423660698844801</v>
      </c>
      <c r="N305" s="3">
        <f>(I305-D$1049)^2</f>
        <v>0.69164562063940405</v>
      </c>
      <c r="O305" s="3">
        <f>(J305-E$1049)^2</f>
        <v>2.4542173687753626</v>
      </c>
      <c r="P305" s="3">
        <f>(K305-F$1049)^2</f>
        <v>4975.907280954817</v>
      </c>
    </row>
    <row r="306" spans="1:16" x14ac:dyDescent="0.35">
      <c r="A306">
        <v>20023</v>
      </c>
      <c r="B306">
        <v>1691.46</v>
      </c>
      <c r="C306">
        <v>568.33055999999999</v>
      </c>
      <c r="D306" s="1">
        <v>1231.3828800000001</v>
      </c>
      <c r="E306" s="1">
        <v>740.85947999999996</v>
      </c>
      <c r="F306" s="1">
        <v>-29871.1836</v>
      </c>
      <c r="H306" s="1">
        <f>C306/$B306</f>
        <v>0.33599999999999997</v>
      </c>
      <c r="I306" s="1">
        <f>D306/$B306</f>
        <v>0.72800000000000009</v>
      </c>
      <c r="J306" s="1">
        <f>E306/$B306</f>
        <v>0.43799999999999994</v>
      </c>
      <c r="K306" s="1">
        <f>F306/$B306</f>
        <v>-17.66</v>
      </c>
      <c r="M306" s="3">
        <f>(H306-C$1049)^2</f>
        <v>2.5089397511644651</v>
      </c>
      <c r="N306" s="3">
        <f>(I306-D$1049)^2</f>
        <v>20.442584629903131</v>
      </c>
      <c r="O306" s="3">
        <f>(J306-E$1049)^2</f>
        <v>1.1436287778376641</v>
      </c>
      <c r="P306" s="3">
        <f>(K306-F$1049)^2</f>
        <v>1596.8104830639666</v>
      </c>
    </row>
    <row r="307" spans="1:16" x14ac:dyDescent="0.35">
      <c r="A307">
        <v>20025</v>
      </c>
      <c r="B307">
        <v>1927.17</v>
      </c>
      <c r="C307">
        <v>362.30795999999998</v>
      </c>
      <c r="D307" s="1">
        <v>2021.60133</v>
      </c>
      <c r="E307" s="1">
        <v>768.94083000000001</v>
      </c>
      <c r="F307" s="1">
        <v>-3411.0909000000001</v>
      </c>
      <c r="H307" s="1">
        <f>C307/$B307</f>
        <v>0.18799999999999997</v>
      </c>
      <c r="I307" s="1">
        <f>D307/$B307</f>
        <v>1.0489999999999999</v>
      </c>
      <c r="J307" s="1">
        <f>E307/$B307</f>
        <v>0.39899999999999997</v>
      </c>
      <c r="K307" s="1">
        <f>F307/$B307</f>
        <v>-1.77</v>
      </c>
      <c r="M307" s="3">
        <f>(H307-C$1049)^2</f>
        <v>2.9996968894050293</v>
      </c>
      <c r="N307" s="3">
        <f>(I307-D$1049)^2</f>
        <v>17.642920434503605</v>
      </c>
      <c r="O307" s="3">
        <f>(J307-E$1049)^2</f>
        <v>1.2285634307031532</v>
      </c>
      <c r="P307" s="3">
        <f>(K307-F$1049)^2</f>
        <v>579.37025073938901</v>
      </c>
    </row>
    <row r="308" spans="1:16" x14ac:dyDescent="0.35">
      <c r="A308">
        <v>20027</v>
      </c>
      <c r="B308">
        <v>2495.16</v>
      </c>
      <c r="C308">
        <v>5374.5746399999998</v>
      </c>
      <c r="D308" s="1">
        <v>18568.980720000003</v>
      </c>
      <c r="E308" s="1">
        <v>3722.7787200000002</v>
      </c>
      <c r="F308" s="1">
        <v>-107381.70576</v>
      </c>
      <c r="H308" s="1">
        <f>C308/$B308</f>
        <v>2.1539999999999999</v>
      </c>
      <c r="I308" s="1">
        <f>D308/$B308</f>
        <v>7.4420000000000019</v>
      </c>
      <c r="J308" s="1">
        <f>E308/$B308</f>
        <v>1.4920000000000002</v>
      </c>
      <c r="K308" s="1">
        <f>F308/$B308</f>
        <v>-43.036000000000001</v>
      </c>
      <c r="M308" s="3">
        <f>(H308-C$1049)^2</f>
        <v>5.4773174668883713E-2</v>
      </c>
      <c r="N308" s="3">
        <f>(I308-D$1049)^2</f>
        <v>4.8077242999579388</v>
      </c>
      <c r="O308" s="3">
        <f>(J308-E$1049)^2</f>
        <v>2.3733885751784251E-4</v>
      </c>
      <c r="P308" s="3">
        <f>(K308-F$1049)^2</f>
        <v>4268.8074201129593</v>
      </c>
    </row>
    <row r="309" spans="1:16" x14ac:dyDescent="0.35">
      <c r="A309">
        <v>20029</v>
      </c>
      <c r="B309">
        <v>1802.79</v>
      </c>
      <c r="C309">
        <v>3207.1634100000001</v>
      </c>
      <c r="D309" s="1">
        <v>10167.7356</v>
      </c>
      <c r="E309" s="1">
        <v>2183.1786899999997</v>
      </c>
      <c r="F309" s="1">
        <v>-126267.41160000001</v>
      </c>
      <c r="H309" s="1">
        <f>C309/$B309</f>
        <v>1.7790000000000001</v>
      </c>
      <c r="I309" s="1">
        <f>D309/$B309</f>
        <v>5.64</v>
      </c>
      <c r="J309" s="1">
        <f>E309/$B309</f>
        <v>1.2109999999999999</v>
      </c>
      <c r="K309" s="1">
        <f>F309/$B309</f>
        <v>-70.040000000000006</v>
      </c>
      <c r="M309" s="3">
        <f>(H309-C$1049)^2</f>
        <v>1.9870653318962317E-2</v>
      </c>
      <c r="N309" s="3">
        <f>(I309-D$1049)^2</f>
        <v>0.15260925357146024</v>
      </c>
      <c r="O309" s="3">
        <f>(J309-E$1049)^2</f>
        <v>8.785640181142787E-2</v>
      </c>
      <c r="P309" s="3">
        <f>(K309-F$1049)^2</f>
        <v>8526.696127064055</v>
      </c>
    </row>
    <row r="310" spans="1:16" x14ac:dyDescent="0.35">
      <c r="A310">
        <v>20031</v>
      </c>
      <c r="B310">
        <v>1149.3</v>
      </c>
      <c r="C310">
        <v>925.18650000000002</v>
      </c>
      <c r="D310" s="1">
        <v>8324.3798999999999</v>
      </c>
      <c r="E310" s="1">
        <v>2104.3683000000001</v>
      </c>
      <c r="F310" s="1">
        <v>13504.275</v>
      </c>
      <c r="H310" s="1">
        <f>C310/$B310</f>
        <v>0.80500000000000005</v>
      </c>
      <c r="I310" s="1">
        <f>D310/$B310</f>
        <v>7.2430000000000003</v>
      </c>
      <c r="J310" s="1">
        <f>E310/$B310</f>
        <v>1.8310000000000002</v>
      </c>
      <c r="K310" s="1">
        <f>F310/$B310</f>
        <v>11.75</v>
      </c>
      <c r="M310" s="3">
        <f>(H310-C$1049)^2</f>
        <v>1.2431431711994327</v>
      </c>
      <c r="N310" s="3">
        <f>(I310-D$1049)^2</f>
        <v>3.974649667199381</v>
      </c>
      <c r="O310" s="3">
        <f>(J310-E$1049)^2</f>
        <v>0.10471320241134194</v>
      </c>
      <c r="P310" s="3">
        <f>(K310-F$1049)^2</f>
        <v>111.3048452624671</v>
      </c>
    </row>
    <row r="311" spans="1:16" x14ac:dyDescent="0.35">
      <c r="A311">
        <v>20033</v>
      </c>
      <c r="B311">
        <v>1126.3499999999999</v>
      </c>
      <c r="C311">
        <v>571.05944999999997</v>
      </c>
      <c r="D311" s="1">
        <v>2081.4947999999999</v>
      </c>
      <c r="E311" s="1">
        <v>639.76679999999999</v>
      </c>
      <c r="F311" s="1">
        <v>-15515.471250000001</v>
      </c>
      <c r="H311" s="1">
        <f>C311/$B311</f>
        <v>0.50700000000000001</v>
      </c>
      <c r="I311" s="1">
        <f>D311/$B311</f>
        <v>1.8480000000000001</v>
      </c>
      <c r="J311" s="1">
        <f>E311/$B311</f>
        <v>0.56800000000000006</v>
      </c>
      <c r="K311" s="1">
        <f>F311/$B311</f>
        <v>-13.775000000000002</v>
      </c>
      <c r="M311" s="3">
        <f>(H311-C$1049)^2</f>
        <v>1.9964653009000286</v>
      </c>
      <c r="N311" s="3">
        <f>(I311-D$1049)^2</f>
        <v>11.56916587959949</v>
      </c>
      <c r="O311" s="3">
        <f>(J311-E$1049)^2</f>
        <v>0.88248326828603296</v>
      </c>
      <c r="P311" s="3">
        <f>(K311-F$1049)^2</f>
        <v>1301.4136444339492</v>
      </c>
    </row>
    <row r="312" spans="1:16" x14ac:dyDescent="0.35">
      <c r="A312">
        <v>20035</v>
      </c>
      <c r="B312">
        <v>1386.09</v>
      </c>
      <c r="C312">
        <v>1441.5336</v>
      </c>
      <c r="D312" s="1">
        <v>7818.9336899999998</v>
      </c>
      <c r="E312" s="1">
        <v>2192.7943800000003</v>
      </c>
      <c r="F312" s="1">
        <v>-37188.794699999999</v>
      </c>
      <c r="H312" s="1">
        <f>C312/$B312</f>
        <v>1.04</v>
      </c>
      <c r="I312" s="1">
        <f>D312/$B312</f>
        <v>5.641</v>
      </c>
      <c r="J312" s="1">
        <f>E312/$B312</f>
        <v>1.5820000000000003</v>
      </c>
      <c r="K312" s="1">
        <f>F312/$B312</f>
        <v>-26.830000000000002</v>
      </c>
      <c r="M312" s="3">
        <f>(H312-C$1049)^2</f>
        <v>0.77433541791205052</v>
      </c>
      <c r="N312" s="3">
        <f>(I312-D$1049)^2</f>
        <v>0.15339155825868939</v>
      </c>
      <c r="O312" s="3">
        <f>(J312-E$1049)^2</f>
        <v>5.5642937833118656E-3</v>
      </c>
      <c r="P312" s="3">
        <f>(K312-F$1049)^2</f>
        <v>2413.7678215420269</v>
      </c>
    </row>
    <row r="313" spans="1:16" x14ac:dyDescent="0.35">
      <c r="A313">
        <v>20037</v>
      </c>
      <c r="B313">
        <v>1604.97</v>
      </c>
      <c r="C313">
        <v>2604.8663099999999</v>
      </c>
      <c r="D313" s="1">
        <v>12029.25015</v>
      </c>
      <c r="E313" s="1">
        <v>4156.8723</v>
      </c>
      <c r="F313" s="1">
        <v>-103335.99344999999</v>
      </c>
      <c r="H313" s="1">
        <f>C313/$B313</f>
        <v>1.623</v>
      </c>
      <c r="I313" s="1">
        <f>D313/$B313</f>
        <v>7.4950000000000001</v>
      </c>
      <c r="J313" s="1">
        <f>E313/$B313</f>
        <v>2.59</v>
      </c>
      <c r="K313" s="1">
        <f>F313/$B313</f>
        <v>-64.384999999999991</v>
      </c>
      <c r="M313" s="3">
        <f>(H313-C$1049)^2</f>
        <v>8.8187204437395056E-2</v>
      </c>
      <c r="N313" s="3">
        <f>(I313-D$1049)^2</f>
        <v>5.042954448381062</v>
      </c>
      <c r="O313" s="3">
        <f>(J313-E$1049)^2</f>
        <v>1.1720101889522041</v>
      </c>
      <c r="P313" s="3">
        <f>(K313-F$1049)^2</f>
        <v>7514.3084949655313</v>
      </c>
    </row>
    <row r="314" spans="1:16" x14ac:dyDescent="0.35">
      <c r="A314">
        <v>20039</v>
      </c>
      <c r="B314">
        <v>1089.18</v>
      </c>
      <c r="C314">
        <v>916.00037999999995</v>
      </c>
      <c r="D314" s="1">
        <v>2010.62628</v>
      </c>
      <c r="E314" s="1">
        <v>637.1703</v>
      </c>
      <c r="F314" s="1">
        <v>-52861.172939999997</v>
      </c>
      <c r="H314" s="1">
        <f>C314/$B314</f>
        <v>0.84099999999999986</v>
      </c>
      <c r="I314" s="1">
        <f>D314/$B314</f>
        <v>1.8459999999999999</v>
      </c>
      <c r="J314" s="1">
        <f>E314/$B314</f>
        <v>0.58499999999999996</v>
      </c>
      <c r="K314" s="1">
        <f>F314/$B314</f>
        <v>-48.532999999999994</v>
      </c>
      <c r="M314" s="3">
        <f>(H314-C$1049)^2</f>
        <v>1.1641618132490261</v>
      </c>
      <c r="N314" s="3">
        <f>(I314-D$1049)^2</f>
        <v>11.582775270225032</v>
      </c>
      <c r="O314" s="3">
        <f>(J314-E$1049)^2</f>
        <v>0.85083247088312752</v>
      </c>
      <c r="P314" s="3">
        <f>(K314-F$1049)^2</f>
        <v>5017.3296350883002</v>
      </c>
    </row>
    <row r="315" spans="1:16" x14ac:dyDescent="0.35">
      <c r="A315">
        <v>20041</v>
      </c>
      <c r="B315">
        <v>2361.7800000000002</v>
      </c>
      <c r="C315">
        <v>3580.4584799999998</v>
      </c>
      <c r="D315" s="1">
        <v>18731.277180000001</v>
      </c>
      <c r="E315" s="1">
        <v>3311.2155600000001</v>
      </c>
      <c r="F315" s="1">
        <v>-58494.205260000002</v>
      </c>
      <c r="H315" s="1">
        <f>C315/$B315</f>
        <v>1.5159999999999998</v>
      </c>
      <c r="I315" s="1">
        <f>D315/$B315</f>
        <v>7.931</v>
      </c>
      <c r="J315" s="1">
        <f>E315/$B315</f>
        <v>1.4019999999999999</v>
      </c>
      <c r="K315" s="1">
        <f>F315/$B315</f>
        <v>-24.766999999999999</v>
      </c>
      <c r="M315" s="3">
        <f>(H315-C$1049)^2</f>
        <v>0.16318635167888432</v>
      </c>
      <c r="N315" s="3">
        <f>(I315-D$1049)^2</f>
        <v>7.1912592920128597</v>
      </c>
      <c r="O315" s="3">
        <f>(J315-E$1049)^2</f>
        <v>1.1110383931723896E-2</v>
      </c>
      <c r="P315" s="3">
        <f>(K315-F$1049)^2</f>
        <v>2215.3129519400377</v>
      </c>
    </row>
    <row r="316" spans="1:16" x14ac:dyDescent="0.35">
      <c r="A316">
        <v>20043</v>
      </c>
      <c r="B316">
        <v>1339.11</v>
      </c>
      <c r="C316">
        <v>9905.3966700000001</v>
      </c>
      <c r="D316" s="1">
        <v>16895.550869999999</v>
      </c>
      <c r="E316" s="1">
        <v>4199.4489599999997</v>
      </c>
      <c r="F316" s="1">
        <v>-48190.551570000003</v>
      </c>
      <c r="H316" s="1">
        <f>C316/$B316</f>
        <v>7.3970000000000002</v>
      </c>
      <c r="I316" s="1">
        <f>D316/$B316</f>
        <v>12.617000000000001</v>
      </c>
      <c r="J316" s="1">
        <f>E316/$B316</f>
        <v>3.1360000000000001</v>
      </c>
      <c r="K316" s="1">
        <f>F316/$B316</f>
        <v>-35.987000000000002</v>
      </c>
      <c r="M316" s="3">
        <f>(H316-C$1049)^2</f>
        <v>29.997930959835927</v>
      </c>
      <c r="N316" s="3">
        <f>(I316-D$1049)^2</f>
        <v>54.282301056367473</v>
      </c>
      <c r="O316" s="3">
        <f>(J316-E$1049)^2</f>
        <v>2.6523190488353547</v>
      </c>
      <c r="P316" s="3">
        <f>(K316-F$1049)^2</f>
        <v>3397.387326130206</v>
      </c>
    </row>
    <row r="317" spans="1:16" x14ac:dyDescent="0.35">
      <c r="A317">
        <v>20045</v>
      </c>
      <c r="B317">
        <v>890.64</v>
      </c>
      <c r="C317">
        <v>1238.88024</v>
      </c>
      <c r="D317" s="1">
        <v>7231.9967999999999</v>
      </c>
      <c r="E317" s="1">
        <v>1795.53024</v>
      </c>
      <c r="F317" s="1">
        <v>-22160.01384</v>
      </c>
      <c r="H317" s="1">
        <f>C317/$B317</f>
        <v>1.391</v>
      </c>
      <c r="I317" s="1">
        <f>D317/$B317</f>
        <v>8.1199999999999992</v>
      </c>
      <c r="J317" s="1">
        <f>E317/$B317</f>
        <v>2.016</v>
      </c>
      <c r="K317" s="1">
        <f>F317/$B317</f>
        <v>-24.881</v>
      </c>
      <c r="M317" s="3">
        <f>(H317-C$1049)^2</f>
        <v>0.27980217789557699</v>
      </c>
      <c r="N317" s="3">
        <f>(I317-D$1049)^2</f>
        <v>8.2406448778991166</v>
      </c>
      <c r="O317" s="3">
        <f>(J317-E$1049)^2</f>
        <v>0.25866805420325167</v>
      </c>
      <c r="P317" s="3">
        <f>(K317-F$1049)^2</f>
        <v>2226.0572492820775</v>
      </c>
    </row>
    <row r="318" spans="1:16" x14ac:dyDescent="0.35">
      <c r="A318">
        <v>20047</v>
      </c>
      <c r="B318">
        <v>3916.89</v>
      </c>
      <c r="C318">
        <v>971.38872000000003</v>
      </c>
      <c r="D318" s="1">
        <v>4175.4047399999999</v>
      </c>
      <c r="E318" s="1">
        <v>1981.94634</v>
      </c>
      <c r="F318" s="1">
        <v>-71651.668770000004</v>
      </c>
      <c r="H318" s="1">
        <f>C318/$B318</f>
        <v>0.24800000000000003</v>
      </c>
      <c r="I318" s="1">
        <f>D318/$B318</f>
        <v>1.0660000000000001</v>
      </c>
      <c r="J318" s="1">
        <f>E318/$B318</f>
        <v>0.50600000000000001</v>
      </c>
      <c r="K318" s="1">
        <f>F318/$B318</f>
        <v>-18.293000000000003</v>
      </c>
      <c r="M318" s="3">
        <f>(H318-C$1049)^2</f>
        <v>2.7954612928210167</v>
      </c>
      <c r="N318" s="3">
        <f>(I318-D$1049)^2</f>
        <v>17.500397614186493</v>
      </c>
      <c r="O318" s="3">
        <f>(J318-E$1049)^2</f>
        <v>1.0028135882260416</v>
      </c>
      <c r="P318" s="3">
        <f>(K318-F$1049)^2</f>
        <v>1647.8006727789741</v>
      </c>
    </row>
    <row r="319" spans="1:16" x14ac:dyDescent="0.35">
      <c r="A319">
        <v>20049</v>
      </c>
      <c r="B319">
        <v>676.26</v>
      </c>
      <c r="C319">
        <v>778.37526000000003</v>
      </c>
      <c r="D319" s="1">
        <v>4379.4597599999997</v>
      </c>
      <c r="E319" s="1">
        <v>1391.06682</v>
      </c>
      <c r="F319" s="1">
        <v>-21513.183120000002</v>
      </c>
      <c r="H319" s="1">
        <f>C319/$B319</f>
        <v>1.151</v>
      </c>
      <c r="I319" s="1">
        <f>D319/$B319</f>
        <v>6.476</v>
      </c>
      <c r="J319" s="1">
        <f>E319/$B319</f>
        <v>2.0569999999999999</v>
      </c>
      <c r="K319" s="1">
        <f>F319/$B319</f>
        <v>-31.812000000000001</v>
      </c>
      <c r="M319" s="3">
        <f>(H319-C$1049)^2</f>
        <v>0.59130456423162725</v>
      </c>
      <c r="N319" s="3">
        <f>(I319-D$1049)^2</f>
        <v>1.5046759720948168</v>
      </c>
      <c r="O319" s="3">
        <f>(J319-E$1049)^2</f>
        <v>0.30205377811389106</v>
      </c>
      <c r="P319" s="3">
        <f>(K319-F$1049)^2</f>
        <v>2928.1205730335964</v>
      </c>
    </row>
    <row r="320" spans="1:16" x14ac:dyDescent="0.35">
      <c r="A320">
        <v>20051</v>
      </c>
      <c r="B320">
        <v>1169.01</v>
      </c>
      <c r="C320">
        <v>493.32222000000002</v>
      </c>
      <c r="D320" s="1">
        <v>1949.90868</v>
      </c>
      <c r="E320" s="1">
        <v>649.96956</v>
      </c>
      <c r="F320" s="1">
        <v>-17992.232909999999</v>
      </c>
      <c r="H320" s="1">
        <f>C320/$B320</f>
        <v>0.42200000000000004</v>
      </c>
      <c r="I320" s="1">
        <f>D320/$B320</f>
        <v>1.6679999999999999</v>
      </c>
      <c r="J320" s="1">
        <f>E320/$B320</f>
        <v>0.55600000000000005</v>
      </c>
      <c r="K320" s="1">
        <f>F320/$B320</f>
        <v>-15.390999999999998</v>
      </c>
      <c r="M320" s="3">
        <f>(H320-C$1049)^2</f>
        <v>2.2438940627273798</v>
      </c>
      <c r="N320" s="3">
        <f>(I320-D$1049)^2</f>
        <v>12.826051035898287</v>
      </c>
      <c r="O320" s="3">
        <f>(J320-E$1049)^2</f>
        <v>0.90517300762926045</v>
      </c>
      <c r="P320" s="3">
        <f>(K320-F$1049)^2</f>
        <v>1420.6198596684683</v>
      </c>
    </row>
    <row r="321" spans="1:16" x14ac:dyDescent="0.35">
      <c r="A321">
        <v>20053</v>
      </c>
      <c r="B321">
        <v>336.15</v>
      </c>
      <c r="C321">
        <v>180.84870000000001</v>
      </c>
      <c r="D321" s="1">
        <v>888.78060000000005</v>
      </c>
      <c r="E321" s="1">
        <v>214.46369999999999</v>
      </c>
      <c r="F321" s="1">
        <v>-7740.1899000000003</v>
      </c>
      <c r="H321" s="1">
        <f>C321/$B321</f>
        <v>0.53800000000000003</v>
      </c>
      <c r="I321" s="1">
        <f>D321/$B321</f>
        <v>2.6440000000000001</v>
      </c>
      <c r="J321" s="1">
        <f>E321/$B321</f>
        <v>0.63800000000000001</v>
      </c>
      <c r="K321" s="1">
        <f>F321/$B321</f>
        <v>-23.026000000000003</v>
      </c>
      <c r="M321" s="3">
        <f>(H321-C$1049)^2</f>
        <v>1.909822575998289</v>
      </c>
      <c r="N321" s="3">
        <f>(I321-D$1049)^2</f>
        <v>6.7878364106336893</v>
      </c>
      <c r="O321" s="3">
        <f>(J321-E$1049)^2</f>
        <v>0.75586645545053943</v>
      </c>
      <c r="P321" s="3">
        <f>(K321-F$1049)^2</f>
        <v>2054.4563519181952</v>
      </c>
    </row>
    <row r="322" spans="1:16" x14ac:dyDescent="0.35">
      <c r="A322">
        <v>20055</v>
      </c>
      <c r="B322">
        <v>7592.58</v>
      </c>
      <c r="C322">
        <v>1791.84888</v>
      </c>
      <c r="D322" s="1">
        <v>5975.3604599999999</v>
      </c>
      <c r="E322" s="1">
        <v>2573.8846199999998</v>
      </c>
      <c r="F322" s="1">
        <v>-308623.19183999998</v>
      </c>
      <c r="H322" s="1">
        <f>C322/$B322</f>
        <v>0.23600000000000002</v>
      </c>
      <c r="I322" s="1">
        <f>D322/$B322</f>
        <v>0.78700000000000003</v>
      </c>
      <c r="J322" s="1">
        <f>E322/$B322</f>
        <v>0.33899999999999997</v>
      </c>
      <c r="K322" s="1">
        <f>F322/$B322</f>
        <v>-40.647999999999996</v>
      </c>
      <c r="M322" s="3">
        <f>(H322-C$1049)^2</f>
        <v>2.8357324121378191</v>
      </c>
      <c r="N322" s="3">
        <f>(I322-D$1049)^2</f>
        <v>19.912546606449631</v>
      </c>
      <c r="O322" s="3">
        <f>(J322-E$1049)^2</f>
        <v>1.3651721274192907</v>
      </c>
      <c r="P322" s="3">
        <f>(K322-F$1049)^2</f>
        <v>3962.464697263928</v>
      </c>
    </row>
    <row r="323" spans="1:16" x14ac:dyDescent="0.35">
      <c r="A323">
        <v>20057</v>
      </c>
      <c r="B323">
        <v>5744.7</v>
      </c>
      <c r="C323">
        <v>1591.2819</v>
      </c>
      <c r="D323" s="1">
        <v>6790.2353999999996</v>
      </c>
      <c r="E323" s="1">
        <v>2274.9011999999998</v>
      </c>
      <c r="F323" s="1">
        <v>-135661.09049999999</v>
      </c>
      <c r="H323" s="1">
        <f>C323/$B323</f>
        <v>0.27700000000000002</v>
      </c>
      <c r="I323" s="1">
        <f>D323/$B323</f>
        <v>1.1819999999999999</v>
      </c>
      <c r="J323" s="1">
        <f>E323/$B323</f>
        <v>0.39599999999999996</v>
      </c>
      <c r="K323" s="1">
        <f>F323/$B323</f>
        <v>-23.614999999999998</v>
      </c>
      <c r="M323" s="3">
        <f>(H323-C$1049)^2</f>
        <v>2.6993284211387434</v>
      </c>
      <c r="N323" s="3">
        <f>(I323-D$1049)^2</f>
        <v>16.543316957905041</v>
      </c>
      <c r="O323" s="3">
        <f>(J323-E$1049)^2</f>
        <v>1.2352228655389603</v>
      </c>
      <c r="P323" s="3">
        <f>(K323-F$1049)^2</f>
        <v>2108.1974318520633</v>
      </c>
    </row>
    <row r="324" spans="1:16" x14ac:dyDescent="0.35">
      <c r="A324">
        <v>20059</v>
      </c>
      <c r="B324">
        <v>1756.08</v>
      </c>
      <c r="C324">
        <v>2811.4840800000002</v>
      </c>
      <c r="D324" s="1">
        <v>14794.974</v>
      </c>
      <c r="E324" s="1">
        <v>4125.0319200000004</v>
      </c>
      <c r="F324" s="1">
        <v>29338.828560000002</v>
      </c>
      <c r="H324" s="1">
        <f>C324/$B324</f>
        <v>1.6010000000000002</v>
      </c>
      <c r="I324" s="1">
        <f>D324/$B324</f>
        <v>8.4250000000000007</v>
      </c>
      <c r="J324" s="1">
        <f>E324/$B324</f>
        <v>2.3490000000000002</v>
      </c>
      <c r="K324" s="1">
        <f>F324/$B324</f>
        <v>16.707000000000001</v>
      </c>
      <c r="M324" s="3">
        <f>(H324-C$1049)^2</f>
        <v>0.10173758985153288</v>
      </c>
      <c r="N324" s="3">
        <f>(I324-D$1049)^2</f>
        <v>10.084767807503939</v>
      </c>
      <c r="O324" s="3">
        <f>(J324-E$1049)^2</f>
        <v>0.70828078742868972</v>
      </c>
      <c r="P324" s="3">
        <f>(K324-F$1049)^2</f>
        <v>31.282892328361893</v>
      </c>
    </row>
    <row r="325" spans="1:16" x14ac:dyDescent="0.35">
      <c r="A325">
        <v>20061</v>
      </c>
      <c r="B325">
        <v>219.15</v>
      </c>
      <c r="C325">
        <v>189.56475</v>
      </c>
      <c r="D325" s="1">
        <v>1348.42995</v>
      </c>
      <c r="E325" s="1">
        <v>260.13104999999996</v>
      </c>
      <c r="F325" s="1">
        <v>-6215.7514499999997</v>
      </c>
      <c r="H325" s="1">
        <f>C325/$B325</f>
        <v>0.86499999999999999</v>
      </c>
      <c r="I325" s="1">
        <f>D325/$B325</f>
        <v>6.1529999999999996</v>
      </c>
      <c r="J325" s="1">
        <f>E325/$B325</f>
        <v>1.1869999999999998</v>
      </c>
      <c r="K325" s="1">
        <f>F325/$B325</f>
        <v>-28.363</v>
      </c>
      <c r="M325" s="3">
        <f>(H325-C$1049)^2</f>
        <v>1.1129475746154207</v>
      </c>
      <c r="N325" s="3">
        <f>(I325-D$1049)^2</f>
        <v>0.81658755811988304</v>
      </c>
      <c r="O325" s="3">
        <f>(J325-E$1049)^2</f>
        <v>0.10265988049788283</v>
      </c>
      <c r="P325" s="3">
        <f>(K325-F$1049)^2</f>
        <v>2566.7508313257636</v>
      </c>
    </row>
    <row r="326" spans="1:16" x14ac:dyDescent="0.35">
      <c r="A326">
        <v>20063</v>
      </c>
      <c r="B326">
        <v>2436.84</v>
      </c>
      <c r="C326">
        <v>938.18340000000001</v>
      </c>
      <c r="D326" s="1">
        <v>3187.38672</v>
      </c>
      <c r="E326" s="1">
        <v>1055.1517200000001</v>
      </c>
      <c r="F326" s="1">
        <v>-100619.56044</v>
      </c>
      <c r="H326" s="1">
        <f>C326/$B326</f>
        <v>0.38499999999999995</v>
      </c>
      <c r="I326" s="1">
        <f>D326/$B326</f>
        <v>1.3079999999999998</v>
      </c>
      <c r="J326" s="1">
        <f>E326/$B326</f>
        <v>0.433</v>
      </c>
      <c r="K326" s="1">
        <f>F326/$B326</f>
        <v>-41.290999999999997</v>
      </c>
      <c r="M326" s="3">
        <f>(H326-C$1049)^2</f>
        <v>2.3561123472875214</v>
      </c>
      <c r="N326" s="3">
        <f>(I326-D$1049)^2</f>
        <v>15.534221348495887</v>
      </c>
      <c r="O326" s="3">
        <f>(J326-E$1049)^2</f>
        <v>1.154347835897342</v>
      </c>
      <c r="P326" s="3">
        <f>(K326-F$1049)^2</f>
        <v>4043.8294172019209</v>
      </c>
    </row>
    <row r="327" spans="1:16" x14ac:dyDescent="0.35">
      <c r="A327">
        <v>20065</v>
      </c>
      <c r="B327">
        <v>2673.72</v>
      </c>
      <c r="C327">
        <v>2248.59852</v>
      </c>
      <c r="D327" s="1">
        <v>6063.9969600000004</v>
      </c>
      <c r="E327" s="1">
        <v>1778.0237999999999</v>
      </c>
      <c r="F327" s="1">
        <v>-116264.04048</v>
      </c>
      <c r="H327" s="1">
        <f>C327/$B327</f>
        <v>0.84100000000000008</v>
      </c>
      <c r="I327" s="1">
        <f>D327/$B327</f>
        <v>2.2680000000000002</v>
      </c>
      <c r="J327" s="1">
        <f>E327/$B327</f>
        <v>0.66500000000000004</v>
      </c>
      <c r="K327" s="1">
        <f>F327/$B327</f>
        <v>-43.484000000000002</v>
      </c>
      <c r="M327" s="3">
        <f>(H327-C$1049)^2</f>
        <v>1.1641618132490252</v>
      </c>
      <c r="N327" s="3">
        <f>(I327-D$1049)^2</f>
        <v>8.8884338482356249</v>
      </c>
      <c r="O327" s="3">
        <f>(J327-E$1049)^2</f>
        <v>0.70964754192827761</v>
      </c>
      <c r="P327" s="3">
        <f>(K327-F$1049)^2</f>
        <v>4327.5492797027282</v>
      </c>
    </row>
    <row r="328" spans="1:16" x14ac:dyDescent="0.35">
      <c r="A328">
        <v>20067</v>
      </c>
      <c r="B328">
        <v>842.49</v>
      </c>
      <c r="C328">
        <v>279.70668000000001</v>
      </c>
      <c r="D328" s="1">
        <v>893.88189000000011</v>
      </c>
      <c r="E328" s="1">
        <v>292.34402999999998</v>
      </c>
      <c r="F328" s="1">
        <v>-24499.609199999999</v>
      </c>
      <c r="H328" s="1">
        <f>C328/$B328</f>
        <v>0.33200000000000002</v>
      </c>
      <c r="I328" s="1">
        <f>D328/$B328</f>
        <v>1.0610000000000002</v>
      </c>
      <c r="J328" s="1">
        <f>E328/$B328</f>
        <v>0.34699999999999998</v>
      </c>
      <c r="K328" s="1">
        <f>F328/$B328</f>
        <v>-29.08</v>
      </c>
      <c r="M328" s="3">
        <f>(H328-C$1049)^2</f>
        <v>2.5216274576033988</v>
      </c>
      <c r="N328" s="3">
        <f>(I328-D$1049)^2</f>
        <v>17.54225609075035</v>
      </c>
      <c r="O328" s="3">
        <f>(J328-E$1049)^2</f>
        <v>1.3465416345238057</v>
      </c>
      <c r="P328" s="3">
        <f>(K328-F$1049)^2</f>
        <v>2639.915821713852</v>
      </c>
    </row>
    <row r="329" spans="1:16" x14ac:dyDescent="0.35">
      <c r="A329">
        <v>20069</v>
      </c>
      <c r="B329">
        <v>3391.83</v>
      </c>
      <c r="C329">
        <v>658.01502000000005</v>
      </c>
      <c r="D329" s="1">
        <v>2476.0358999999999</v>
      </c>
      <c r="E329" s="1">
        <v>1221.0588</v>
      </c>
      <c r="F329" s="1">
        <v>-137884.67316000001</v>
      </c>
      <c r="H329" s="1">
        <f>C329/$B329</f>
        <v>0.19400000000000001</v>
      </c>
      <c r="I329" s="1">
        <f>D329/$B329</f>
        <v>0.73</v>
      </c>
      <c r="J329" s="1">
        <f>E329/$B329</f>
        <v>0.36</v>
      </c>
      <c r="K329" s="1">
        <f>F329/$B329</f>
        <v>-40.652000000000001</v>
      </c>
      <c r="M329" s="3">
        <f>(H329-C$1049)^2</f>
        <v>2.9789493297466283</v>
      </c>
      <c r="N329" s="3">
        <f>(I329-D$1049)^2</f>
        <v>20.42450323927758</v>
      </c>
      <c r="O329" s="3">
        <f>(J329-E$1049)^2</f>
        <v>1.3165400835686423</v>
      </c>
      <c r="P329" s="3">
        <f>(K329-F$1049)^2</f>
        <v>3962.9682981531228</v>
      </c>
    </row>
    <row r="330" spans="1:16" x14ac:dyDescent="0.35">
      <c r="A330">
        <v>20071</v>
      </c>
      <c r="B330">
        <v>15901.65</v>
      </c>
      <c r="C330">
        <v>4913.6098499999998</v>
      </c>
      <c r="D330" s="1">
        <v>16998.863850000002</v>
      </c>
      <c r="E330" s="1">
        <v>5374.7577000000001</v>
      </c>
      <c r="F330" s="1">
        <v>-643826.00520000001</v>
      </c>
      <c r="H330" s="1">
        <f>C330/$B330</f>
        <v>0.309</v>
      </c>
      <c r="I330" s="1">
        <f>D330/$B330</f>
        <v>1.0690000000000002</v>
      </c>
      <c r="J330" s="1">
        <f>E330/$B330</f>
        <v>0.33800000000000002</v>
      </c>
      <c r="K330" s="1">
        <f>F330/$B330</f>
        <v>-40.488</v>
      </c>
      <c r="M330" s="3">
        <f>(H330-C$1049)^2</f>
        <v>2.5952027696272708</v>
      </c>
      <c r="N330" s="3">
        <f>(I330-D$1049)^2</f>
        <v>17.475306528248179</v>
      </c>
      <c r="O330" s="3">
        <f>(J330-E$1049)^2</f>
        <v>1.367509939031226</v>
      </c>
      <c r="P330" s="3">
        <f>(K330-F$1049)^2</f>
        <v>3942.346901696154</v>
      </c>
    </row>
    <row r="331" spans="1:16" x14ac:dyDescent="0.35">
      <c r="A331">
        <v>20073</v>
      </c>
      <c r="B331">
        <v>968.04</v>
      </c>
      <c r="C331">
        <v>961.26372000000003</v>
      </c>
      <c r="D331" s="1">
        <v>6569.1194400000004</v>
      </c>
      <c r="E331" s="1">
        <v>1466.5806</v>
      </c>
      <c r="F331" s="1">
        <v>-29999.559600000001</v>
      </c>
      <c r="H331" s="1">
        <f>C331/$B331</f>
        <v>0.9930000000000001</v>
      </c>
      <c r="I331" s="1">
        <f>D331/$B331</f>
        <v>6.7860000000000005</v>
      </c>
      <c r="J331" s="1">
        <f>E331/$B331</f>
        <v>1.5150000000000001</v>
      </c>
      <c r="K331" s="1">
        <f>F331/$B331</f>
        <v>-30.990000000000002</v>
      </c>
      <c r="M331" s="3">
        <f>(H331-C$1049)^2</f>
        <v>0.85926096856952694</v>
      </c>
      <c r="N331" s="3">
        <f>(I331-D$1049)^2</f>
        <v>2.3613004251357759</v>
      </c>
      <c r="O331" s="3">
        <f>(J331-E$1049)^2</f>
        <v>5.7671782998532918E-5</v>
      </c>
      <c r="P331" s="3">
        <f>(K331-F$1049)^2</f>
        <v>2839.835946304157</v>
      </c>
    </row>
    <row r="332" spans="1:16" x14ac:dyDescent="0.35">
      <c r="A332">
        <v>20075</v>
      </c>
      <c r="B332">
        <v>5936.58</v>
      </c>
      <c r="C332">
        <v>2107.4859000000001</v>
      </c>
      <c r="D332" s="1">
        <v>5835.6581400000005</v>
      </c>
      <c r="E332" s="1">
        <v>2499.3001800000002</v>
      </c>
      <c r="F332" s="1">
        <v>-243934.0722</v>
      </c>
      <c r="H332" s="1">
        <f>C332/$B332</f>
        <v>0.35500000000000004</v>
      </c>
      <c r="I332" s="1">
        <f>D332/$B332</f>
        <v>0.9830000000000001</v>
      </c>
      <c r="J332" s="1">
        <f>E332/$B332</f>
        <v>0.42100000000000004</v>
      </c>
      <c r="K332" s="1">
        <f>F332/$B332</f>
        <v>-41.089999999999996</v>
      </c>
      <c r="M332" s="3">
        <f>(H332-C$1049)^2</f>
        <v>2.4491101455795277</v>
      </c>
      <c r="N332" s="3">
        <f>(I332-D$1049)^2</f>
        <v>18.201722325146491</v>
      </c>
      <c r="O332" s="3">
        <f>(J332-E$1049)^2</f>
        <v>1.1802775752405694</v>
      </c>
      <c r="P332" s="3">
        <f>(K332-F$1049)^2</f>
        <v>4018.3061915199041</v>
      </c>
    </row>
    <row r="333" spans="1:16" x14ac:dyDescent="0.35">
      <c r="A333">
        <v>20077</v>
      </c>
      <c r="B333">
        <v>477.63</v>
      </c>
      <c r="C333">
        <v>436.55381999999997</v>
      </c>
      <c r="D333" s="1">
        <v>1668.8392199999998</v>
      </c>
      <c r="E333" s="1">
        <v>486.70497</v>
      </c>
      <c r="F333" s="1">
        <v>-7987.4064900000003</v>
      </c>
      <c r="H333" s="1">
        <f>C333/$B333</f>
        <v>0.91399999999999992</v>
      </c>
      <c r="I333" s="1">
        <f>D333/$B333</f>
        <v>3.4939999999999998</v>
      </c>
      <c r="J333" s="1">
        <f>E333/$B333</f>
        <v>1.0189999999999999</v>
      </c>
      <c r="K333" s="1">
        <f>F333/$B333</f>
        <v>-16.723000000000003</v>
      </c>
      <c r="M333" s="3">
        <f>(H333-C$1049)^2</f>
        <v>1.0119621707384772</v>
      </c>
      <c r="N333" s="3">
        <f>(I333-D$1049)^2</f>
        <v>3.0812453947782519</v>
      </c>
      <c r="O333" s="3">
        <f>(J333-E$1049)^2</f>
        <v>0.2385402313030674</v>
      </c>
      <c r="P333" s="3">
        <f>(K333-F$1049)^2</f>
        <v>1522.8032037701889</v>
      </c>
    </row>
    <row r="334" spans="1:16" x14ac:dyDescent="0.35">
      <c r="A334">
        <v>20079</v>
      </c>
      <c r="B334">
        <v>581.94000000000005</v>
      </c>
      <c r="C334">
        <v>486.50184000000002</v>
      </c>
      <c r="D334" s="1">
        <v>2829.9742200000001</v>
      </c>
      <c r="E334" s="1">
        <v>657.59220000000005</v>
      </c>
      <c r="F334" s="1">
        <v>1670.74974</v>
      </c>
      <c r="H334" s="1">
        <f>C334/$B334</f>
        <v>0.83599999999999997</v>
      </c>
      <c r="I334" s="1">
        <f>D334/$B334</f>
        <v>4.8629999999999995</v>
      </c>
      <c r="J334" s="1">
        <f>E334/$B334</f>
        <v>1.1299999999999999</v>
      </c>
      <c r="K334" s="1">
        <f>F334/$B334</f>
        <v>2.8709999999999996</v>
      </c>
      <c r="M334" s="3">
        <f>(H334-C$1049)^2</f>
        <v>1.1749764462976937</v>
      </c>
      <c r="N334" s="3">
        <f>(I334-D$1049)^2</f>
        <v>0.14926451159460918</v>
      </c>
      <c r="O334" s="3">
        <f>(J334-E$1049)^2</f>
        <v>0.14243514237821328</v>
      </c>
      <c r="P334" s="3">
        <f>(K334-F$1049)^2</f>
        <v>377.49036005163805</v>
      </c>
    </row>
    <row r="335" spans="1:16" x14ac:dyDescent="0.35">
      <c r="A335">
        <v>20081</v>
      </c>
      <c r="B335">
        <v>2000.25</v>
      </c>
      <c r="C335">
        <v>224.02799999999999</v>
      </c>
      <c r="D335" s="1">
        <v>940.11749999999995</v>
      </c>
      <c r="E335" s="1">
        <v>570.07124999999996</v>
      </c>
      <c r="F335" s="1">
        <v>-75749.467499999999</v>
      </c>
      <c r="H335" s="1">
        <f>C335/$B335</f>
        <v>0.112</v>
      </c>
      <c r="I335" s="1">
        <f>D335/$B335</f>
        <v>0.47</v>
      </c>
      <c r="J335" s="1">
        <f>E335/$B335</f>
        <v>0.28499999999999998</v>
      </c>
      <c r="K335" s="1">
        <f>F335/$B335</f>
        <v>-37.869999999999997</v>
      </c>
      <c r="M335" s="3">
        <f>(H335-C$1049)^2</f>
        <v>3.2687313117447783</v>
      </c>
      <c r="N335" s="3">
        <f>(I335-D$1049)^2</f>
        <v>22.842164020598073</v>
      </c>
      <c r="O335" s="3">
        <f>(J335-E$1049)^2</f>
        <v>1.4942759544638144</v>
      </c>
      <c r="P335" s="3">
        <f>(K335-F$1049)^2</f>
        <v>3620.4422757184484</v>
      </c>
    </row>
    <row r="336" spans="1:16" x14ac:dyDescent="0.35">
      <c r="A336">
        <v>20083</v>
      </c>
      <c r="B336">
        <v>3022.02</v>
      </c>
      <c r="C336">
        <v>1885.7404799999999</v>
      </c>
      <c r="D336" s="1">
        <v>5506.1204400000006</v>
      </c>
      <c r="E336" s="1">
        <v>1677.2211</v>
      </c>
      <c r="F336" s="1">
        <v>-141403.33781999999</v>
      </c>
      <c r="H336" s="1">
        <f>C336/$B336</f>
        <v>0.624</v>
      </c>
      <c r="I336" s="1">
        <f>D336/$B336</f>
        <v>1.8220000000000003</v>
      </c>
      <c r="J336" s="1">
        <f>E336/$B336</f>
        <v>0.55500000000000005</v>
      </c>
      <c r="K336" s="1">
        <f>F336/$B336</f>
        <v>-46.790999999999997</v>
      </c>
      <c r="M336" s="3">
        <f>(H336-C$1049)^2</f>
        <v>1.6795208875612042</v>
      </c>
      <c r="N336" s="3">
        <f>(I336-D$1049)^2</f>
        <v>11.746711957731538</v>
      </c>
      <c r="O336" s="3">
        <f>(J336-E$1049)^2</f>
        <v>0.9070768192411961</v>
      </c>
      <c r="P336" s="3">
        <f>(K336-F$1049)^2</f>
        <v>4773.5816398441593</v>
      </c>
    </row>
    <row r="337" spans="1:16" x14ac:dyDescent="0.35">
      <c r="A337">
        <v>20085</v>
      </c>
      <c r="B337">
        <v>3868.02</v>
      </c>
      <c r="C337">
        <v>8153.7861599999997</v>
      </c>
      <c r="D337" s="1">
        <v>40347.316619999998</v>
      </c>
      <c r="E337" s="1">
        <v>9082.11096</v>
      </c>
      <c r="F337" s="1">
        <v>-6192.7000200000002</v>
      </c>
      <c r="H337" s="1">
        <f>C337/$B337</f>
        <v>2.1080000000000001</v>
      </c>
      <c r="I337" s="1">
        <f>D337/$B337</f>
        <v>10.430999999999999</v>
      </c>
      <c r="J337" s="1">
        <f>E337/$B337</f>
        <v>2.3479999999999999</v>
      </c>
      <c r="K337" s="1">
        <f>F337/$B337</f>
        <v>-1.601</v>
      </c>
      <c r="M337" s="3">
        <f>(H337-C$1049)^2</f>
        <v>3.5357798716626768E-2</v>
      </c>
      <c r="N337" s="3">
        <f>(I337-D$1049)^2</f>
        <v>26.849521010085088</v>
      </c>
      <c r="O337" s="3">
        <f>(J337-E$1049)^2</f>
        <v>0.70659859904062472</v>
      </c>
      <c r="P337" s="3">
        <f>(K337-F$1049)^2</f>
        <v>571.26311417092745</v>
      </c>
    </row>
    <row r="338" spans="1:16" x14ac:dyDescent="0.35">
      <c r="A338">
        <v>20087</v>
      </c>
      <c r="B338">
        <v>2221.4699999999998</v>
      </c>
      <c r="C338">
        <v>4416.2823600000002</v>
      </c>
      <c r="D338" s="1">
        <v>21232.810259999998</v>
      </c>
      <c r="E338" s="1">
        <v>4562.8993799999998</v>
      </c>
      <c r="F338" s="1">
        <v>-32393.475539999999</v>
      </c>
      <c r="H338" s="1">
        <f>C338/$B338</f>
        <v>1.9880000000000002</v>
      </c>
      <c r="I338" s="1">
        <f>D338/$B338</f>
        <v>9.5579999999999998</v>
      </c>
      <c r="J338" s="1">
        <f>E338/$B338</f>
        <v>2.0540000000000003</v>
      </c>
      <c r="K338" s="1">
        <f>F338/$B338</f>
        <v>-14.582000000000001</v>
      </c>
      <c r="M338" s="3">
        <f>(H338-C$1049)^2</f>
        <v>4.6289918846519115E-3</v>
      </c>
      <c r="N338" s="3">
        <f>(I338-D$1049)^2</f>
        <v>18.56448501813427</v>
      </c>
      <c r="O338" s="3">
        <f>(J338-E$1049)^2</f>
        <v>0.29876521294969827</v>
      </c>
      <c r="P338" s="3">
        <f>(K338-F$1049)^2</f>
        <v>1360.2901228289102</v>
      </c>
    </row>
    <row r="339" spans="1:16" x14ac:dyDescent="0.35">
      <c r="A339">
        <v>20089</v>
      </c>
      <c r="B339">
        <v>3565.8</v>
      </c>
      <c r="C339">
        <v>4539.2633999999998</v>
      </c>
      <c r="D339" s="1">
        <v>13760.422200000001</v>
      </c>
      <c r="E339" s="1">
        <v>3084.4169999999999</v>
      </c>
      <c r="F339" s="1">
        <v>-226093.11480000001</v>
      </c>
      <c r="H339" s="1">
        <f>C339/$B339</f>
        <v>1.2729999999999999</v>
      </c>
      <c r="I339" s="1">
        <f>D339/$B339</f>
        <v>3.859</v>
      </c>
      <c r="J339" s="1">
        <f>E339/$B339</f>
        <v>0.86499999999999988</v>
      </c>
      <c r="K339" s="1">
        <f>F339/$B339</f>
        <v>-63.405999999999999</v>
      </c>
      <c r="M339" s="3">
        <f>(H339-C$1049)^2</f>
        <v>0.4185615178441352</v>
      </c>
      <c r="N339" s="3">
        <f>(I339-D$1049)^2</f>
        <v>1.933066605616798</v>
      </c>
      <c r="O339" s="3">
        <f>(J339-E$1049)^2</f>
        <v>0.41268521954115334</v>
      </c>
      <c r="P339" s="3">
        <f>(K339-F$1049)^2</f>
        <v>7345.537488335216</v>
      </c>
    </row>
    <row r="340" spans="1:16" x14ac:dyDescent="0.35">
      <c r="A340">
        <v>20091</v>
      </c>
      <c r="B340">
        <v>1044.3599999999999</v>
      </c>
      <c r="C340">
        <v>1348.2687599999999</v>
      </c>
      <c r="D340" s="1">
        <v>7351.2500399999999</v>
      </c>
      <c r="E340" s="1">
        <v>2303.8581600000002</v>
      </c>
      <c r="F340" s="1">
        <v>-29956.42224</v>
      </c>
      <c r="H340" s="1">
        <f>C340/$B340</f>
        <v>1.2910000000000001</v>
      </c>
      <c r="I340" s="1">
        <f>D340/$B340</f>
        <v>7.0390000000000006</v>
      </c>
      <c r="J340" s="1">
        <f>E340/$B340</f>
        <v>2.2060000000000004</v>
      </c>
      <c r="K340" s="1">
        <f>F340/$B340</f>
        <v>-28.684000000000001</v>
      </c>
      <c r="M340" s="3">
        <f>(H340-C$1049)^2</f>
        <v>0.39559483886893115</v>
      </c>
      <c r="N340" s="3">
        <f>(I340-D$1049)^2</f>
        <v>3.202855511004687</v>
      </c>
      <c r="O340" s="3">
        <f>(J340-E$1049)^2</f>
        <v>0.48803384793548393</v>
      </c>
      <c r="P340" s="3">
        <f>(K340-F$1049)^2</f>
        <v>2599.3795896836104</v>
      </c>
    </row>
    <row r="341" spans="1:16" x14ac:dyDescent="0.35">
      <c r="A341">
        <v>20093</v>
      </c>
      <c r="B341">
        <v>6930.18</v>
      </c>
      <c r="C341">
        <v>2176.0765200000001</v>
      </c>
      <c r="D341" s="1">
        <v>7138.0853999999999</v>
      </c>
      <c r="E341" s="1">
        <v>2467.14408</v>
      </c>
      <c r="F341" s="1">
        <v>-247428.21653999999</v>
      </c>
      <c r="H341" s="1">
        <f>C341/$B341</f>
        <v>0.314</v>
      </c>
      <c r="I341" s="1">
        <f>D341/$B341</f>
        <v>1.03</v>
      </c>
      <c r="J341" s="1">
        <f>E341/$B341</f>
        <v>0.35599999999999998</v>
      </c>
      <c r="K341" s="1">
        <f>F341/$B341</f>
        <v>-35.702999999999996</v>
      </c>
      <c r="M341" s="3">
        <f>(H341-C$1049)^2</f>
        <v>2.5791181365786024</v>
      </c>
      <c r="N341" s="3">
        <f>(I341-D$1049)^2</f>
        <v>17.802894645446251</v>
      </c>
      <c r="O341" s="3">
        <f>(J341-E$1049)^2</f>
        <v>1.3257353300163848</v>
      </c>
      <c r="P341" s="3">
        <f>(K341-F$1049)^2</f>
        <v>3364.3609029974059</v>
      </c>
    </row>
    <row r="342" spans="1:16" x14ac:dyDescent="0.35">
      <c r="A342">
        <v>20095</v>
      </c>
      <c r="B342">
        <v>1163.3399999999999</v>
      </c>
      <c r="C342">
        <v>1016.75916</v>
      </c>
      <c r="D342" s="1">
        <v>3366.7059600000002</v>
      </c>
      <c r="E342" s="1">
        <v>957.42882000000009</v>
      </c>
      <c r="F342" s="1">
        <v>-36859.264560000003</v>
      </c>
      <c r="H342" s="1">
        <f>C342/$B342</f>
        <v>0.874</v>
      </c>
      <c r="I342" s="1">
        <f>D342/$B342</f>
        <v>2.8940000000000006</v>
      </c>
      <c r="J342" s="1">
        <f>E342/$B342</f>
        <v>0.82300000000000018</v>
      </c>
      <c r="K342" s="1">
        <f>F342/$B342</f>
        <v>-31.684000000000005</v>
      </c>
      <c r="M342" s="3">
        <f>(H342-C$1049)^2</f>
        <v>1.0940392351278185</v>
      </c>
      <c r="N342" s="3">
        <f>(I342-D$1049)^2</f>
        <v>5.5476625824409114</v>
      </c>
      <c r="O342" s="3">
        <f>(J342-E$1049)^2</f>
        <v>0.46841130724244906</v>
      </c>
      <c r="P342" s="3">
        <f>(K342-F$1049)^2</f>
        <v>2914.2842565793781</v>
      </c>
    </row>
    <row r="343" spans="1:16" x14ac:dyDescent="0.35">
      <c r="A343">
        <v>20097</v>
      </c>
      <c r="B343">
        <v>2549.52</v>
      </c>
      <c r="C343">
        <v>948.42143999999996</v>
      </c>
      <c r="D343" s="1">
        <v>3092.5677599999999</v>
      </c>
      <c r="E343" s="1">
        <v>1417.5331200000001</v>
      </c>
      <c r="F343" s="1">
        <v>-29357.7228</v>
      </c>
      <c r="H343" s="1">
        <f>C343/$B343</f>
        <v>0.372</v>
      </c>
      <c r="I343" s="1">
        <f>D343/$B343</f>
        <v>1.2130000000000001</v>
      </c>
      <c r="J343" s="1">
        <f>E343/$B343</f>
        <v>0.55600000000000005</v>
      </c>
      <c r="K343" s="1">
        <f>F343/$B343</f>
        <v>-11.515000000000001</v>
      </c>
      <c r="M343" s="3">
        <f>(H343-C$1049)^2</f>
        <v>2.3961903932140576</v>
      </c>
      <c r="N343" s="3">
        <f>(I343-D$1049)^2</f>
        <v>16.292102403209139</v>
      </c>
      <c r="O343" s="3">
        <f>(J343-E$1049)^2</f>
        <v>0.90517300762926045</v>
      </c>
      <c r="P343" s="3">
        <f>(K343-F$1049)^2</f>
        <v>1143.461742039138</v>
      </c>
    </row>
    <row r="344" spans="1:16" x14ac:dyDescent="0.35">
      <c r="A344">
        <v>20099</v>
      </c>
      <c r="B344">
        <v>1842.21</v>
      </c>
      <c r="C344">
        <v>2015.3777399999999</v>
      </c>
      <c r="D344" s="1">
        <v>12164.11263</v>
      </c>
      <c r="E344" s="1">
        <v>4049.17758</v>
      </c>
      <c r="F344" s="1">
        <v>-21050.933669999999</v>
      </c>
      <c r="H344" s="1">
        <f>C344/$B344</f>
        <v>1.0939999999999999</v>
      </c>
      <c r="I344" s="1">
        <f>D344/$B344</f>
        <v>6.6029999999999998</v>
      </c>
      <c r="J344" s="1">
        <f>E344/$B344</f>
        <v>2.198</v>
      </c>
      <c r="K344" s="1">
        <f>F344/$B344</f>
        <v>-11.427</v>
      </c>
      <c r="M344" s="3">
        <f>(H344-C$1049)^2</f>
        <v>0.68221538098643952</v>
      </c>
      <c r="N344" s="3">
        <f>(I344-D$1049)^2</f>
        <v>1.832374667372886</v>
      </c>
      <c r="O344" s="3">
        <f>(J344-E$1049)^2</f>
        <v>0.47692034083096829</v>
      </c>
      <c r="P344" s="3">
        <f>(K344-F$1049)^2</f>
        <v>1137.5180264768621</v>
      </c>
    </row>
    <row r="345" spans="1:16" x14ac:dyDescent="0.35">
      <c r="A345">
        <v>20101</v>
      </c>
      <c r="B345">
        <v>2040.03</v>
      </c>
      <c r="C345">
        <v>1034.29521</v>
      </c>
      <c r="D345" s="1">
        <v>2854.0019699999998</v>
      </c>
      <c r="E345" s="1">
        <v>934.33374000000003</v>
      </c>
      <c r="F345" s="1">
        <v>-80797.428180000003</v>
      </c>
      <c r="H345" s="1">
        <f>C345/$B345</f>
        <v>0.50700000000000001</v>
      </c>
      <c r="I345" s="1">
        <f>D345/$B345</f>
        <v>1.399</v>
      </c>
      <c r="J345" s="1">
        <f>E345/$B345</f>
        <v>0.45800000000000002</v>
      </c>
      <c r="K345" s="1">
        <f>F345/$B345</f>
        <v>-39.606000000000002</v>
      </c>
      <c r="M345" s="3">
        <f>(H345-C$1049)^2</f>
        <v>1.9964653009000286</v>
      </c>
      <c r="N345" s="3">
        <f>(I345-D$1049)^2</f>
        <v>14.825177075033714</v>
      </c>
      <c r="O345" s="3">
        <f>(J345-E$1049)^2</f>
        <v>1.1012525455989517</v>
      </c>
      <c r="P345" s="3">
        <f>(K345-F$1049)^2</f>
        <v>3832.3665976287989</v>
      </c>
    </row>
    <row r="346" spans="1:16" x14ac:dyDescent="0.35">
      <c r="A346">
        <v>20103</v>
      </c>
      <c r="B346">
        <v>1221.48</v>
      </c>
      <c r="C346">
        <v>2698.2493199999999</v>
      </c>
      <c r="D346" s="1">
        <v>11992.49064</v>
      </c>
      <c r="E346" s="1">
        <v>2629.8464400000003</v>
      </c>
      <c r="F346" s="1">
        <v>-44592.570359999998</v>
      </c>
      <c r="H346" s="1">
        <f>C346/$B346</f>
        <v>2.2090000000000001</v>
      </c>
      <c r="I346" s="1">
        <f>D346/$B346</f>
        <v>9.8179999999999996</v>
      </c>
      <c r="J346" s="1">
        <f>E346/$B346</f>
        <v>2.153</v>
      </c>
      <c r="K346" s="1">
        <f>F346/$B346</f>
        <v>-36.506999999999998</v>
      </c>
      <c r="M346" s="3">
        <f>(H346-C$1049)^2</f>
        <v>8.3542211133538935E-2</v>
      </c>
      <c r="N346" s="3">
        <f>(I346-D$1049)^2</f>
        <v>20.872584236813783</v>
      </c>
      <c r="O346" s="3">
        <f>(J346-E$1049)^2</f>
        <v>0.41679186336807139</v>
      </c>
      <c r="P346" s="3">
        <f>(K346-F$1049)^2</f>
        <v>3458.2763217254715</v>
      </c>
    </row>
    <row r="347" spans="1:16" x14ac:dyDescent="0.35">
      <c r="A347">
        <v>20105</v>
      </c>
      <c r="B347">
        <v>1022.49</v>
      </c>
      <c r="C347">
        <v>1109.40165</v>
      </c>
      <c r="D347" s="1">
        <v>3964.1937300000004</v>
      </c>
      <c r="E347" s="1">
        <v>877.2964199999999</v>
      </c>
      <c r="F347" s="1">
        <v>-41926.179960000001</v>
      </c>
      <c r="H347" s="1">
        <f>C347/$B347</f>
        <v>1.085</v>
      </c>
      <c r="I347" s="1">
        <f>D347/$B347</f>
        <v>3.8770000000000002</v>
      </c>
      <c r="J347" s="1">
        <f>E347/$B347</f>
        <v>0.85799999999999987</v>
      </c>
      <c r="K347" s="1">
        <f>F347/$B347</f>
        <v>-41.003999999999998</v>
      </c>
      <c r="M347" s="3">
        <f>(H347-C$1049)^2</f>
        <v>0.69716372047404118</v>
      </c>
      <c r="N347" s="3">
        <f>(I347-D$1049)^2</f>
        <v>1.8833380899869174</v>
      </c>
      <c r="O347" s="3">
        <f>(J347-E$1049)^2</f>
        <v>0.42172790082470268</v>
      </c>
      <c r="P347" s="3">
        <f>(K347-F$1049)^2</f>
        <v>4007.4104884022258</v>
      </c>
    </row>
    <row r="348" spans="1:16" x14ac:dyDescent="0.35">
      <c r="A348">
        <v>20107</v>
      </c>
      <c r="B348">
        <v>3648.87</v>
      </c>
      <c r="C348">
        <v>3477.37311</v>
      </c>
      <c r="D348" s="1">
        <v>26574.720209999999</v>
      </c>
      <c r="E348" s="1">
        <v>9600.1769700000004</v>
      </c>
      <c r="F348" s="1">
        <v>306629.14158</v>
      </c>
      <c r="H348" s="1">
        <f>C348/$B348</f>
        <v>0.95300000000000007</v>
      </c>
      <c r="I348" s="1">
        <f>D348/$B348</f>
        <v>7.2830000000000004</v>
      </c>
      <c r="J348" s="1">
        <f>E348/$B348</f>
        <v>2.6310000000000002</v>
      </c>
      <c r="K348" s="1">
        <f>F348/$B348</f>
        <v>84.034000000000006</v>
      </c>
      <c r="M348" s="3">
        <f>(H348-C$1049)^2</f>
        <v>0.93501803295886865</v>
      </c>
      <c r="N348" s="3">
        <f>(I348-D$1049)^2</f>
        <v>4.1357418546885372</v>
      </c>
      <c r="O348" s="3">
        <f>(J348-E$1049)^2</f>
        <v>1.2624639128628443</v>
      </c>
      <c r="P348" s="3">
        <f>(K348-F$1049)^2</f>
        <v>3811.0730326312673</v>
      </c>
    </row>
    <row r="349" spans="1:16" x14ac:dyDescent="0.35">
      <c r="A349">
        <v>20109</v>
      </c>
      <c r="B349">
        <v>2351.0700000000002</v>
      </c>
      <c r="C349">
        <v>611.27819999999997</v>
      </c>
      <c r="D349" s="1">
        <v>2179.4418900000001</v>
      </c>
      <c r="E349" s="1">
        <v>775.85310000000004</v>
      </c>
      <c r="F349" s="1">
        <v>-78318.843840000001</v>
      </c>
      <c r="H349" s="1">
        <f>C349/$B349</f>
        <v>0.25999999999999995</v>
      </c>
      <c r="I349" s="1">
        <f>D349/$B349</f>
        <v>0.92699999999999994</v>
      </c>
      <c r="J349" s="1">
        <f>E349/$B349</f>
        <v>0.33</v>
      </c>
      <c r="K349" s="1">
        <f>F349/$B349</f>
        <v>-33.311999999999998</v>
      </c>
      <c r="M349" s="3">
        <f>(H349-C$1049)^2</f>
        <v>2.7554781735042142</v>
      </c>
      <c r="N349" s="3">
        <f>(I349-D$1049)^2</f>
        <v>18.682689262661679</v>
      </c>
      <c r="O349" s="3">
        <f>(J349-E$1049)^2</f>
        <v>1.3862844319267111</v>
      </c>
      <c r="P349" s="3">
        <f>(K349-F$1049)^2</f>
        <v>3092.70690648148</v>
      </c>
    </row>
    <row r="350" spans="1:16" x14ac:dyDescent="0.35">
      <c r="A350">
        <v>20111</v>
      </c>
      <c r="B350">
        <v>1346.67</v>
      </c>
      <c r="C350">
        <v>1474.60365</v>
      </c>
      <c r="D350" s="1">
        <v>9120.9959099999996</v>
      </c>
      <c r="E350" s="1">
        <v>2219.3121599999999</v>
      </c>
      <c r="F350" s="1">
        <v>-23026.710330000002</v>
      </c>
      <c r="H350" s="1">
        <f>C350/$B350</f>
        <v>1.095</v>
      </c>
      <c r="I350" s="1">
        <f>D350/$B350</f>
        <v>6.7729999999999997</v>
      </c>
      <c r="J350" s="1">
        <f>E350/$B350</f>
        <v>1.6479999999999999</v>
      </c>
      <c r="K350" s="1">
        <f>F350/$B350</f>
        <v>-17.099</v>
      </c>
      <c r="M350" s="3">
        <f>(H350-C$1049)^2</f>
        <v>0.68056445437670576</v>
      </c>
      <c r="N350" s="3">
        <f>(I350-D$1049)^2</f>
        <v>2.3215164642017978</v>
      </c>
      <c r="O350" s="3">
        <f>(J350-E$1049)^2</f>
        <v>1.976672739556071E-2</v>
      </c>
      <c r="P350" s="3">
        <f>(K350-F$1049)^2</f>
        <v>1552.2899593544587</v>
      </c>
    </row>
    <row r="351" spans="1:16" x14ac:dyDescent="0.35">
      <c r="A351">
        <v>20113</v>
      </c>
      <c r="B351">
        <v>544.23</v>
      </c>
      <c r="C351">
        <v>452.25513000000001</v>
      </c>
      <c r="D351" s="1">
        <v>2327.6717100000001</v>
      </c>
      <c r="E351" s="1">
        <v>562.18958999999995</v>
      </c>
      <c r="F351" s="1">
        <v>-3716.0024400000002</v>
      </c>
      <c r="H351" s="1">
        <f>C351/$B351</f>
        <v>0.83099999999999996</v>
      </c>
      <c r="I351" s="1">
        <f>D351/$B351</f>
        <v>4.2770000000000001</v>
      </c>
      <c r="J351" s="1">
        <f>E351/$B351</f>
        <v>1.0329999999999999</v>
      </c>
      <c r="K351" s="1">
        <f>F351/$B351</f>
        <v>-6.8280000000000003</v>
      </c>
      <c r="M351" s="3">
        <f>(H351-C$1049)^2</f>
        <v>1.1858410793463612</v>
      </c>
      <c r="N351" s="3">
        <f>(I351-D$1049)^2</f>
        <v>0.94545996487847594</v>
      </c>
      <c r="O351" s="3">
        <f>(J351-E$1049)^2</f>
        <v>0.22506086873596867</v>
      </c>
      <c r="P351" s="3">
        <f>(K351-F$1049)^2</f>
        <v>848.44685912565171</v>
      </c>
    </row>
    <row r="352" spans="1:16" x14ac:dyDescent="0.35">
      <c r="A352">
        <v>20115</v>
      </c>
      <c r="B352">
        <v>1501.02</v>
      </c>
      <c r="C352">
        <v>1347.91596</v>
      </c>
      <c r="D352" s="1">
        <v>8738.9384399999999</v>
      </c>
      <c r="E352" s="1">
        <v>2014.3688400000001</v>
      </c>
      <c r="F352" s="1">
        <v>-35704.762739999998</v>
      </c>
      <c r="H352" s="1">
        <f>C352/$B352</f>
        <v>0.89800000000000002</v>
      </c>
      <c r="I352" s="1">
        <f>D352/$B352</f>
        <v>5.8220000000000001</v>
      </c>
      <c r="J352" s="1">
        <f>E352/$B352</f>
        <v>1.3420000000000001</v>
      </c>
      <c r="K352" s="1">
        <f>F352/$B352</f>
        <v>-23.786999999999999</v>
      </c>
      <c r="M352" s="3">
        <f>(H352-C$1049)^2</f>
        <v>1.0444089964942134</v>
      </c>
      <c r="N352" s="3">
        <f>(I352-D$1049)^2</f>
        <v>0.32793070664711949</v>
      </c>
      <c r="O352" s="3">
        <f>(J352-E$1049)^2</f>
        <v>2.73590806478612E-2</v>
      </c>
      <c r="P352" s="3">
        <f>(K352-F$1049)^2</f>
        <v>2124.0218140874208</v>
      </c>
    </row>
    <row r="353" spans="1:16" x14ac:dyDescent="0.35">
      <c r="A353">
        <v>20117</v>
      </c>
      <c r="B353">
        <v>2692.71</v>
      </c>
      <c r="C353">
        <v>4208.7057299999997</v>
      </c>
      <c r="D353" s="1">
        <v>21121.61724</v>
      </c>
      <c r="E353" s="1">
        <v>5064.9875099999999</v>
      </c>
      <c r="F353" s="1">
        <v>-113608.12761</v>
      </c>
      <c r="H353" s="1">
        <f>C353/$B353</f>
        <v>1.5629999999999999</v>
      </c>
      <c r="I353" s="1">
        <f>D353/$B353</f>
        <v>7.8439999999999994</v>
      </c>
      <c r="J353" s="1">
        <f>E353/$B353</f>
        <v>1.881</v>
      </c>
      <c r="K353" s="1">
        <f>F353/$B353</f>
        <v>-42.190999999999995</v>
      </c>
      <c r="M353" s="3">
        <f>(H353-C$1049)^2</f>
        <v>0.12742280102140768</v>
      </c>
      <c r="N353" s="3">
        <f>(I353-D$1049)^2</f>
        <v>6.7322207842239425</v>
      </c>
      <c r="O353" s="3">
        <f>(J353-E$1049)^2</f>
        <v>0.13957262181456068</v>
      </c>
      <c r="P353" s="3">
        <f>(K353-F$1049)^2</f>
        <v>4159.1034172706513</v>
      </c>
    </row>
    <row r="354" spans="1:16" x14ac:dyDescent="0.35">
      <c r="A354">
        <v>20119</v>
      </c>
      <c r="B354">
        <v>1173.06</v>
      </c>
      <c r="C354">
        <v>490.33908000000002</v>
      </c>
      <c r="D354" s="1">
        <v>1866.3384599999999</v>
      </c>
      <c r="E354" s="1">
        <v>640.49076000000002</v>
      </c>
      <c r="F354" s="1">
        <v>-31353.54768</v>
      </c>
      <c r="H354" s="1">
        <f>C354/$B354</f>
        <v>0.41800000000000004</v>
      </c>
      <c r="I354" s="1">
        <f>D354/$B354</f>
        <v>1.591</v>
      </c>
      <c r="J354" s="1">
        <f>E354/$B354</f>
        <v>0.54600000000000004</v>
      </c>
      <c r="K354" s="1">
        <f>F354/$B354</f>
        <v>-26.728000000000002</v>
      </c>
      <c r="M354" s="3">
        <f>(H354-C$1049)^2</f>
        <v>2.2558937691663137</v>
      </c>
      <c r="N354" s="3">
        <f>(I354-D$1049)^2</f>
        <v>13.383507574981662</v>
      </c>
      <c r="O354" s="3">
        <f>(J354-E$1049)^2</f>
        <v>0.92430112374861673</v>
      </c>
      <c r="P354" s="3">
        <f>(K354-F$1049)^2</f>
        <v>2403.7556828675711</v>
      </c>
    </row>
    <row r="355" spans="1:16" x14ac:dyDescent="0.35">
      <c r="A355">
        <v>20121</v>
      </c>
      <c r="B355">
        <v>2083.86</v>
      </c>
      <c r="C355">
        <v>2079.6922800000002</v>
      </c>
      <c r="D355" s="1">
        <v>15747.730020000001</v>
      </c>
      <c r="E355" s="1">
        <v>5140.8826200000003</v>
      </c>
      <c r="F355" s="1">
        <v>66935.667060000007</v>
      </c>
      <c r="H355" s="1">
        <f>C355/$B355</f>
        <v>0.998</v>
      </c>
      <c r="I355" s="1">
        <f>D355/$B355</f>
        <v>7.5570000000000004</v>
      </c>
      <c r="J355" s="1">
        <f>E355/$B355</f>
        <v>2.4670000000000001</v>
      </c>
      <c r="K355" s="1">
        <f>F355/$B355</f>
        <v>32.121000000000002</v>
      </c>
      <c r="M355" s="3">
        <f>(H355-C$1049)^2</f>
        <v>0.85001633552085942</v>
      </c>
      <c r="N355" s="3">
        <f>(I355-D$1049)^2</f>
        <v>5.3252593389892544</v>
      </c>
      <c r="O355" s="3">
        <f>(J355-E$1049)^2</f>
        <v>0.92082101722028609</v>
      </c>
      <c r="P355" s="3">
        <f>(K355-F$1049)^2</f>
        <v>96.449857817912587</v>
      </c>
    </row>
    <row r="356" spans="1:16" x14ac:dyDescent="0.35">
      <c r="A356">
        <v>20123</v>
      </c>
      <c r="B356">
        <v>1769.94</v>
      </c>
      <c r="C356">
        <v>2226.5845199999999</v>
      </c>
      <c r="D356" s="1">
        <v>6318.6858000000002</v>
      </c>
      <c r="E356" s="1">
        <v>1490.2894799999999</v>
      </c>
      <c r="F356" s="1">
        <v>-83831.438160000005</v>
      </c>
      <c r="H356" s="1">
        <f>C356/$B356</f>
        <v>1.2579999999999998</v>
      </c>
      <c r="I356" s="1">
        <f>D356/$B356</f>
        <v>3.57</v>
      </c>
      <c r="J356" s="1">
        <f>E356/$B356</f>
        <v>0.84199999999999997</v>
      </c>
      <c r="K356" s="1">
        <f>F356/$B356</f>
        <v>-47.364000000000004</v>
      </c>
      <c r="M356" s="3">
        <f>(H356-C$1049)^2</f>
        <v>0.43819541699013853</v>
      </c>
      <c r="N356" s="3">
        <f>(I356-D$1049)^2</f>
        <v>2.8202085510076476</v>
      </c>
      <c r="O356" s="3">
        <f>(J356-E$1049)^2</f>
        <v>0.44276488661567254</v>
      </c>
      <c r="P356" s="3">
        <f>(K356-F$1049)^2</f>
        <v>4853.0883822212518</v>
      </c>
    </row>
    <row r="357" spans="1:16" x14ac:dyDescent="0.35">
      <c r="A357">
        <v>20125</v>
      </c>
      <c r="B357">
        <v>1550.16</v>
      </c>
      <c r="C357">
        <v>1221.5260800000001</v>
      </c>
      <c r="D357" s="1">
        <v>8784.7567199999994</v>
      </c>
      <c r="E357" s="1">
        <v>3339.0446400000001</v>
      </c>
      <c r="F357" s="1">
        <v>-41984.533439999999</v>
      </c>
      <c r="H357" s="1">
        <f>C357/$B357</f>
        <v>0.78800000000000003</v>
      </c>
      <c r="I357" s="1">
        <f>D357/$B357</f>
        <v>5.6669999999999989</v>
      </c>
      <c r="J357" s="1">
        <f>E357/$B357</f>
        <v>2.1539999999999999</v>
      </c>
      <c r="K357" s="1">
        <f>F357/$B357</f>
        <v>-27.084</v>
      </c>
      <c r="M357" s="3">
        <f>(H357-C$1049)^2</f>
        <v>1.2813409235649034</v>
      </c>
      <c r="N357" s="3">
        <f>(I357-D$1049)^2</f>
        <v>0.17443348012663976</v>
      </c>
      <c r="O357" s="3">
        <f>(J357-E$1049)^2</f>
        <v>0.41808405175613561</v>
      </c>
      <c r="P357" s="3">
        <f>(K357-F$1049)^2</f>
        <v>2438.790434005869</v>
      </c>
    </row>
    <row r="358" spans="1:16" x14ac:dyDescent="0.35">
      <c r="A358">
        <v>20127</v>
      </c>
      <c r="B358">
        <v>1038.51</v>
      </c>
      <c r="C358">
        <v>848.46267</v>
      </c>
      <c r="D358" s="1">
        <v>5513.4495900000002</v>
      </c>
      <c r="E358" s="1">
        <v>1394.71893</v>
      </c>
      <c r="F358" s="1">
        <v>-31765.943879999999</v>
      </c>
      <c r="H358" s="1">
        <f>C358/$B358</f>
        <v>0.81700000000000006</v>
      </c>
      <c r="I358" s="1">
        <f>D358/$B358</f>
        <v>5.3090000000000002</v>
      </c>
      <c r="J358" s="1">
        <f>E358/$B358</f>
        <v>1.343</v>
      </c>
      <c r="K358" s="1">
        <f>F358/$B358</f>
        <v>-30.588000000000001</v>
      </c>
      <c r="M358" s="3">
        <f>(H358-C$1049)^2</f>
        <v>1.2165280518826302</v>
      </c>
      <c r="N358" s="3">
        <f>(I358-D$1049)^2</f>
        <v>3.5584020986961541E-3</v>
      </c>
      <c r="O358" s="3">
        <f>(J358-E$1049)^2</f>
        <v>2.7029269035925615E-2</v>
      </c>
      <c r="P358" s="3">
        <f>(K358-F$1049)^2</f>
        <v>2797.1523009401244</v>
      </c>
    </row>
    <row r="359" spans="1:16" x14ac:dyDescent="0.35">
      <c r="A359">
        <v>20129</v>
      </c>
      <c r="B359">
        <v>4102.92</v>
      </c>
      <c r="C359">
        <v>262.58688000000001</v>
      </c>
      <c r="D359" s="1">
        <v>1111.89132</v>
      </c>
      <c r="E359" s="1">
        <v>730.31975999999997</v>
      </c>
      <c r="F359" s="1">
        <v>-62487.471599999997</v>
      </c>
      <c r="H359" s="1">
        <f>C359/$B359</f>
        <v>6.4000000000000001E-2</v>
      </c>
      <c r="I359" s="1">
        <f>D359/$B359</f>
        <v>0.27099999999999996</v>
      </c>
      <c r="J359" s="1">
        <f>E359/$B359</f>
        <v>0.17799999999999999</v>
      </c>
      <c r="K359" s="1">
        <f>F359/$B359</f>
        <v>-15.229999999999999</v>
      </c>
      <c r="M359" s="3">
        <f>(H359-C$1049)^2</f>
        <v>3.4445997890119884</v>
      </c>
      <c r="N359" s="3">
        <f>(I359-D$1049)^2</f>
        <v>24.783945387839523</v>
      </c>
      <c r="O359" s="3">
        <f>(J359-E$1049)^2</f>
        <v>1.767319796940926</v>
      </c>
      <c r="P359" s="3">
        <f>(K359-F$1049)^2</f>
        <v>1408.5092428783955</v>
      </c>
    </row>
    <row r="360" spans="1:16" x14ac:dyDescent="0.35">
      <c r="A360">
        <v>20131</v>
      </c>
      <c r="B360">
        <v>7699.77</v>
      </c>
      <c r="C360">
        <v>10818.17685</v>
      </c>
      <c r="D360" s="1">
        <v>59757.914969999998</v>
      </c>
      <c r="E360" s="1">
        <v>13697.89083</v>
      </c>
      <c r="F360" s="1">
        <v>49240.029150000002</v>
      </c>
      <c r="H360" s="1">
        <f>C360/$B360</f>
        <v>1.4049999999999998</v>
      </c>
      <c r="I360" s="1">
        <f>D360/$B360</f>
        <v>7.7609999999999992</v>
      </c>
      <c r="J360" s="1">
        <f>E360/$B360</f>
        <v>1.7789999999999999</v>
      </c>
      <c r="K360" s="1">
        <f>F360/$B360</f>
        <v>6.3949999999999996</v>
      </c>
      <c r="M360" s="3">
        <f>(H360-C$1049)^2</f>
        <v>0.26518720535930762</v>
      </c>
      <c r="N360" s="3">
        <f>(I360-D$1049)^2</f>
        <v>6.3083974951839439</v>
      </c>
      <c r="O360" s="3">
        <f>(J360-E$1049)^2</f>
        <v>7.3763406231994136E-2</v>
      </c>
      <c r="P360" s="3">
        <f>(K360-F$1049)^2</f>
        <v>252.97256067141069</v>
      </c>
    </row>
    <row r="361" spans="1:16" x14ac:dyDescent="0.35">
      <c r="A361">
        <v>20133</v>
      </c>
      <c r="B361">
        <v>1544.13</v>
      </c>
      <c r="C361">
        <v>1281.6279</v>
      </c>
      <c r="D361" s="1">
        <v>9836.1080999999995</v>
      </c>
      <c r="E361" s="1">
        <v>3279.7321200000001</v>
      </c>
      <c r="F361" s="1">
        <v>-18605.22237</v>
      </c>
      <c r="H361" s="1">
        <f>C361/$B361</f>
        <v>0.83</v>
      </c>
      <c r="I361" s="1">
        <f>D361/$B361</f>
        <v>6.3699999999999992</v>
      </c>
      <c r="J361" s="1">
        <f>E361/$B361</f>
        <v>2.1240000000000001</v>
      </c>
      <c r="K361" s="1">
        <f>F361/$B361</f>
        <v>-12.048999999999999</v>
      </c>
      <c r="M361" s="3">
        <f>(H361-C$1049)^2</f>
        <v>1.1880200059560944</v>
      </c>
      <c r="N361" s="3">
        <f>(I361-D$1049)^2</f>
        <v>1.2558616752485523</v>
      </c>
      <c r="O361" s="3">
        <f>(J361-E$1049)^2</f>
        <v>0.38018840011420457</v>
      </c>
      <c r="P361" s="3">
        <f>(K361-F$1049)^2</f>
        <v>1179.8614367465843</v>
      </c>
    </row>
    <row r="362" spans="1:16" x14ac:dyDescent="0.35">
      <c r="A362">
        <v>20135</v>
      </c>
      <c r="B362">
        <v>1700.82</v>
      </c>
      <c r="C362">
        <v>617.39765999999997</v>
      </c>
      <c r="D362" s="1">
        <v>2306.3119199999996</v>
      </c>
      <c r="E362" s="1">
        <v>710.94276000000002</v>
      </c>
      <c r="F362" s="1">
        <v>-48356.013420000003</v>
      </c>
      <c r="H362" s="1">
        <f>C362/$B362</f>
        <v>0.36299999999999999</v>
      </c>
      <c r="I362" s="1">
        <f>D362/$B362</f>
        <v>1.3559999999999999</v>
      </c>
      <c r="J362" s="1">
        <f>E362/$B362</f>
        <v>0.41800000000000004</v>
      </c>
      <c r="K362" s="1">
        <f>F362/$B362</f>
        <v>-28.431000000000004</v>
      </c>
      <c r="M362" s="3">
        <f>(H362-C$1049)^2</f>
        <v>2.4241347327016594</v>
      </c>
      <c r="N362" s="3">
        <f>(I362-D$1049)^2</f>
        <v>15.158155973482874</v>
      </c>
      <c r="O362" s="3">
        <f>(J362-E$1049)^2</f>
        <v>1.1868050100763765</v>
      </c>
      <c r="P362" s="3">
        <f>(K362-F$1049)^2</f>
        <v>2573.6456384420685</v>
      </c>
    </row>
    <row r="363" spans="1:16" x14ac:dyDescent="0.35">
      <c r="A363">
        <v>20137</v>
      </c>
      <c r="B363">
        <v>2674.35</v>
      </c>
      <c r="C363">
        <v>3444.5628000000002</v>
      </c>
      <c r="D363" s="1">
        <v>8140.7214000000004</v>
      </c>
      <c r="E363" s="1">
        <v>2168.8978499999998</v>
      </c>
      <c r="F363" s="1">
        <v>-113675.92110000001</v>
      </c>
      <c r="H363" s="1">
        <f>C363/$B363</f>
        <v>1.288</v>
      </c>
      <c r="I363" s="1">
        <f>D363/$B363</f>
        <v>3.044</v>
      </c>
      <c r="J363" s="1">
        <f>E363/$B363</f>
        <v>0.81099999999999994</v>
      </c>
      <c r="K363" s="1">
        <f>F363/$B363</f>
        <v>-42.506000000000007</v>
      </c>
      <c r="M363" s="3">
        <f>(H363-C$1049)^2</f>
        <v>0.39937761869813188</v>
      </c>
      <c r="N363" s="3">
        <f>(I363-D$1049)^2</f>
        <v>4.8635582855252482</v>
      </c>
      <c r="O363" s="3">
        <f>(J363-E$1049)^2</f>
        <v>0.48498104658567687</v>
      </c>
      <c r="P363" s="3">
        <f>(K363-F$1049)^2</f>
        <v>4199.8320422947063</v>
      </c>
    </row>
    <row r="364" spans="1:16" x14ac:dyDescent="0.35">
      <c r="A364">
        <v>20139</v>
      </c>
      <c r="B364">
        <v>2033.01</v>
      </c>
      <c r="C364">
        <v>2760.8275800000001</v>
      </c>
      <c r="D364" s="1">
        <v>18378.410400000001</v>
      </c>
      <c r="E364" s="1">
        <v>4553.9423999999999</v>
      </c>
      <c r="F364" s="1">
        <v>28693.903139999999</v>
      </c>
      <c r="H364" s="1">
        <f>C364/$B364</f>
        <v>1.3580000000000001</v>
      </c>
      <c r="I364" s="1">
        <f>D364/$B364</f>
        <v>9.0400000000000009</v>
      </c>
      <c r="J364" s="1">
        <f>E364/$B364</f>
        <v>2.2399999999999998</v>
      </c>
      <c r="K364" s="1">
        <f>F364/$B364</f>
        <v>14.113999999999999</v>
      </c>
      <c r="M364" s="3">
        <f>(H364-C$1049)^2</f>
        <v>0.31580275601678381</v>
      </c>
      <c r="N364" s="3">
        <f>(I364-D$1049)^2</f>
        <v>14.369045190149711</v>
      </c>
      <c r="O364" s="3">
        <f>(J364-E$1049)^2</f>
        <v>0.53669425312967189</v>
      </c>
      <c r="P364" s="3">
        <f>(K364-F$1049)^2</f>
        <v>67.012415748602947</v>
      </c>
    </row>
    <row r="365" spans="1:16" x14ac:dyDescent="0.35">
      <c r="A365">
        <v>20141</v>
      </c>
      <c r="B365">
        <v>1483.02</v>
      </c>
      <c r="C365">
        <v>1305.0576000000001</v>
      </c>
      <c r="D365" s="1">
        <v>4987.3962600000004</v>
      </c>
      <c r="E365" s="1">
        <v>1051.46118</v>
      </c>
      <c r="F365" s="1">
        <v>-19390.486499999999</v>
      </c>
      <c r="H365" s="1">
        <f>C365/$B365</f>
        <v>0.88000000000000012</v>
      </c>
      <c r="I365" s="1">
        <f>D365/$B365</f>
        <v>3.3630000000000004</v>
      </c>
      <c r="J365" s="1">
        <f>E365/$B365</f>
        <v>0.70899999999999996</v>
      </c>
      <c r="K365" s="1">
        <f>F365/$B365</f>
        <v>-13.074999999999999</v>
      </c>
      <c r="M365" s="3">
        <f>(H365-C$1049)^2</f>
        <v>1.0815236754694173</v>
      </c>
      <c r="N365" s="3">
        <f>(I365-D$1049)^2</f>
        <v>3.5583074807512642</v>
      </c>
      <c r="O365" s="3">
        <f>(J365-E$1049)^2</f>
        <v>0.63745183100311031</v>
      </c>
      <c r="P365" s="3">
        <f>(K365-F$1049)^2</f>
        <v>1251.3984888249367</v>
      </c>
    </row>
    <row r="366" spans="1:16" x14ac:dyDescent="0.35">
      <c r="A366">
        <v>20143</v>
      </c>
      <c r="B366">
        <v>1705.23</v>
      </c>
      <c r="C366">
        <v>3118.8656700000001</v>
      </c>
      <c r="D366" s="1">
        <v>11836.00143</v>
      </c>
      <c r="E366" s="1">
        <v>2489.6358</v>
      </c>
      <c r="F366" s="1">
        <v>-61630.422659999997</v>
      </c>
      <c r="H366" s="1">
        <f>C366/$B366</f>
        <v>1.829</v>
      </c>
      <c r="I366" s="1">
        <f>D366/$B366</f>
        <v>6.9409999999999998</v>
      </c>
      <c r="J366" s="1">
        <f>E366/$B366</f>
        <v>1.46</v>
      </c>
      <c r="K366" s="1">
        <f>F366/$B366</f>
        <v>-36.141999999999996</v>
      </c>
      <c r="M366" s="3">
        <f>(H366-C$1049)^2</f>
        <v>8.2743228322852171E-3</v>
      </c>
      <c r="N366" s="3">
        <f>(I366-D$1049)^2</f>
        <v>2.8616876516562528</v>
      </c>
      <c r="O366" s="3">
        <f>(J366-E$1049)^2</f>
        <v>2.2473104394577733E-3</v>
      </c>
      <c r="P366" s="3">
        <f>(K366-F$1049)^2</f>
        <v>3415.4803555864864</v>
      </c>
    </row>
    <row r="367" spans="1:16" x14ac:dyDescent="0.35">
      <c r="A367">
        <v>20145</v>
      </c>
      <c r="B367">
        <v>3283.92</v>
      </c>
      <c r="C367">
        <v>1277.44488</v>
      </c>
      <c r="D367" s="1">
        <v>5027.6815200000001</v>
      </c>
      <c r="E367" s="1">
        <v>1720.7740800000001</v>
      </c>
      <c r="F367" s="1">
        <v>-106862.04072</v>
      </c>
      <c r="H367" s="1">
        <f>C367/$B367</f>
        <v>0.38900000000000001</v>
      </c>
      <c r="I367" s="1">
        <f>D367/$B367</f>
        <v>1.5309999999999999</v>
      </c>
      <c r="J367" s="1">
        <f>E367/$B367</f>
        <v>0.52400000000000002</v>
      </c>
      <c r="K367" s="1">
        <f>F367/$B367</f>
        <v>-32.541000000000004</v>
      </c>
      <c r="M367" s="3">
        <f>(H367-C$1049)^2</f>
        <v>2.343848640848587</v>
      </c>
      <c r="N367" s="3">
        <f>(I367-D$1049)^2</f>
        <v>13.826109293747932</v>
      </c>
      <c r="O367" s="3">
        <f>(J367-E$1049)^2</f>
        <v>0.96708697921120046</v>
      </c>
      <c r="P367" s="3">
        <f>(K367-F$1049)^2</f>
        <v>3007.5474720892685</v>
      </c>
    </row>
    <row r="368" spans="1:16" x14ac:dyDescent="0.35">
      <c r="A368">
        <v>20147</v>
      </c>
      <c r="B368">
        <v>1794.33</v>
      </c>
      <c r="C368">
        <v>2425.9341599999998</v>
      </c>
      <c r="D368" s="1">
        <v>6281.9493299999995</v>
      </c>
      <c r="E368" s="1">
        <v>1424.6980199999998</v>
      </c>
      <c r="F368" s="1">
        <v>-73628.537219999998</v>
      </c>
      <c r="H368" s="1">
        <f>C368/$B368</f>
        <v>1.3519999999999999</v>
      </c>
      <c r="I368" s="1">
        <f>D368/$B368</f>
        <v>3.5009999999999999</v>
      </c>
      <c r="J368" s="1">
        <f>E368/$B368</f>
        <v>0.79399999999999993</v>
      </c>
      <c r="K368" s="1">
        <f>F368/$B368</f>
        <v>-41.033999999999999</v>
      </c>
      <c r="M368" s="3">
        <f>(H368-C$1049)^2</f>
        <v>0.32258231567518536</v>
      </c>
      <c r="N368" s="3">
        <f>(I368-D$1049)^2</f>
        <v>3.0567195275888537</v>
      </c>
      <c r="O368" s="3">
        <f>(J368-E$1049)^2</f>
        <v>0.5089478439885825</v>
      </c>
      <c r="P368" s="3">
        <f>(K368-F$1049)^2</f>
        <v>4011.2096350711836</v>
      </c>
    </row>
    <row r="369" spans="1:16" x14ac:dyDescent="0.35">
      <c r="A369">
        <v>20149</v>
      </c>
      <c r="B369">
        <v>1151.73</v>
      </c>
      <c r="C369">
        <v>1420.0830900000001</v>
      </c>
      <c r="D369" s="1">
        <v>8327.0079000000005</v>
      </c>
      <c r="E369" s="1">
        <v>1977.5204100000001</v>
      </c>
      <c r="F369" s="1">
        <v>-37104.133679999999</v>
      </c>
      <c r="H369" s="1">
        <f>C369/$B369</f>
        <v>1.2330000000000001</v>
      </c>
      <c r="I369" s="1">
        <f>D369/$B369</f>
        <v>7.23</v>
      </c>
      <c r="J369" s="1">
        <f>E369/$B369</f>
        <v>1.7170000000000001</v>
      </c>
      <c r="K369" s="1">
        <f>F369/$B369</f>
        <v>-32.216000000000001</v>
      </c>
      <c r="M369" s="3">
        <f>(H369-C$1049)^2</f>
        <v>0.47191858223347666</v>
      </c>
      <c r="N369" s="3">
        <f>(I369-D$1049)^2</f>
        <v>3.9229837062654056</v>
      </c>
      <c r="O369" s="3">
        <f>(J369-E$1049)^2</f>
        <v>4.3929726172002817E-2</v>
      </c>
      <c r="P369" s="3">
        <f>(K369-F$1049)^2</f>
        <v>2972.0063748422272</v>
      </c>
    </row>
    <row r="370" spans="1:16" x14ac:dyDescent="0.35">
      <c r="A370">
        <v>20151</v>
      </c>
      <c r="B370">
        <v>3381.03</v>
      </c>
      <c r="C370">
        <v>1839.2803200000001</v>
      </c>
      <c r="D370" s="1">
        <v>6254.9054999999998</v>
      </c>
      <c r="E370" s="1">
        <v>2055.66624</v>
      </c>
      <c r="F370" s="1">
        <v>-152034.77601</v>
      </c>
      <c r="H370" s="1">
        <f>C370/$B370</f>
        <v>0.54400000000000004</v>
      </c>
      <c r="I370" s="1">
        <f>D370/$B370</f>
        <v>1.8499999999999999</v>
      </c>
      <c r="J370" s="1">
        <f>E370/$B370</f>
        <v>0.60799999999999998</v>
      </c>
      <c r="K370" s="1">
        <f>F370/$B370</f>
        <v>-44.966999999999999</v>
      </c>
      <c r="M370" s="3">
        <f>(H370-C$1049)^2</f>
        <v>1.8932750163398877</v>
      </c>
      <c r="N370" s="3">
        <f>(I370-D$1049)^2</f>
        <v>11.55556448897395</v>
      </c>
      <c r="O370" s="3">
        <f>(J370-E$1049)^2</f>
        <v>0.80893080380860816</v>
      </c>
      <c r="P370" s="3">
        <f>(K370-F$1049)^2</f>
        <v>4524.8642423715337</v>
      </c>
    </row>
    <row r="371" spans="1:16" x14ac:dyDescent="0.35">
      <c r="A371">
        <v>20153</v>
      </c>
      <c r="B371">
        <v>355.77</v>
      </c>
      <c r="C371">
        <v>158.67341999999999</v>
      </c>
      <c r="D371" s="1">
        <v>353.27960999999999</v>
      </c>
      <c r="E371" s="1">
        <v>157.25033999999999</v>
      </c>
      <c r="F371" s="1">
        <v>-16620.507089999999</v>
      </c>
      <c r="H371" s="1">
        <f>C371/$B371</f>
        <v>0.44600000000000001</v>
      </c>
      <c r="I371" s="1">
        <f>D371/$B371</f>
        <v>0.99299999999999999</v>
      </c>
      <c r="J371" s="1">
        <f>E371/$B371</f>
        <v>0.442</v>
      </c>
      <c r="K371" s="1">
        <f>F371/$B371</f>
        <v>-46.716999999999999</v>
      </c>
      <c r="M371" s="3">
        <f>(H371-C$1049)^2</f>
        <v>2.1725678240937754</v>
      </c>
      <c r="N371" s="3">
        <f>(I371-D$1049)^2</f>
        <v>18.116495372018782</v>
      </c>
      <c r="O371" s="3">
        <f>(J371-E$1049)^2</f>
        <v>1.1350895313899216</v>
      </c>
      <c r="P371" s="3">
        <f>(K371-F$1049)^2</f>
        <v>4763.3616313940647</v>
      </c>
    </row>
    <row r="372" spans="1:16" x14ac:dyDescent="0.35">
      <c r="A372">
        <v>20155</v>
      </c>
      <c r="B372">
        <v>3426.48</v>
      </c>
      <c r="C372">
        <v>1864.00512</v>
      </c>
      <c r="D372" s="1">
        <v>7212.7403999999997</v>
      </c>
      <c r="E372" s="1">
        <v>2062.7409600000001</v>
      </c>
      <c r="F372" s="1">
        <v>-108078.03216</v>
      </c>
      <c r="H372" s="1">
        <f>C372/$B372</f>
        <v>0.54400000000000004</v>
      </c>
      <c r="I372" s="1">
        <f>D372/$B372</f>
        <v>2.105</v>
      </c>
      <c r="J372" s="1">
        <f>E372/$B372</f>
        <v>0.60199999999999998</v>
      </c>
      <c r="K372" s="1">
        <f>F372/$B372</f>
        <v>-31.542000000000002</v>
      </c>
      <c r="M372" s="3">
        <f>(H372-C$1049)^2</f>
        <v>1.8932750163398877</v>
      </c>
      <c r="N372" s="3">
        <f>(I372-D$1049)^2</f>
        <v>9.8869221842173154</v>
      </c>
      <c r="O372" s="3">
        <f>(J372-E$1049)^2</f>
        <v>0.81975967348022194</v>
      </c>
      <c r="P372" s="3">
        <f>(K372-F$1049)^2</f>
        <v>2898.972933012978</v>
      </c>
    </row>
    <row r="373" spans="1:16" x14ac:dyDescent="0.35">
      <c r="A373">
        <v>20157</v>
      </c>
      <c r="B373">
        <v>1701.27</v>
      </c>
      <c r="C373">
        <v>2562.1126199999999</v>
      </c>
      <c r="D373" s="1">
        <v>9110.3008499999996</v>
      </c>
      <c r="E373" s="1">
        <v>1864.5919199999998</v>
      </c>
      <c r="F373" s="1">
        <v>-131453.73035999999</v>
      </c>
      <c r="H373" s="1">
        <f>C373/$B373</f>
        <v>1.506</v>
      </c>
      <c r="I373" s="1">
        <f>D373/$B373</f>
        <v>5.3549999999999995</v>
      </c>
      <c r="J373" s="1">
        <f>E373/$B373</f>
        <v>1.0959999999999999</v>
      </c>
      <c r="K373" s="1">
        <f>F373/$B373</f>
        <v>-77.267999999999986</v>
      </c>
      <c r="M373" s="3">
        <f>(H373-C$1049)^2</f>
        <v>0.17136561777621959</v>
      </c>
      <c r="N373" s="3">
        <f>(I373-D$1049)^2</f>
        <v>1.1162417711225222E-2</v>
      </c>
      <c r="O373" s="3">
        <f>(J373-E$1049)^2</f>
        <v>0.16925473718402448</v>
      </c>
      <c r="P373" s="3">
        <f>(K373-F$1049)^2</f>
        <v>9913.808757838251</v>
      </c>
    </row>
    <row r="374" spans="1:16" x14ac:dyDescent="0.35">
      <c r="A374">
        <v>20159</v>
      </c>
      <c r="B374">
        <v>863.55</v>
      </c>
      <c r="C374">
        <v>596.71304999999995</v>
      </c>
      <c r="D374" s="1">
        <v>2693.4124500000003</v>
      </c>
      <c r="E374" s="1">
        <v>750.42495000000008</v>
      </c>
      <c r="F374" s="1">
        <v>-19158.720300000001</v>
      </c>
      <c r="H374" s="1">
        <f>C374/$B374</f>
        <v>0.69099999999999995</v>
      </c>
      <c r="I374" s="1">
        <f>D374/$B374</f>
        <v>3.1190000000000007</v>
      </c>
      <c r="J374" s="1">
        <f>E374/$B374</f>
        <v>0.86900000000000011</v>
      </c>
      <c r="K374" s="1">
        <f>F374/$B374</f>
        <v>-22.186000000000003</v>
      </c>
      <c r="M374" s="3">
        <f>(H374-C$1049)^2</f>
        <v>1.5103508047090575</v>
      </c>
      <c r="N374" s="3">
        <f>(I374-D$1049)^2</f>
        <v>4.5383811370674128</v>
      </c>
      <c r="O374" s="3">
        <f>(J374-E$1049)^2</f>
        <v>0.40756197309341052</v>
      </c>
      <c r="P374" s="3">
        <f>(K374-F$1049)^2</f>
        <v>1979.0140851873807</v>
      </c>
    </row>
    <row r="375" spans="1:16" x14ac:dyDescent="0.35">
      <c r="A375">
        <v>20161</v>
      </c>
      <c r="B375">
        <v>353.43</v>
      </c>
      <c r="C375">
        <v>783.90773999999999</v>
      </c>
      <c r="D375" s="1">
        <v>3210.9115500000003</v>
      </c>
      <c r="E375" s="1">
        <v>707.92029000000002</v>
      </c>
      <c r="F375" s="1">
        <v>-9812.9839499999998</v>
      </c>
      <c r="H375" s="1">
        <f>C375/$B375</f>
        <v>2.218</v>
      </c>
      <c r="I375" s="1">
        <f>D375/$B375</f>
        <v>9.0850000000000009</v>
      </c>
      <c r="J375" s="1">
        <f>E375/$B375</f>
        <v>2.0030000000000001</v>
      </c>
      <c r="K375" s="1">
        <f>F375/$B375</f>
        <v>-27.765000000000001</v>
      </c>
      <c r="M375" s="3">
        <f>(H375-C$1049)^2</f>
        <v>8.8825871645936985E-2</v>
      </c>
      <c r="N375" s="3">
        <f>(I375-D$1049)^2</f>
        <v>14.712228901075012</v>
      </c>
      <c r="O375" s="3">
        <f>(J375-E$1049)^2</f>
        <v>0.24561360515841485</v>
      </c>
      <c r="P375" s="3">
        <f>(K375-F$1049)^2</f>
        <v>2506.5153543912079</v>
      </c>
    </row>
    <row r="376" spans="1:16" x14ac:dyDescent="0.35">
      <c r="A376">
        <v>20163</v>
      </c>
      <c r="B376">
        <v>1405.35</v>
      </c>
      <c r="C376">
        <v>979.52895000000001</v>
      </c>
      <c r="D376" s="1">
        <v>3486.67335</v>
      </c>
      <c r="E376" s="1">
        <v>879.7491</v>
      </c>
      <c r="F376" s="1">
        <v>-58771.737000000001</v>
      </c>
      <c r="H376" s="1">
        <f>C376/$B376</f>
        <v>0.69700000000000006</v>
      </c>
      <c r="I376" s="1">
        <f>D376/$B376</f>
        <v>2.4810000000000003</v>
      </c>
      <c r="J376" s="1">
        <f>E376/$B376</f>
        <v>0.626</v>
      </c>
      <c r="K376" s="1">
        <f>F376/$B376</f>
        <v>-41.82</v>
      </c>
      <c r="M376" s="3">
        <f>(H376-C$1049)^2</f>
        <v>1.4956392450506557</v>
      </c>
      <c r="N376" s="3">
        <f>(I376-D$1049)^2</f>
        <v>7.6637487466153784</v>
      </c>
      <c r="O376" s="3">
        <f>(J376-E$1049)^2</f>
        <v>0.77687619479376691</v>
      </c>
      <c r="P376" s="3">
        <f>(K376-F$1049)^2</f>
        <v>4111.3886537978742</v>
      </c>
    </row>
    <row r="377" spans="1:16" x14ac:dyDescent="0.35">
      <c r="A377">
        <v>20165</v>
      </c>
      <c r="B377">
        <v>1645.65</v>
      </c>
      <c r="C377">
        <v>808.01414999999997</v>
      </c>
      <c r="D377" s="1">
        <v>2932.5482999999999</v>
      </c>
      <c r="E377" s="1">
        <v>903.46185000000003</v>
      </c>
      <c r="F377" s="1">
        <v>-42469.289550000001</v>
      </c>
      <c r="H377" s="1">
        <f>C377/$B377</f>
        <v>0.49099999999999994</v>
      </c>
      <c r="I377" s="1">
        <f>D377/$B377</f>
        <v>1.7819999999999998</v>
      </c>
      <c r="J377" s="1">
        <f>E377/$B377</f>
        <v>0.54899999999999993</v>
      </c>
      <c r="K377" s="1">
        <f>F377/$B377</f>
        <v>-25.806999999999999</v>
      </c>
      <c r="M377" s="3">
        <f>(H377-C$1049)^2</f>
        <v>2.0419361266557661</v>
      </c>
      <c r="N377" s="3">
        <f>(I377-D$1049)^2</f>
        <v>12.022499770242382</v>
      </c>
      <c r="O377" s="3">
        <f>(J377-E$1049)^2</f>
        <v>0.91854168891281007</v>
      </c>
      <c r="P377" s="3">
        <f>(K377-F$1049)^2</f>
        <v>2314.2941431305708</v>
      </c>
    </row>
    <row r="378" spans="1:16" x14ac:dyDescent="0.35">
      <c r="A378">
        <v>20167</v>
      </c>
      <c r="B378">
        <v>1045.8900000000001</v>
      </c>
      <c r="C378">
        <v>1269.71046</v>
      </c>
      <c r="D378" s="1">
        <v>3518.3739600000004</v>
      </c>
      <c r="E378" s="1">
        <v>906.78663000000006</v>
      </c>
      <c r="F378" s="1">
        <v>-34147.262609999998</v>
      </c>
      <c r="H378" s="1">
        <f>C378/$B378</f>
        <v>1.214</v>
      </c>
      <c r="I378" s="1">
        <f>D378/$B378</f>
        <v>3.3639999999999999</v>
      </c>
      <c r="J378" s="1">
        <f>E378/$B378</f>
        <v>0.86699999999999999</v>
      </c>
      <c r="K378" s="1">
        <f>F378/$B378</f>
        <v>-32.648999999999994</v>
      </c>
      <c r="M378" s="3">
        <f>(H378-C$1049)^2</f>
        <v>0.49838418781841415</v>
      </c>
      <c r="N378" s="3">
        <f>(I378-D$1049)^2</f>
        <v>3.5545357854384951</v>
      </c>
      <c r="O378" s="3">
        <f>(J378-E$1049)^2</f>
        <v>0.41011959631728195</v>
      </c>
      <c r="P378" s="3">
        <f>(K378-F$1049)^2</f>
        <v>3019.4048160975153</v>
      </c>
    </row>
    <row r="379" spans="1:16" x14ac:dyDescent="0.35">
      <c r="A379">
        <v>20169</v>
      </c>
      <c r="B379">
        <v>1682.37</v>
      </c>
      <c r="C379">
        <v>1850.607</v>
      </c>
      <c r="D379" s="1">
        <v>9917.5711499999998</v>
      </c>
      <c r="E379" s="1">
        <v>2094.5506500000001</v>
      </c>
      <c r="F379" s="1">
        <v>-21278.615760000001</v>
      </c>
      <c r="H379" s="1">
        <f>C379/$B379</f>
        <v>1.1000000000000001</v>
      </c>
      <c r="I379" s="1">
        <f>D379/$B379</f>
        <v>5.8950000000000005</v>
      </c>
      <c r="J379" s="1">
        <f>E379/$B379</f>
        <v>1.2450000000000001</v>
      </c>
      <c r="K379" s="1">
        <f>F379/$B379</f>
        <v>-12.648000000000001</v>
      </c>
      <c r="M379" s="3">
        <f>(H379-C$1049)^2</f>
        <v>0.67233982132803782</v>
      </c>
      <c r="N379" s="3">
        <f>(I379-D$1049)^2</f>
        <v>0.41686694881482939</v>
      </c>
      <c r="O379" s="3">
        <f>(J379-E$1049)^2</f>
        <v>6.8856807005616555E-2</v>
      </c>
      <c r="P379" s="3">
        <f>(K379-F$1049)^2</f>
        <v>1221.3704729034393</v>
      </c>
    </row>
    <row r="380" spans="1:16" x14ac:dyDescent="0.35">
      <c r="A380">
        <v>20171</v>
      </c>
      <c r="B380">
        <v>3320.01</v>
      </c>
      <c r="C380">
        <v>1032.5231100000001</v>
      </c>
      <c r="D380" s="1">
        <v>3187.2096000000001</v>
      </c>
      <c r="E380" s="1">
        <v>1171.96353</v>
      </c>
      <c r="F380" s="1">
        <v>-119991.80142</v>
      </c>
      <c r="H380" s="1">
        <f>C380/$B380</f>
        <v>0.311</v>
      </c>
      <c r="I380" s="1">
        <f>D380/$B380</f>
        <v>0.96</v>
      </c>
      <c r="J380" s="1">
        <f>E380/$B380</f>
        <v>0.35299999999999998</v>
      </c>
      <c r="K380" s="1">
        <f>F380/$B380</f>
        <v>-36.141999999999996</v>
      </c>
      <c r="M380" s="3">
        <f>(H380-C$1049)^2</f>
        <v>2.5887629164078034</v>
      </c>
      <c r="N380" s="3">
        <f>(I380-D$1049)^2</f>
        <v>18.398503317340232</v>
      </c>
      <c r="O380" s="3">
        <f>(J380-E$1049)^2</f>
        <v>1.332652764852192</v>
      </c>
      <c r="P380" s="3">
        <f>(K380-F$1049)^2</f>
        <v>3415.4803555864864</v>
      </c>
    </row>
    <row r="381" spans="1:16" x14ac:dyDescent="0.35">
      <c r="A381">
        <v>20173</v>
      </c>
      <c r="B381">
        <v>931.23</v>
      </c>
      <c r="C381">
        <v>882.80604000000005</v>
      </c>
      <c r="D381" s="1">
        <v>4320.9071999999996</v>
      </c>
      <c r="E381" s="1">
        <v>1240.3983600000001</v>
      </c>
      <c r="F381" s="1">
        <v>-21474.163799999998</v>
      </c>
      <c r="H381" s="1">
        <f>C381/$B381</f>
        <v>0.94800000000000006</v>
      </c>
      <c r="I381" s="1">
        <f>D381/$B381</f>
        <v>4.6399999999999997</v>
      </c>
      <c r="J381" s="1">
        <f>E381/$B381</f>
        <v>1.3320000000000001</v>
      </c>
      <c r="K381" s="1">
        <f>F381/$B381</f>
        <v>-23.06</v>
      </c>
      <c r="M381" s="3">
        <f>(H381-C$1049)^2</f>
        <v>0.94471266600753645</v>
      </c>
      <c r="N381" s="3">
        <f>(I381-D$1049)^2</f>
        <v>0.37130456634256553</v>
      </c>
      <c r="O381" s="3">
        <f>(J381-E$1049)^2</f>
        <v>3.0767196767217429E-2</v>
      </c>
      <c r="P381" s="3">
        <f>(K381-F$1049)^2</f>
        <v>2057.5396834763469</v>
      </c>
    </row>
    <row r="382" spans="1:16" x14ac:dyDescent="0.35">
      <c r="A382">
        <v>20175</v>
      </c>
      <c r="B382">
        <v>939.87</v>
      </c>
      <c r="C382">
        <v>218.98971</v>
      </c>
      <c r="D382" s="1">
        <v>921.07260000000008</v>
      </c>
      <c r="E382" s="1">
        <v>305.45774999999998</v>
      </c>
      <c r="F382" s="1">
        <v>-2258.5076100000001</v>
      </c>
      <c r="H382" s="1">
        <f>C382/$B382</f>
        <v>0.23300000000000001</v>
      </c>
      <c r="I382" s="1">
        <f>D382/$B382</f>
        <v>0.98000000000000009</v>
      </c>
      <c r="J382" s="1">
        <f>E382/$B382</f>
        <v>0.32499999999999996</v>
      </c>
      <c r="K382" s="1">
        <f>F382/$B382</f>
        <v>-2.403</v>
      </c>
      <c r="M382" s="3">
        <f>(H382-C$1049)^2</f>
        <v>2.8458451919670193</v>
      </c>
      <c r="N382" s="3">
        <f>(I382-D$1049)^2</f>
        <v>18.227329411084806</v>
      </c>
      <c r="O382" s="3">
        <f>(J382-E$1049)^2</f>
        <v>1.3980834899863894</v>
      </c>
      <c r="P382" s="3">
        <f>(K382-F$1049)^2</f>
        <v>610.24370045439582</v>
      </c>
    </row>
    <row r="383" spans="1:16" x14ac:dyDescent="0.35">
      <c r="A383">
        <v>20177</v>
      </c>
      <c r="B383">
        <v>953.46</v>
      </c>
      <c r="C383">
        <v>1314.82134</v>
      </c>
      <c r="D383" s="1">
        <v>7833.6273599999995</v>
      </c>
      <c r="E383" s="1">
        <v>1828.7362800000001</v>
      </c>
      <c r="F383" s="1">
        <v>-7766.8851599999998</v>
      </c>
      <c r="H383" s="1">
        <f>C383/$B383</f>
        <v>1.379</v>
      </c>
      <c r="I383" s="1">
        <f>D383/$B383</f>
        <v>8.2159999999999993</v>
      </c>
      <c r="J383" s="1">
        <f>E383/$B383</f>
        <v>1.9179999999999999</v>
      </c>
      <c r="K383" s="1">
        <f>F383/$B383</f>
        <v>-8.145999999999999</v>
      </c>
      <c r="M383" s="3">
        <f>(H383-C$1049)^2</f>
        <v>0.29264129721237953</v>
      </c>
      <c r="N383" s="3">
        <f>(I383-D$1049)^2</f>
        <v>8.8010261278730901</v>
      </c>
      <c r="O383" s="3">
        <f>(J383-E$1049)^2</f>
        <v>0.16858759217294259</v>
      </c>
      <c r="P383" s="3">
        <f>(K383-F$1049)^2</f>
        <v>926.96568411519195</v>
      </c>
    </row>
    <row r="384" spans="1:16" x14ac:dyDescent="0.35">
      <c r="A384">
        <v>20179</v>
      </c>
      <c r="B384">
        <v>705.6</v>
      </c>
      <c r="C384">
        <v>470.6352</v>
      </c>
      <c r="D384" s="1">
        <v>1138.8383999999999</v>
      </c>
      <c r="E384" s="1">
        <v>408.54240000000004</v>
      </c>
      <c r="F384" s="1">
        <v>-35939.735999999997</v>
      </c>
      <c r="H384" s="1">
        <f>C384/$B384</f>
        <v>0.66699999999999993</v>
      </c>
      <c r="I384" s="1">
        <f>D384/$B384</f>
        <v>1.6139999999999997</v>
      </c>
      <c r="J384" s="1">
        <f>E384/$B384</f>
        <v>0.57900000000000007</v>
      </c>
      <c r="K384" s="1">
        <f>F384/$B384</f>
        <v>-50.934999999999995</v>
      </c>
      <c r="M384" s="3">
        <f>(H384-C$1049)^2</f>
        <v>1.5699170433426626</v>
      </c>
      <c r="N384" s="3">
        <f>(I384-D$1049)^2</f>
        <v>13.215752582787928</v>
      </c>
      <c r="O384" s="3">
        <f>(J384-E$1049)^2</f>
        <v>0.86193734055474114</v>
      </c>
      <c r="P384" s="3">
        <f>(K384-F$1049)^2</f>
        <v>5363.3815050495132</v>
      </c>
    </row>
    <row r="385" spans="1:16" x14ac:dyDescent="0.35">
      <c r="A385">
        <v>20181</v>
      </c>
      <c r="B385">
        <v>5108.22</v>
      </c>
      <c r="C385">
        <v>766.23299999999995</v>
      </c>
      <c r="D385" s="1">
        <v>2457.0538200000001</v>
      </c>
      <c r="E385" s="1">
        <v>1593.7646400000001</v>
      </c>
      <c r="F385" s="1">
        <v>-239902.44407999999</v>
      </c>
      <c r="H385" s="1">
        <f>C385/$B385</f>
        <v>0.15</v>
      </c>
      <c r="I385" s="1">
        <f>D385/$B385</f>
        <v>0.48099999999999998</v>
      </c>
      <c r="J385" s="1">
        <f>E385/$B385</f>
        <v>0.312</v>
      </c>
      <c r="K385" s="1">
        <f>F385/$B385</f>
        <v>-46.963999999999992</v>
      </c>
      <c r="M385" s="3">
        <f>(H385-C$1049)^2</f>
        <v>3.1327701005749042</v>
      </c>
      <c r="N385" s="3">
        <f>(I385-D$1049)^2</f>
        <v>22.737139372157589</v>
      </c>
      <c r="O385" s="3">
        <f>(J385-E$1049)^2</f>
        <v>1.4289950409415524</v>
      </c>
      <c r="P385" s="3">
        <f>(K385-F$1049)^2</f>
        <v>4797.5170933018162</v>
      </c>
    </row>
    <row r="386" spans="1:16" x14ac:dyDescent="0.35">
      <c r="A386">
        <v>20183</v>
      </c>
      <c r="B386">
        <v>3388.86</v>
      </c>
      <c r="C386">
        <v>3812.4675000000002</v>
      </c>
      <c r="D386" s="1">
        <v>13372.441559999999</v>
      </c>
      <c r="E386" s="1">
        <v>2575.5335999999998</v>
      </c>
      <c r="F386" s="1">
        <v>-106471.20348</v>
      </c>
      <c r="H386" s="1">
        <f>C386/$B386</f>
        <v>1.125</v>
      </c>
      <c r="I386" s="1">
        <f>D386/$B386</f>
        <v>3.9459999999999997</v>
      </c>
      <c r="J386" s="1">
        <f>E386/$B386</f>
        <v>0.7599999999999999</v>
      </c>
      <c r="K386" s="1">
        <f>F386/$B386</f>
        <v>-31.417999999999999</v>
      </c>
      <c r="M386" s="3">
        <f>(H386-C$1049)^2</f>
        <v>0.63196665608469949</v>
      </c>
      <c r="N386" s="3">
        <f>(I386-D$1049)^2</f>
        <v>1.6987151134057126</v>
      </c>
      <c r="O386" s="3">
        <f>(J386-E$1049)^2</f>
        <v>0.55861543879439368</v>
      </c>
      <c r="P386" s="3">
        <f>(K386-F$1049)^2</f>
        <v>2885.6354654479528</v>
      </c>
    </row>
    <row r="387" spans="1:16" x14ac:dyDescent="0.35">
      <c r="A387">
        <v>20185</v>
      </c>
      <c r="B387">
        <v>2138.2199999999998</v>
      </c>
      <c r="C387">
        <v>750.51522</v>
      </c>
      <c r="D387" s="1">
        <v>2732.64516</v>
      </c>
      <c r="E387" s="1">
        <v>1242.30582</v>
      </c>
      <c r="F387" s="1">
        <v>-69028.156260000003</v>
      </c>
      <c r="H387" s="1">
        <f>C387/$B387</f>
        <v>0.35100000000000003</v>
      </c>
      <c r="I387" s="1">
        <f>D387/$B387</f>
        <v>1.278</v>
      </c>
      <c r="J387" s="1">
        <f>E387/$B387</f>
        <v>0.58100000000000007</v>
      </c>
      <c r="K387" s="1">
        <f>F387/$B387</f>
        <v>-32.283000000000001</v>
      </c>
      <c r="M387" s="3">
        <f>(H387-C$1049)^2</f>
        <v>2.4616458520184619</v>
      </c>
      <c r="N387" s="3">
        <f>(I387-D$1049)^2</f>
        <v>15.771602207879019</v>
      </c>
      <c r="O387" s="3">
        <f>(J387-E$1049)^2</f>
        <v>0.85822771733086989</v>
      </c>
      <c r="P387" s="3">
        <f>(K387-F$1049)^2</f>
        <v>2979.3160227362323</v>
      </c>
    </row>
    <row r="388" spans="1:16" x14ac:dyDescent="0.35">
      <c r="A388">
        <v>20187</v>
      </c>
      <c r="B388">
        <v>9131.49</v>
      </c>
      <c r="C388">
        <v>3022.5231899999999</v>
      </c>
      <c r="D388" s="1">
        <v>10245.531780000001</v>
      </c>
      <c r="E388" s="1">
        <v>2967.73425</v>
      </c>
      <c r="F388" s="1">
        <v>-315620.82036000001</v>
      </c>
      <c r="H388" s="1">
        <f>C388/$B388</f>
        <v>0.33100000000000002</v>
      </c>
      <c r="I388" s="1">
        <f>D388/$B388</f>
        <v>1.1220000000000001</v>
      </c>
      <c r="J388" s="1">
        <f>E388/$B388</f>
        <v>0.32500000000000001</v>
      </c>
      <c r="K388" s="1">
        <f>F388/$B388</f>
        <v>-34.564</v>
      </c>
      <c r="M388" s="3">
        <f>(H388-C$1049)^2</f>
        <v>2.5248043842131325</v>
      </c>
      <c r="N388" s="3">
        <f>(I388-D$1049)^2</f>
        <v>17.034998676671311</v>
      </c>
      <c r="O388" s="3">
        <f>(J388-E$1049)^2</f>
        <v>1.3980834899863894</v>
      </c>
      <c r="P388" s="3">
        <f>(K388-F$1049)^2</f>
        <v>3233.5271367993137</v>
      </c>
    </row>
    <row r="389" spans="1:16" x14ac:dyDescent="0.35">
      <c r="A389">
        <v>20189</v>
      </c>
      <c r="B389">
        <v>1141.29</v>
      </c>
      <c r="C389">
        <v>156.35673</v>
      </c>
      <c r="D389" s="1">
        <v>584.34047999999996</v>
      </c>
      <c r="E389" s="1">
        <v>224.83412999999999</v>
      </c>
      <c r="F389" s="1">
        <v>12892.011839999999</v>
      </c>
      <c r="H389" s="1">
        <f>C389/$B389</f>
        <v>0.13700000000000001</v>
      </c>
      <c r="I389" s="1">
        <f>D389/$B389</f>
        <v>0.51200000000000001</v>
      </c>
      <c r="J389" s="1">
        <f>E389/$B389</f>
        <v>0.19700000000000001</v>
      </c>
      <c r="K389" s="1">
        <f>F389/$B389</f>
        <v>11.295999999999999</v>
      </c>
      <c r="M389" s="3">
        <f>(H389-C$1049)^2</f>
        <v>3.17895814650144</v>
      </c>
      <c r="N389" s="3">
        <f>(I389-D$1049)^2</f>
        <v>22.442462817461681</v>
      </c>
      <c r="O389" s="3">
        <f>(J389-E$1049)^2</f>
        <v>1.7171633763141489</v>
      </c>
      <c r="P389" s="3">
        <f>(K389-F$1049)^2</f>
        <v>121.09046218602647</v>
      </c>
    </row>
    <row r="390" spans="1:16" x14ac:dyDescent="0.35">
      <c r="A390">
        <v>20191</v>
      </c>
      <c r="B390">
        <v>1308.42</v>
      </c>
      <c r="C390">
        <v>1579.2629400000001</v>
      </c>
      <c r="D390" s="1">
        <v>5993.8720199999998</v>
      </c>
      <c r="E390" s="1">
        <v>1732.3480799999998</v>
      </c>
      <c r="F390" s="1">
        <v>-15050.75526</v>
      </c>
      <c r="H390" s="1">
        <f>C390/$B390</f>
        <v>1.2070000000000001</v>
      </c>
      <c r="I390" s="1">
        <f>D390/$B390</f>
        <v>4.5809999999999995</v>
      </c>
      <c r="J390" s="1">
        <f>E390/$B390</f>
        <v>1.3239999999999998</v>
      </c>
      <c r="K390" s="1">
        <f>F390/$B390</f>
        <v>-11.503</v>
      </c>
      <c r="M390" s="3">
        <f>(H390-C$1049)^2</f>
        <v>0.50831667408654879</v>
      </c>
      <c r="N390" s="3">
        <f>(I390-D$1049)^2</f>
        <v>0.44668858979606096</v>
      </c>
      <c r="O390" s="3">
        <f>(J390-E$1049)^2</f>
        <v>3.3637689662702489E-2</v>
      </c>
      <c r="P390" s="3">
        <f>(K390-F$1049)^2</f>
        <v>1142.6503233715548</v>
      </c>
    </row>
    <row r="391" spans="1:16" x14ac:dyDescent="0.35">
      <c r="A391">
        <v>20193</v>
      </c>
      <c r="B391">
        <v>1583.1</v>
      </c>
      <c r="C391">
        <v>416.3553</v>
      </c>
      <c r="D391" s="1">
        <v>1228.4856</v>
      </c>
      <c r="E391" s="1">
        <v>568.3329</v>
      </c>
      <c r="F391" s="1">
        <v>-81741.785399999993</v>
      </c>
      <c r="H391" s="1">
        <f>C391/$B391</f>
        <v>0.26300000000000001</v>
      </c>
      <c r="I391" s="1">
        <f>D391/$B391</f>
        <v>0.77600000000000002</v>
      </c>
      <c r="J391" s="1">
        <f>E391/$B391</f>
        <v>0.35900000000000004</v>
      </c>
      <c r="K391" s="1">
        <f>F391/$B391</f>
        <v>-51.634</v>
      </c>
      <c r="M391" s="3">
        <f>(H391-C$1049)^2</f>
        <v>2.745527393675014</v>
      </c>
      <c r="N391" s="3">
        <f>(I391-D$1049)^2</f>
        <v>20.010839254890115</v>
      </c>
      <c r="O391" s="3">
        <f>(J391-E$1049)^2</f>
        <v>1.3188358951805783</v>
      </c>
      <c r="P391" s="3">
        <f>(K391-F$1049)^2</f>
        <v>5466.2527914362263</v>
      </c>
    </row>
    <row r="392" spans="1:16" x14ac:dyDescent="0.35">
      <c r="A392">
        <v>20195</v>
      </c>
      <c r="B392">
        <v>1456.92</v>
      </c>
      <c r="C392">
        <v>703.69236000000001</v>
      </c>
      <c r="D392" s="1">
        <v>2514.64392</v>
      </c>
      <c r="E392" s="1">
        <v>731.37383999999997</v>
      </c>
      <c r="F392" s="1">
        <v>-19780.60284</v>
      </c>
      <c r="H392" s="1">
        <f>C392/$B392</f>
        <v>0.48299999999999998</v>
      </c>
      <c r="I392" s="1">
        <f>D392/$B392</f>
        <v>1.726</v>
      </c>
      <c r="J392" s="1">
        <f>E392/$B392</f>
        <v>0.502</v>
      </c>
      <c r="K392" s="1">
        <f>F392/$B392</f>
        <v>-13.576999999999998</v>
      </c>
      <c r="M392" s="3">
        <f>(H392-C$1049)^2</f>
        <v>2.0648635395336337</v>
      </c>
      <c r="N392" s="3">
        <f>(I392-D$1049)^2</f>
        <v>12.413978707757565</v>
      </c>
      <c r="O392" s="3">
        <f>(J392-E$1049)^2</f>
        <v>1.010840834673784</v>
      </c>
      <c r="P392" s="3">
        <f>(K392-F$1049)^2</f>
        <v>1287.1671044188281</v>
      </c>
    </row>
    <row r="393" spans="1:16" x14ac:dyDescent="0.35">
      <c r="A393">
        <v>20197</v>
      </c>
      <c r="B393">
        <v>1759.68</v>
      </c>
      <c r="C393">
        <v>2007.7948799999999</v>
      </c>
      <c r="D393" s="1">
        <v>13296.14208</v>
      </c>
      <c r="E393" s="1">
        <v>2889.3945599999997</v>
      </c>
      <c r="F393" s="1">
        <v>-38624.976000000002</v>
      </c>
      <c r="H393" s="1">
        <f>C393/$B393</f>
        <v>1.141</v>
      </c>
      <c r="I393" s="1">
        <f>D393/$B393</f>
        <v>7.5559999999999992</v>
      </c>
      <c r="J393" s="1">
        <f>E393/$B393</f>
        <v>1.6419999999999997</v>
      </c>
      <c r="K393" s="1">
        <f>F393/$B393</f>
        <v>-21.95</v>
      </c>
      <c r="M393" s="3">
        <f>(H393-C$1049)^2</f>
        <v>0.60678383032896277</v>
      </c>
      <c r="N393" s="3">
        <f>(I393-D$1049)^2</f>
        <v>5.3206450343020197</v>
      </c>
      <c r="O393" s="3">
        <f>(J393-E$1049)^2</f>
        <v>1.8115597067174385E-2</v>
      </c>
      <c r="P393" s="3">
        <f>(K393-F$1049)^2</f>
        <v>1958.0723367249134</v>
      </c>
    </row>
    <row r="394" spans="1:16" x14ac:dyDescent="0.35">
      <c r="A394">
        <v>20199</v>
      </c>
      <c r="B394">
        <v>9769.23</v>
      </c>
      <c r="C394">
        <v>1924.5383099999999</v>
      </c>
      <c r="D394" s="1">
        <v>6545.3841000000002</v>
      </c>
      <c r="E394" s="1">
        <v>3331.3074299999998</v>
      </c>
      <c r="F394" s="1">
        <v>-447635.88783000002</v>
      </c>
      <c r="H394" s="1">
        <f>C394/$B394</f>
        <v>0.19700000000000001</v>
      </c>
      <c r="I394" s="1">
        <f>D394/$B394</f>
        <v>0.67</v>
      </c>
      <c r="J394" s="1">
        <f>E394/$B394</f>
        <v>0.34100000000000003</v>
      </c>
      <c r="K394" s="1">
        <f>F394/$B394</f>
        <v>-45.821000000000005</v>
      </c>
      <c r="M394" s="3">
        <f>(H394-C$1049)^2</f>
        <v>2.9686025499174269</v>
      </c>
      <c r="N394" s="3">
        <f>(I394-D$1049)^2</f>
        <v>20.97042495804385</v>
      </c>
      <c r="O394" s="3">
        <f>(J394-E$1049)^2</f>
        <v>1.3605025041954195</v>
      </c>
      <c r="P394" s="3">
        <f>(K394-F$1049)^2</f>
        <v>4640.4857842145284</v>
      </c>
    </row>
    <row r="395" spans="1:16" x14ac:dyDescent="0.35">
      <c r="A395">
        <v>20201</v>
      </c>
      <c r="B395">
        <v>3677.4</v>
      </c>
      <c r="C395">
        <v>5707.3248000000003</v>
      </c>
      <c r="D395" s="1">
        <v>25988.185799999999</v>
      </c>
      <c r="E395" s="1">
        <v>5240.2950000000001</v>
      </c>
      <c r="F395" s="1">
        <v>-76291.340400000001</v>
      </c>
      <c r="H395" s="1">
        <f>C395/$B395</f>
        <v>1.552</v>
      </c>
      <c r="I395" s="1">
        <f>D395/$B395</f>
        <v>7.0669999999999993</v>
      </c>
      <c r="J395" s="1">
        <f>E395/$B395</f>
        <v>1.425</v>
      </c>
      <c r="K395" s="1">
        <f>F395/$B395</f>
        <v>-20.745999999999999</v>
      </c>
      <c r="M395" s="3">
        <f>(H395-C$1049)^2</f>
        <v>0.13539699372847658</v>
      </c>
      <c r="N395" s="3">
        <f>(I395-D$1049)^2</f>
        <v>3.3038600422470914</v>
      </c>
      <c r="O395" s="3">
        <f>(J395-E$1049)^2</f>
        <v>6.7907168572045509E-3</v>
      </c>
      <c r="P395" s="3">
        <f>(K395-F$1049)^2</f>
        <v>1852.9676850774117</v>
      </c>
    </row>
    <row r="396" spans="1:16" x14ac:dyDescent="0.35">
      <c r="A396">
        <v>20203</v>
      </c>
      <c r="B396">
        <v>9155.34</v>
      </c>
      <c r="C396">
        <v>2957.1748200000002</v>
      </c>
      <c r="D396" s="1">
        <v>9823.6798200000012</v>
      </c>
      <c r="E396" s="1">
        <v>3103.6602600000001</v>
      </c>
      <c r="F396" s="1">
        <v>-358962.57072000002</v>
      </c>
      <c r="H396" s="1">
        <f>C396/$B396</f>
        <v>0.32300000000000001</v>
      </c>
      <c r="I396" s="1">
        <f>D396/$B396</f>
        <v>1.0730000000000002</v>
      </c>
      <c r="J396" s="1">
        <f>E396/$B396</f>
        <v>0.33900000000000002</v>
      </c>
      <c r="K396" s="1">
        <f>F396/$B396</f>
        <v>-39.207999999999998</v>
      </c>
      <c r="M396" s="3">
        <f>(H396-C$1049)^2</f>
        <v>2.5502917970910008</v>
      </c>
      <c r="N396" s="3">
        <f>(I396-D$1049)^2</f>
        <v>17.441879746997092</v>
      </c>
      <c r="O396" s="3">
        <f>(J396-E$1049)^2</f>
        <v>1.3651721274192907</v>
      </c>
      <c r="P396" s="3">
        <f>(K396-F$1049)^2</f>
        <v>3783.2477371539603</v>
      </c>
    </row>
    <row r="397" spans="1:16" x14ac:dyDescent="0.35">
      <c r="A397">
        <v>20205</v>
      </c>
      <c r="B397">
        <v>1966.77</v>
      </c>
      <c r="C397">
        <v>1479.0110400000001</v>
      </c>
      <c r="D397" s="1">
        <v>10958.84244</v>
      </c>
      <c r="E397" s="1">
        <v>3992.5430999999999</v>
      </c>
      <c r="F397" s="1">
        <v>98149.69008</v>
      </c>
      <c r="H397" s="1">
        <f>C397/$B397</f>
        <v>0.752</v>
      </c>
      <c r="I397" s="1">
        <f>D397/$B397</f>
        <v>5.5720000000000001</v>
      </c>
      <c r="J397" s="1">
        <f>E397/$B397</f>
        <v>2.0299999999999998</v>
      </c>
      <c r="K397" s="1">
        <f>F397/$B397</f>
        <v>49.904000000000003</v>
      </c>
      <c r="M397" s="3">
        <f>(H397-C$1049)^2</f>
        <v>1.3641382815153109</v>
      </c>
      <c r="N397" s="3">
        <f>(I397-D$1049)^2</f>
        <v>0.10410453483989564</v>
      </c>
      <c r="O397" s="3">
        <f>(J397-E$1049)^2</f>
        <v>0.27310469163615275</v>
      </c>
      <c r="P397" s="3">
        <f>(K397-F$1049)^2</f>
        <v>761.97467968210628</v>
      </c>
    </row>
    <row r="398" spans="1:16" x14ac:dyDescent="0.35">
      <c r="A398">
        <v>20207</v>
      </c>
      <c r="B398">
        <v>731.52</v>
      </c>
      <c r="C398">
        <v>616.67136000000005</v>
      </c>
      <c r="D398" s="1">
        <v>4698.5529600000009</v>
      </c>
      <c r="E398" s="1">
        <v>1258.2144000000001</v>
      </c>
      <c r="F398" s="1">
        <v>267.00479999999999</v>
      </c>
      <c r="H398" s="1">
        <f>C398/$B398</f>
        <v>0.84300000000000008</v>
      </c>
      <c r="I398" s="1">
        <f>D398/$B398</f>
        <v>6.4230000000000018</v>
      </c>
      <c r="J398" s="1">
        <f>E398/$B398</f>
        <v>1.7200000000000002</v>
      </c>
      <c r="K398" s="1">
        <f>F398/$B398</f>
        <v>0.36499999999999999</v>
      </c>
      <c r="M398" s="3">
        <f>(H398-C$1049)^2</f>
        <v>1.1598499600295586</v>
      </c>
      <c r="N398" s="3">
        <f>(I398-D$1049)^2</f>
        <v>1.3774598236716897</v>
      </c>
      <c r="O398" s="3">
        <f>(J398-E$1049)^2</f>
        <v>4.5196291336195994E-2</v>
      </c>
      <c r="P398" s="3">
        <f>(K398-F$1049)^2</f>
        <v>481.14910113190183</v>
      </c>
    </row>
    <row r="399" spans="1:16" x14ac:dyDescent="0.35">
      <c r="A399">
        <v>20209</v>
      </c>
      <c r="B399">
        <v>45</v>
      </c>
      <c r="C399">
        <v>152.37</v>
      </c>
      <c r="D399" s="1">
        <v>536.71499999999992</v>
      </c>
      <c r="E399" s="1">
        <v>108.765</v>
      </c>
      <c r="F399" s="1">
        <v>-1404.63</v>
      </c>
      <c r="H399" s="1">
        <f>C399/$B399</f>
        <v>3.3860000000000001</v>
      </c>
      <c r="I399" s="1">
        <f>D399/$B399</f>
        <v>11.926999999999998</v>
      </c>
      <c r="J399" s="1">
        <f>E399/$B399</f>
        <v>2.4169999999999998</v>
      </c>
      <c r="K399" s="1">
        <f>F399/$B399</f>
        <v>-31.214000000000002</v>
      </c>
      <c r="M399" s="3">
        <f>(H399-C$1049)^2</f>
        <v>2.1492635914771592</v>
      </c>
      <c r="N399" s="3">
        <f>(I399-D$1049)^2</f>
        <v>44.591040822179494</v>
      </c>
      <c r="O399" s="3">
        <f>(J399-E$1049)^2</f>
        <v>0.82736159781706664</v>
      </c>
      <c r="P399" s="3">
        <f>(K399-F$1049)^2</f>
        <v>2863.7600920990408</v>
      </c>
    </row>
    <row r="400" spans="1:16" x14ac:dyDescent="0.35">
      <c r="A400">
        <v>26001</v>
      </c>
      <c r="B400">
        <v>673.11</v>
      </c>
      <c r="C400">
        <v>427.42484999999999</v>
      </c>
      <c r="D400" s="1">
        <v>1632.2917499999999</v>
      </c>
      <c r="E400" s="1">
        <v>1021.78098</v>
      </c>
      <c r="F400" s="1">
        <v>-22001.27346</v>
      </c>
      <c r="H400" s="1">
        <f>C400/$B400</f>
        <v>0.63500000000000001</v>
      </c>
      <c r="I400" s="1">
        <f>D400/$B400</f>
        <v>2.4249999999999998</v>
      </c>
      <c r="J400" s="1">
        <f>E400/$B400</f>
        <v>1.518</v>
      </c>
      <c r="K400" s="1">
        <f>F400/$B400</f>
        <v>-32.686</v>
      </c>
      <c r="M400" s="3">
        <f>(H400-C$1049)^2</f>
        <v>1.6511306948541355</v>
      </c>
      <c r="N400" s="3">
        <f>(I400-D$1049)^2</f>
        <v>7.9769396841305626</v>
      </c>
      <c r="O400" s="3">
        <f>(J400-E$1049)^2</f>
        <v>1.1223694719166378E-4</v>
      </c>
      <c r="P400" s="3">
        <f>(K400-F$1049)^2</f>
        <v>3023.4724193225634</v>
      </c>
    </row>
    <row r="401" spans="1:16" x14ac:dyDescent="0.35">
      <c r="A401">
        <v>26003</v>
      </c>
      <c r="B401">
        <v>108.27</v>
      </c>
      <c r="C401">
        <v>9.9608399999999993</v>
      </c>
      <c r="D401" s="1">
        <v>88.99794</v>
      </c>
      <c r="E401" s="1">
        <v>153.74340000000001</v>
      </c>
      <c r="F401" s="1">
        <v>3449.0491200000001</v>
      </c>
      <c r="H401" s="1">
        <f>C401/$B401</f>
        <v>9.1999999999999998E-2</v>
      </c>
      <c r="I401" s="1">
        <f>D401/$B401</f>
        <v>0.82200000000000006</v>
      </c>
      <c r="J401" s="1">
        <f>E401/$B401</f>
        <v>1.4200000000000002</v>
      </c>
      <c r="K401" s="1">
        <f>F401/$B401</f>
        <v>31.856000000000002</v>
      </c>
      <c r="M401" s="3">
        <f>(H401-C$1049)^2</f>
        <v>3.3414498439394489</v>
      </c>
      <c r="N401" s="3">
        <f>(I401-D$1049)^2</f>
        <v>19.601407270502641</v>
      </c>
      <c r="O401" s="3">
        <f>(J401-E$1049)^2</f>
        <v>7.6397749168826447E-3</v>
      </c>
      <c r="P401" s="3">
        <f>(K401-F$1049)^2</f>
        <v>91.315011727038637</v>
      </c>
    </row>
    <row r="402" spans="1:16" x14ac:dyDescent="0.35">
      <c r="A402">
        <v>26005</v>
      </c>
      <c r="B402">
        <v>664.47</v>
      </c>
      <c r="C402">
        <v>885.07403999999997</v>
      </c>
      <c r="D402" s="1">
        <v>2442.5917199999999</v>
      </c>
      <c r="E402" s="1">
        <v>1976.1337800000001</v>
      </c>
      <c r="F402" s="1">
        <v>-8133.1127999999999</v>
      </c>
      <c r="H402" s="1">
        <f>C402/$B402</f>
        <v>1.3319999999999999</v>
      </c>
      <c r="I402" s="1">
        <f>D402/$B402</f>
        <v>3.6759999999999997</v>
      </c>
      <c r="J402" s="1">
        <f>E402/$B402</f>
        <v>2.9740000000000002</v>
      </c>
      <c r="K402" s="1">
        <f>F402/$B402</f>
        <v>-12.239999999999998</v>
      </c>
      <c r="M402" s="3">
        <f>(H402-C$1049)^2</f>
        <v>0.34570084786985622</v>
      </c>
      <c r="N402" s="3">
        <f>(I402-D$1049)^2</f>
        <v>2.4754228478539111</v>
      </c>
      <c r="O402" s="3">
        <f>(J402-E$1049)^2</f>
        <v>2.1508985299689258</v>
      </c>
      <c r="P402" s="3">
        <f>(K402-F$1049)^2</f>
        <v>1193.0192782056145</v>
      </c>
    </row>
    <row r="403" spans="1:16" x14ac:dyDescent="0.35">
      <c r="A403">
        <v>26007</v>
      </c>
      <c r="B403">
        <v>1022.85</v>
      </c>
      <c r="C403">
        <v>222.9813</v>
      </c>
      <c r="D403" s="1">
        <v>1084.221</v>
      </c>
      <c r="E403" s="1">
        <v>1292.8824</v>
      </c>
      <c r="F403" s="1">
        <v>-3290.5084499999998</v>
      </c>
      <c r="H403" s="1">
        <f>C403/$B403</f>
        <v>0.218</v>
      </c>
      <c r="I403" s="1">
        <f>D403/$B403</f>
        <v>1.06</v>
      </c>
      <c r="J403" s="1">
        <f>E403/$B403</f>
        <v>1.264</v>
      </c>
      <c r="K403" s="1">
        <f>F403/$B403</f>
        <v>-3.2169999999999996</v>
      </c>
      <c r="M403" s="3">
        <f>(H403-C$1049)^2</f>
        <v>2.8966790911130231</v>
      </c>
      <c r="N403" s="3">
        <f>(I403-D$1049)^2</f>
        <v>17.550633786063116</v>
      </c>
      <c r="O403" s="3">
        <f>(J403-E$1049)^2</f>
        <v>5.9246386378839777E-2</v>
      </c>
      <c r="P403" s="3">
        <f>(K403-F$1049)^2</f>
        <v>651.1229614054472</v>
      </c>
    </row>
    <row r="404" spans="1:16" x14ac:dyDescent="0.35">
      <c r="A404">
        <v>26009</v>
      </c>
      <c r="B404">
        <v>308.43</v>
      </c>
      <c r="C404">
        <v>84.509820000000005</v>
      </c>
      <c r="D404" s="1">
        <v>320.15033999999997</v>
      </c>
      <c r="E404" s="1">
        <v>595.26990000000001</v>
      </c>
      <c r="F404" s="1">
        <v>19797.813269999999</v>
      </c>
      <c r="H404" s="1">
        <f>C404/$B404</f>
        <v>0.27400000000000002</v>
      </c>
      <c r="I404" s="1">
        <f>D404/$B404</f>
        <v>1.0379999999999998</v>
      </c>
      <c r="J404" s="1">
        <f>E404/$B404</f>
        <v>1.93</v>
      </c>
      <c r="K404" s="1">
        <f>F404/$B404</f>
        <v>64.188999999999993</v>
      </c>
      <c r="M404" s="3">
        <f>(H404-C$1049)^2</f>
        <v>2.7091952009679443</v>
      </c>
      <c r="N404" s="3">
        <f>(I404-D$1049)^2</f>
        <v>17.735449082944083</v>
      </c>
      <c r="O404" s="3">
        <f>(J404-E$1049)^2</f>
        <v>0.17858585282971512</v>
      </c>
      <c r="P404" s="3">
        <f>(K404-F$1049)^2</f>
        <v>1754.6790091467631</v>
      </c>
    </row>
    <row r="405" spans="1:16" x14ac:dyDescent="0.35">
      <c r="A405">
        <v>26011</v>
      </c>
      <c r="B405">
        <v>751.05</v>
      </c>
      <c r="C405">
        <v>190.76669999999999</v>
      </c>
      <c r="D405" s="1">
        <v>849.4375500000001</v>
      </c>
      <c r="E405" s="1">
        <v>1169.3848500000001</v>
      </c>
      <c r="F405" s="1">
        <v>-6378.6676500000003</v>
      </c>
      <c r="H405" s="1">
        <f>C405/$B405</f>
        <v>0.254</v>
      </c>
      <c r="I405" s="1">
        <f>D405/$B405</f>
        <v>1.1310000000000002</v>
      </c>
      <c r="J405" s="1">
        <f>E405/$B405</f>
        <v>1.5570000000000004</v>
      </c>
      <c r="K405" s="1">
        <f>F405/$B405</f>
        <v>-8.4930000000000003</v>
      </c>
      <c r="M405" s="3">
        <f>(H405-C$1049)^2</f>
        <v>2.7754337331626155</v>
      </c>
      <c r="N405" s="3">
        <f>(I405-D$1049)^2</f>
        <v>16.96078741885637</v>
      </c>
      <c r="O405" s="3">
        <f>(J405-E$1049)^2</f>
        <v>2.4595840817024229E-3</v>
      </c>
      <c r="P405" s="3">
        <f>(K405-F$1049)^2</f>
        <v>948.21569425280245</v>
      </c>
    </row>
    <row r="406" spans="1:16" x14ac:dyDescent="0.35">
      <c r="A406">
        <v>26013</v>
      </c>
      <c r="B406">
        <v>172.71</v>
      </c>
      <c r="C406">
        <v>91.536299999999997</v>
      </c>
      <c r="D406" s="1">
        <v>344.38373999999999</v>
      </c>
      <c r="E406" s="1">
        <v>418.99446</v>
      </c>
      <c r="F406" s="1">
        <v>-4070.7746999999999</v>
      </c>
      <c r="H406" s="1">
        <f>C406/$B406</f>
        <v>0.52999999999999992</v>
      </c>
      <c r="I406" s="1">
        <f>D406/$B406</f>
        <v>1.9939999999999998</v>
      </c>
      <c r="J406" s="1">
        <f>E406/$B406</f>
        <v>2.4259999999999997</v>
      </c>
      <c r="K406" s="1">
        <f>F406/$B406</f>
        <v>-23.57</v>
      </c>
      <c r="M406" s="3">
        <f>(H406-C$1049)^2</f>
        <v>1.931997988876158</v>
      </c>
      <c r="N406" s="3">
        <f>(I406-D$1049)^2</f>
        <v>10.59728836393491</v>
      </c>
      <c r="O406" s="3">
        <f>(J406-E$1049)^2</f>
        <v>0.84381529330964589</v>
      </c>
      <c r="P406" s="3">
        <f>(K406-F$1049)^2</f>
        <v>2104.067096848627</v>
      </c>
    </row>
    <row r="407" spans="1:16" x14ac:dyDescent="0.35">
      <c r="A407">
        <v>26015</v>
      </c>
      <c r="B407">
        <v>1054.26</v>
      </c>
      <c r="C407">
        <v>1783.80792</v>
      </c>
      <c r="D407" s="1">
        <v>4687.2399599999999</v>
      </c>
      <c r="E407" s="1">
        <v>2849.6647800000001</v>
      </c>
      <c r="F407" s="1">
        <v>-36517.457880000002</v>
      </c>
      <c r="H407" s="1">
        <f>C407/$B407</f>
        <v>1.6919999999999999</v>
      </c>
      <c r="I407" s="1">
        <f>D407/$B407</f>
        <v>4.4459999999999997</v>
      </c>
      <c r="J407" s="1">
        <f>E407/$B407</f>
        <v>2.7030000000000003</v>
      </c>
      <c r="K407" s="1">
        <f>F407/$B407</f>
        <v>-34.638000000000005</v>
      </c>
      <c r="M407" s="3">
        <f>(H407-C$1049)^2</f>
        <v>5.1967268365780618E-2</v>
      </c>
      <c r="N407" s="3">
        <f>(I407-D$1049)^2</f>
        <v>0.64536745702015996</v>
      </c>
      <c r="O407" s="3">
        <f>(J407-E$1049)^2</f>
        <v>1.4294454768034797</v>
      </c>
      <c r="P407" s="3">
        <f>(K407-F$1049)^2</f>
        <v>3241.9485012494097</v>
      </c>
    </row>
    <row r="408" spans="1:16" x14ac:dyDescent="0.35">
      <c r="A408">
        <v>26017</v>
      </c>
      <c r="B408">
        <v>321.48</v>
      </c>
      <c r="C408">
        <v>19.931760000000001</v>
      </c>
      <c r="D408" s="1">
        <v>197.38871999999998</v>
      </c>
      <c r="E408" s="1">
        <v>461.32380000000001</v>
      </c>
      <c r="F408" s="1">
        <v>25281.830160000001</v>
      </c>
      <c r="H408" s="1">
        <f>C408/$B408</f>
        <v>6.2E-2</v>
      </c>
      <c r="I408" s="1">
        <f>D408/$B408</f>
        <v>0.61399999999999988</v>
      </c>
      <c r="J408" s="1">
        <f>E408/$B408</f>
        <v>1.4349999999999998</v>
      </c>
      <c r="K408" s="1">
        <f>F408/$B408</f>
        <v>78.641999999999996</v>
      </c>
      <c r="M408" s="3">
        <f>(H408-C$1049)^2</f>
        <v>3.4520276422314553</v>
      </c>
      <c r="N408" s="3">
        <f>(I408-D$1049)^2</f>
        <v>21.486447895559035</v>
      </c>
      <c r="O408" s="3">
        <f>(J408-E$1049)^2</f>
        <v>5.242600737848358E-3</v>
      </c>
      <c r="P408" s="3">
        <f>(K408-F$1049)^2</f>
        <v>3174.4084392652576</v>
      </c>
    </row>
    <row r="409" spans="1:16" x14ac:dyDescent="0.35">
      <c r="A409">
        <v>26019</v>
      </c>
      <c r="B409">
        <v>38.97</v>
      </c>
      <c r="C409">
        <v>0.66249000000000002</v>
      </c>
      <c r="D409" s="1">
        <v>10.01529</v>
      </c>
      <c r="E409" s="1">
        <v>65.001959999999997</v>
      </c>
      <c r="F409" s="1">
        <v>5193.9215999999997</v>
      </c>
      <c r="H409" s="1">
        <f>C409/$B409</f>
        <v>1.7000000000000001E-2</v>
      </c>
      <c r="I409" s="1">
        <f>D409/$B409</f>
        <v>0.25700000000000001</v>
      </c>
      <c r="J409" s="1">
        <f>E409/$B409</f>
        <v>1.6679999999999999</v>
      </c>
      <c r="K409" s="1">
        <f>F409/$B409</f>
        <v>133.28</v>
      </c>
      <c r="M409" s="3">
        <f>(H409-C$1049)^2</f>
        <v>3.6212693396694653</v>
      </c>
      <c r="N409" s="3">
        <f>(I409-D$1049)^2</f>
        <v>24.923535122218322</v>
      </c>
      <c r="O409" s="3">
        <f>(J409-E$1049)^2</f>
        <v>2.579049515684826E-2</v>
      </c>
      <c r="P409" s="3">
        <f>(K409-F$1049)^2</f>
        <v>12316.535729314957</v>
      </c>
    </row>
    <row r="410" spans="1:16" x14ac:dyDescent="0.35">
      <c r="A410">
        <v>26021</v>
      </c>
      <c r="B410">
        <v>363.6</v>
      </c>
      <c r="C410">
        <v>194.52600000000001</v>
      </c>
      <c r="D410" s="1">
        <v>720.29160000000002</v>
      </c>
      <c r="E410" s="1">
        <v>590.12279999999998</v>
      </c>
      <c r="F410" s="1">
        <v>-11965.3488</v>
      </c>
      <c r="H410" s="1">
        <f>C410/$B410</f>
        <v>0.53500000000000003</v>
      </c>
      <c r="I410" s="1">
        <f>D410/$B410</f>
        <v>1.9809999999999999</v>
      </c>
      <c r="J410" s="1">
        <f>E410/$B410</f>
        <v>1.6229999999999998</v>
      </c>
      <c r="K410" s="1">
        <f>F410/$B410</f>
        <v>-32.907999999999994</v>
      </c>
      <c r="M410" s="3">
        <f>(H410-C$1049)^2</f>
        <v>1.9181233558274893</v>
      </c>
      <c r="N410" s="3">
        <f>(I410-D$1049)^2</f>
        <v>10.682096403000934</v>
      </c>
      <c r="O410" s="3">
        <f>(J410-E$1049)^2</f>
        <v>1.3362017693951246E-2</v>
      </c>
      <c r="P410" s="3">
        <f>(K410-F$1049)^2</f>
        <v>3047.9355366728496</v>
      </c>
    </row>
    <row r="411" spans="1:16" x14ac:dyDescent="0.35">
      <c r="A411">
        <v>26023</v>
      </c>
      <c r="B411">
        <v>441.36</v>
      </c>
      <c r="C411">
        <v>94.451040000000006</v>
      </c>
      <c r="D411" s="1">
        <v>627.61392000000001</v>
      </c>
      <c r="E411" s="1">
        <v>908.31888000000004</v>
      </c>
      <c r="F411" s="1">
        <v>-1865.1873599999999</v>
      </c>
      <c r="H411" s="1">
        <f>C411/$B411</f>
        <v>0.214</v>
      </c>
      <c r="I411" s="1">
        <f>D411/$B411</f>
        <v>1.4219999999999999</v>
      </c>
      <c r="J411" s="1">
        <f>E411/$B411</f>
        <v>2.0579999999999998</v>
      </c>
      <c r="K411" s="1">
        <f>F411/$B411</f>
        <v>-4.226</v>
      </c>
      <c r="M411" s="3">
        <f>(H411-C$1049)^2</f>
        <v>2.9103107975519573</v>
      </c>
      <c r="N411" s="3">
        <f>(I411-D$1049)^2</f>
        <v>14.648590082839982</v>
      </c>
      <c r="O411" s="3">
        <f>(J411-E$1049)^2</f>
        <v>0.30315396650195531</v>
      </c>
      <c r="P411" s="3">
        <f>(K411-F$1049)^2</f>
        <v>703.63457270472338</v>
      </c>
    </row>
    <row r="412" spans="1:16" x14ac:dyDescent="0.35">
      <c r="A412">
        <v>26025</v>
      </c>
      <c r="B412">
        <v>580.04999999999995</v>
      </c>
      <c r="C412">
        <v>609.05250000000001</v>
      </c>
      <c r="D412" s="1">
        <v>1900.2438000000002</v>
      </c>
      <c r="E412" s="1">
        <v>1137.4780499999999</v>
      </c>
      <c r="F412" s="1">
        <v>-13208.8986</v>
      </c>
      <c r="H412" s="1">
        <f>C412/$B412</f>
        <v>1.05</v>
      </c>
      <c r="I412" s="1">
        <f>D412/$B412</f>
        <v>3.2760000000000007</v>
      </c>
      <c r="J412" s="1">
        <f>E412/$B412</f>
        <v>1.9610000000000001</v>
      </c>
      <c r="K412" s="1">
        <f>F412/$B412</f>
        <v>-22.772000000000002</v>
      </c>
      <c r="M412" s="3">
        <f>(H412-C$1049)^2</f>
        <v>0.75683615181471509</v>
      </c>
      <c r="N412" s="3">
        <f>(I412-D$1049)^2</f>
        <v>3.8941009729623492</v>
      </c>
      <c r="O412" s="3">
        <f>(J412-E$1049)^2</f>
        <v>0.20574769285971095</v>
      </c>
      <c r="P412" s="3">
        <f>(K412-F$1049)^2</f>
        <v>2031.4952034543537</v>
      </c>
    </row>
    <row r="413" spans="1:16" x14ac:dyDescent="0.35">
      <c r="A413">
        <v>26027</v>
      </c>
      <c r="B413">
        <v>600.66</v>
      </c>
      <c r="C413">
        <v>622.28376000000003</v>
      </c>
      <c r="D413" s="1">
        <v>1953.3463200000001</v>
      </c>
      <c r="E413" s="1">
        <v>1473.4189799999999</v>
      </c>
      <c r="F413" s="1">
        <v>-20731.179240000001</v>
      </c>
      <c r="H413" s="1">
        <f>C413/$B413</f>
        <v>1.036</v>
      </c>
      <c r="I413" s="1">
        <f>D413/$B413</f>
        <v>3.2520000000000002</v>
      </c>
      <c r="J413" s="1">
        <f>E413/$B413</f>
        <v>2.4529999999999998</v>
      </c>
      <c r="K413" s="1">
        <f>F413/$B413</f>
        <v>-34.514000000000003</v>
      </c>
      <c r="M413" s="3">
        <f>(H413-C$1049)^2</f>
        <v>0.78139112435098468</v>
      </c>
      <c r="N413" s="3">
        <f>(I413-D$1049)^2</f>
        <v>3.9893976604688577</v>
      </c>
      <c r="O413" s="3">
        <f>(J413-E$1049)^2</f>
        <v>0.89414837978738426</v>
      </c>
      <c r="P413" s="3">
        <f>(K413-F$1049)^2</f>
        <v>3227.8432256843844</v>
      </c>
    </row>
    <row r="414" spans="1:16" x14ac:dyDescent="0.35">
      <c r="A414">
        <v>26029</v>
      </c>
      <c r="B414">
        <v>157.05000000000001</v>
      </c>
      <c r="C414">
        <v>73.656450000000007</v>
      </c>
      <c r="D414" s="1">
        <v>248.13900000000001</v>
      </c>
      <c r="E414" s="1">
        <v>306.71865000000003</v>
      </c>
      <c r="F414" s="1">
        <v>-8093.8858499999997</v>
      </c>
      <c r="H414" s="1">
        <f>C414/$B414</f>
        <v>0.46900000000000003</v>
      </c>
      <c r="I414" s="1">
        <f>D414/$B414</f>
        <v>1.5799999999999998</v>
      </c>
      <c r="J414" s="1">
        <f>E414/$B414</f>
        <v>1.9530000000000001</v>
      </c>
      <c r="K414" s="1">
        <f>F414/$B414</f>
        <v>-51.536999999999992</v>
      </c>
      <c r="M414" s="3">
        <f>(H414-C$1049)^2</f>
        <v>2.1052945120699031</v>
      </c>
      <c r="N414" s="3">
        <f>(I414-D$1049)^2</f>
        <v>13.464112223422145</v>
      </c>
      <c r="O414" s="3">
        <f>(J414-E$1049)^2</f>
        <v>0.19855418575519593</v>
      </c>
      <c r="P414" s="3">
        <f>(K414-F$1049)^2</f>
        <v>5451.9189828732615</v>
      </c>
    </row>
    <row r="415" spans="1:16" x14ac:dyDescent="0.35">
      <c r="A415">
        <v>26031</v>
      </c>
      <c r="B415">
        <v>190.89</v>
      </c>
      <c r="C415">
        <v>41.42313</v>
      </c>
      <c r="D415" s="1">
        <v>175.04613000000001</v>
      </c>
      <c r="E415" s="1">
        <v>327.18545999999998</v>
      </c>
      <c r="F415" s="1">
        <v>-2716.7464799999998</v>
      </c>
      <c r="H415" s="1">
        <f>C415/$B415</f>
        <v>0.21700000000000003</v>
      </c>
      <c r="I415" s="1">
        <f>D415/$B415</f>
        <v>0.91700000000000004</v>
      </c>
      <c r="J415" s="1">
        <f>E415/$B415</f>
        <v>1.714</v>
      </c>
      <c r="K415" s="1">
        <f>F415/$B415</f>
        <v>-14.231999999999999</v>
      </c>
      <c r="M415" s="3">
        <f>(H415-C$1049)^2</f>
        <v>2.9000840177227563</v>
      </c>
      <c r="N415" s="3">
        <f>(I415-D$1049)^2</f>
        <v>18.769236215789391</v>
      </c>
      <c r="O415" s="3">
        <f>(J415-E$1049)^2</f>
        <v>4.2681161007809637E-2</v>
      </c>
      <c r="P415" s="3">
        <f>(K415-F$1049)^2</f>
        <v>1334.595145024404</v>
      </c>
    </row>
    <row r="416" spans="1:16" x14ac:dyDescent="0.35">
      <c r="A416">
        <v>26033</v>
      </c>
      <c r="B416">
        <v>93.69</v>
      </c>
      <c r="C416">
        <v>40.567770000000003</v>
      </c>
      <c r="D416" s="1">
        <v>147.56174999999999</v>
      </c>
      <c r="E416" s="1">
        <v>190.65914999999998</v>
      </c>
      <c r="F416" s="1">
        <v>-3213.0985500000002</v>
      </c>
      <c r="H416" s="1">
        <f>C416/$B416</f>
        <v>0.43300000000000005</v>
      </c>
      <c r="I416" s="1">
        <f>D416/$B416</f>
        <v>1.575</v>
      </c>
      <c r="J416" s="1">
        <f>E416/$B416</f>
        <v>2.0349999999999997</v>
      </c>
      <c r="K416" s="1">
        <f>F416/$B416</f>
        <v>-34.295000000000002</v>
      </c>
      <c r="M416" s="3">
        <f>(H416-C$1049)^2</f>
        <v>2.211059870020311</v>
      </c>
      <c r="N416" s="3">
        <f>(I416-D$1049)^2</f>
        <v>13.500830699986</v>
      </c>
      <c r="O416" s="3">
        <f>(J416-E$1049)^2</f>
        <v>0.27835563357647453</v>
      </c>
      <c r="P416" s="3">
        <f>(K416-F$1049)^2</f>
        <v>3203.0066060009935</v>
      </c>
    </row>
    <row r="417" spans="1:16" x14ac:dyDescent="0.35">
      <c r="A417">
        <v>26035</v>
      </c>
      <c r="B417">
        <v>493.38</v>
      </c>
      <c r="C417">
        <v>379.40922</v>
      </c>
      <c r="D417" s="1">
        <v>1191.0193199999999</v>
      </c>
      <c r="E417" s="1">
        <v>1136.25414</v>
      </c>
      <c r="F417" s="1">
        <v>-8144.7170400000005</v>
      </c>
      <c r="H417" s="1">
        <f>C417/$B417</f>
        <v>0.76900000000000002</v>
      </c>
      <c r="I417" s="1">
        <f>D417/$B417</f>
        <v>2.4139999999999997</v>
      </c>
      <c r="J417" s="1">
        <f>E417/$B417</f>
        <v>2.3029999999999999</v>
      </c>
      <c r="K417" s="1">
        <f>F417/$B417</f>
        <v>-16.508000000000003</v>
      </c>
      <c r="M417" s="3">
        <f>(H417-C$1049)^2</f>
        <v>1.3247165291498404</v>
      </c>
      <c r="N417" s="3">
        <f>(I417-D$1049)^2</f>
        <v>8.0391963325710467</v>
      </c>
      <c r="O417" s="3">
        <f>(J417-E$1049)^2</f>
        <v>0.63297012157772792</v>
      </c>
      <c r="P417" s="3">
        <f>(K417-F$1049)^2</f>
        <v>1506.0694909759925</v>
      </c>
    </row>
    <row r="418" spans="1:16" x14ac:dyDescent="0.35">
      <c r="A418">
        <v>26037</v>
      </c>
      <c r="B418">
        <v>446.13</v>
      </c>
      <c r="C418">
        <v>414.00864000000001</v>
      </c>
      <c r="D418" s="1">
        <v>1281.2853600000001</v>
      </c>
      <c r="E418" s="1">
        <v>874.41480000000001</v>
      </c>
      <c r="F418" s="1">
        <v>-12283.743420000001</v>
      </c>
      <c r="H418" s="1">
        <f>C418/$B418</f>
        <v>0.92800000000000005</v>
      </c>
      <c r="I418" s="1">
        <f>D418/$B418</f>
        <v>2.8720000000000003</v>
      </c>
      <c r="J418" s="1">
        <f>E418/$B418</f>
        <v>1.96</v>
      </c>
      <c r="K418" s="1">
        <f>F418/$B418</f>
        <v>-27.534000000000002</v>
      </c>
      <c r="M418" s="3">
        <f>(H418-C$1049)^2</f>
        <v>0.98399119820220726</v>
      </c>
      <c r="N418" s="3">
        <f>(I418-D$1049)^2</f>
        <v>5.6517818793218764</v>
      </c>
      <c r="O418" s="3">
        <f>(J418-E$1049)^2</f>
        <v>0.20484150447164648</v>
      </c>
      <c r="P418" s="3">
        <f>(K418-F$1049)^2</f>
        <v>2483.4386340402343</v>
      </c>
    </row>
    <row r="419" spans="1:16" x14ac:dyDescent="0.35">
      <c r="A419">
        <v>26039</v>
      </c>
      <c r="B419">
        <v>3.42</v>
      </c>
      <c r="C419">
        <v>3.7620000000000001E-2</v>
      </c>
      <c r="D419" s="1">
        <v>0.57455999999999996</v>
      </c>
      <c r="E419" s="1">
        <v>10.280520000000001</v>
      </c>
      <c r="F419" s="1">
        <v>648.58248000000003</v>
      </c>
      <c r="H419" s="1">
        <f>C419/$B419</f>
        <v>1.1000000000000001E-2</v>
      </c>
      <c r="I419" s="1">
        <f>D419/$B419</f>
        <v>0.16799999999999998</v>
      </c>
      <c r="J419" s="1">
        <f>E419/$B419</f>
        <v>3.0060000000000002</v>
      </c>
      <c r="K419" s="1">
        <f>F419/$B419</f>
        <v>189.64400000000001</v>
      </c>
      <c r="M419" s="3">
        <f>(H419-C$1049)^2</f>
        <v>3.6441408993278666</v>
      </c>
      <c r="N419" s="3">
        <f>(I419-D$1049)^2</f>
        <v>25.820094005054944</v>
      </c>
      <c r="O419" s="3">
        <f>(J419-E$1049)^2</f>
        <v>2.245784558386986</v>
      </c>
      <c r="P419" s="3">
        <f>(K419-F$1049)^2</f>
        <v>28003.977135677294</v>
      </c>
    </row>
    <row r="420" spans="1:16" x14ac:dyDescent="0.35">
      <c r="A420">
        <v>26041</v>
      </c>
      <c r="B420">
        <v>907.38</v>
      </c>
      <c r="C420">
        <v>343.89702</v>
      </c>
      <c r="D420" s="1">
        <v>1201.37112</v>
      </c>
      <c r="E420" s="1">
        <v>1406.4390000000001</v>
      </c>
      <c r="F420" s="1">
        <v>-35142.827400000002</v>
      </c>
      <c r="H420" s="1">
        <f>C420/$B420</f>
        <v>0.379</v>
      </c>
      <c r="I420" s="1">
        <f>D420/$B420</f>
        <v>1.3240000000000001</v>
      </c>
      <c r="J420" s="1">
        <f>E420/$B420</f>
        <v>1.55</v>
      </c>
      <c r="K420" s="1">
        <f>F420/$B420</f>
        <v>-38.730000000000004</v>
      </c>
      <c r="M420" s="3">
        <f>(H420-C$1049)^2</f>
        <v>2.3745679069459227</v>
      </c>
      <c r="N420" s="3">
        <f>(I420-D$1049)^2</f>
        <v>15.40835422349155</v>
      </c>
      <c r="O420" s="3">
        <f>(J420-E$1049)^2</f>
        <v>1.8142653652517464E-3</v>
      </c>
      <c r="P420" s="3">
        <f>(K420-F$1049)^2</f>
        <v>3724.6744668952356</v>
      </c>
    </row>
    <row r="421" spans="1:16" x14ac:dyDescent="0.35">
      <c r="A421">
        <v>26043</v>
      </c>
      <c r="B421">
        <v>292.95</v>
      </c>
      <c r="C421">
        <v>188.65979999999999</v>
      </c>
      <c r="D421" s="1">
        <v>515.59199999999998</v>
      </c>
      <c r="E421" s="1">
        <v>513.54134999999997</v>
      </c>
      <c r="F421" s="1">
        <v>-11358.55035</v>
      </c>
      <c r="H421" s="1">
        <f>C421/$B421</f>
        <v>0.64400000000000002</v>
      </c>
      <c r="I421" s="1">
        <f>D421/$B421</f>
        <v>1.76</v>
      </c>
      <c r="J421" s="1">
        <f>E421/$B421</f>
        <v>1.7529999999999999</v>
      </c>
      <c r="K421" s="1">
        <f>F421/$B421</f>
        <v>-38.773000000000003</v>
      </c>
      <c r="M421" s="3">
        <f>(H421-C$1049)^2</f>
        <v>1.6280823553665333</v>
      </c>
      <c r="N421" s="3">
        <f>(I421-D$1049)^2</f>
        <v>12.175547067123349</v>
      </c>
      <c r="O421" s="3">
        <f>(J421-E$1049)^2</f>
        <v>6.0316508142320313E-2</v>
      </c>
      <c r="P421" s="3">
        <f>(K421-F$1049)^2</f>
        <v>3729.9249054540746</v>
      </c>
    </row>
    <row r="422" spans="1:16" x14ac:dyDescent="0.35">
      <c r="A422">
        <v>26045</v>
      </c>
      <c r="B422">
        <v>664.02</v>
      </c>
      <c r="C422">
        <v>572.38523999999995</v>
      </c>
      <c r="D422" s="1">
        <v>2024.59698</v>
      </c>
      <c r="E422" s="1">
        <v>1434.94722</v>
      </c>
      <c r="F422" s="1">
        <v>-37651.926059999998</v>
      </c>
      <c r="H422" s="1">
        <f>C422/$B422</f>
        <v>0.86199999999999999</v>
      </c>
      <c r="I422" s="1">
        <f>D422/$B422</f>
        <v>3.0489999999999999</v>
      </c>
      <c r="J422" s="1">
        <f>E422/$B422</f>
        <v>2.161</v>
      </c>
      <c r="K422" s="1">
        <f>F422/$B422</f>
        <v>-56.702999999999996</v>
      </c>
      <c r="M422" s="3">
        <f>(H422-C$1049)^2</f>
        <v>1.119286354444621</v>
      </c>
      <c r="N422" s="3">
        <f>(I422-D$1049)^2</f>
        <v>4.8415298089613934</v>
      </c>
      <c r="O422" s="3">
        <f>(J422-E$1049)^2</f>
        <v>0.42718537047258642</v>
      </c>
      <c r="P422" s="3">
        <f>(K422-F$1049)^2</f>
        <v>6241.4915712677739</v>
      </c>
    </row>
    <row r="423" spans="1:16" x14ac:dyDescent="0.35">
      <c r="A423">
        <v>26047</v>
      </c>
      <c r="B423">
        <v>132.57</v>
      </c>
      <c r="C423">
        <v>43.880670000000002</v>
      </c>
      <c r="D423" s="1">
        <v>146.35728</v>
      </c>
      <c r="E423" s="1">
        <v>263.8143</v>
      </c>
      <c r="F423" s="1">
        <v>-4090.1822099999999</v>
      </c>
      <c r="H423" s="1">
        <f>C423/$B423</f>
        <v>0.33100000000000002</v>
      </c>
      <c r="I423" s="1">
        <f>D423/$B423</f>
        <v>1.1040000000000001</v>
      </c>
      <c r="J423" s="1">
        <f>E423/$B423</f>
        <v>1.9900000000000002</v>
      </c>
      <c r="K423" s="1">
        <f>F423/$B423</f>
        <v>-30.853000000000002</v>
      </c>
      <c r="M423" s="3">
        <f>(H423-C$1049)^2</f>
        <v>2.5248043842131325</v>
      </c>
      <c r="N423" s="3">
        <f>(I423-D$1049)^2</f>
        <v>17.183907192301191</v>
      </c>
      <c r="O423" s="3">
        <f>(J423-E$1049)^2</f>
        <v>0.23289715611357803</v>
      </c>
      <c r="P423" s="3">
        <f>(K423-F$1049)^2</f>
        <v>2825.2532248492503</v>
      </c>
    </row>
    <row r="424" spans="1:16" x14ac:dyDescent="0.35">
      <c r="A424">
        <v>26049</v>
      </c>
      <c r="B424">
        <v>684.54</v>
      </c>
      <c r="C424">
        <v>473.70168000000001</v>
      </c>
      <c r="D424" s="1">
        <v>2093.32332</v>
      </c>
      <c r="E424" s="1">
        <v>1041.18534</v>
      </c>
      <c r="F424" s="1">
        <v>-14097.41676</v>
      </c>
      <c r="H424" s="1">
        <f>C424/$B424</f>
        <v>0.69200000000000006</v>
      </c>
      <c r="I424" s="1">
        <f>D424/$B424</f>
        <v>3.0580000000000003</v>
      </c>
      <c r="J424" s="1">
        <f>E424/$B424</f>
        <v>1.5210000000000001</v>
      </c>
      <c r="K424" s="1">
        <f>F424/$B424</f>
        <v>-20.594000000000001</v>
      </c>
      <c r="M424" s="3">
        <f>(H424-C$1049)^2</f>
        <v>1.5078938780993232</v>
      </c>
      <c r="N424" s="3">
        <f>(I424-D$1049)^2</f>
        <v>4.8020045511464513</v>
      </c>
      <c r="O424" s="3">
        <f>(J424-E$1049)^2</f>
        <v>1.8480211138479938E-4</v>
      </c>
      <c r="P424" s="3">
        <f>(K424-F$1049)^2</f>
        <v>1839.9047712880267</v>
      </c>
    </row>
    <row r="425" spans="1:16" x14ac:dyDescent="0.35">
      <c r="A425">
        <v>26051</v>
      </c>
      <c r="B425">
        <v>1444.77</v>
      </c>
      <c r="C425">
        <v>1064.79549</v>
      </c>
      <c r="D425" s="1">
        <v>3497.7881699999998</v>
      </c>
      <c r="E425" s="1">
        <v>2736.3943800000002</v>
      </c>
      <c r="F425" s="1">
        <v>-42934.230089999997</v>
      </c>
      <c r="H425" s="1">
        <f>C425/$B425</f>
        <v>0.73699999999999999</v>
      </c>
      <c r="I425" s="1">
        <f>D425/$B425</f>
        <v>2.4209999999999998</v>
      </c>
      <c r="J425" s="1">
        <f>E425/$B425</f>
        <v>1.8940000000000001</v>
      </c>
      <c r="K425" s="1">
        <f>F425/$B425</f>
        <v>-29.716999999999999</v>
      </c>
      <c r="M425" s="3">
        <f>(H425-C$1049)^2</f>
        <v>1.3994021806613139</v>
      </c>
      <c r="N425" s="3">
        <f>(I425-D$1049)^2</f>
        <v>7.9995504653816472</v>
      </c>
      <c r="O425" s="3">
        <f>(J425-E$1049)^2</f>
        <v>0.14945507085939769</v>
      </c>
      <c r="P425" s="3">
        <f>(K425-F$1049)^2</f>
        <v>2705.7798523180531</v>
      </c>
    </row>
    <row r="426" spans="1:16" x14ac:dyDescent="0.35">
      <c r="A426">
        <v>26053</v>
      </c>
      <c r="B426">
        <v>5.58</v>
      </c>
      <c r="D426" s="1">
        <v>0</v>
      </c>
      <c r="E426" s="1">
        <v>0</v>
      </c>
      <c r="F426" s="1">
        <v>0</v>
      </c>
      <c r="H426" s="1">
        <f>C426/$B426</f>
        <v>0</v>
      </c>
      <c r="I426" s="1">
        <f>D426/$B426</f>
        <v>0</v>
      </c>
      <c r="J426" s="1">
        <f>E426/$B426</f>
        <v>0</v>
      </c>
      <c r="K426" s="1">
        <f>F426/$B426</f>
        <v>0</v>
      </c>
      <c r="M426" s="3">
        <f>(H426-C$1049)^2</f>
        <v>3.6862590920349354</v>
      </c>
      <c r="N426" s="3">
        <f>(I426-D$1049)^2</f>
        <v>27.55565081760049</v>
      </c>
      <c r="O426" s="3">
        <f>(J426-E$1049)^2</f>
        <v>2.2722722638654669</v>
      </c>
      <c r="P426" s="3">
        <f>(K426-F$1049)^2</f>
        <v>497.2949572708867</v>
      </c>
    </row>
    <row r="427" spans="1:16" x14ac:dyDescent="0.35">
      <c r="A427">
        <v>26055</v>
      </c>
      <c r="B427">
        <v>88.02</v>
      </c>
      <c r="C427">
        <v>38.90484</v>
      </c>
      <c r="D427" s="1">
        <v>104.65577999999999</v>
      </c>
      <c r="E427" s="1">
        <v>201.03767999999999</v>
      </c>
      <c r="F427" s="1">
        <v>1218.2848200000001</v>
      </c>
      <c r="H427" s="1">
        <f>C427/$B427</f>
        <v>0.442</v>
      </c>
      <c r="I427" s="1">
        <f>D427/$B427</f>
        <v>1.1890000000000001</v>
      </c>
      <c r="J427" s="1">
        <f>E427/$B427</f>
        <v>2.2840000000000003</v>
      </c>
      <c r="K427" s="1">
        <f>F427/$B427</f>
        <v>13.841000000000001</v>
      </c>
      <c r="M427" s="3">
        <f>(H427-C$1049)^2</f>
        <v>2.1843755305327095</v>
      </c>
      <c r="N427" s="3">
        <f>(I427-D$1049)^2</f>
        <v>16.486423090715647</v>
      </c>
      <c r="O427" s="3">
        <f>(J427-E$1049)^2</f>
        <v>0.60309854220450521</v>
      </c>
      <c r="P427" s="3">
        <f>(K427-F$1049)^2</f>
        <v>71.556561436117676</v>
      </c>
    </row>
    <row r="428" spans="1:16" x14ac:dyDescent="0.35">
      <c r="A428">
        <v>26057</v>
      </c>
      <c r="B428">
        <v>250.83</v>
      </c>
      <c r="C428">
        <v>103.09113000000001</v>
      </c>
      <c r="D428" s="1">
        <v>438.95249999999999</v>
      </c>
      <c r="E428" s="1">
        <v>546.30773999999997</v>
      </c>
      <c r="F428" s="1">
        <v>-4381.7492700000003</v>
      </c>
      <c r="H428" s="1">
        <f>C428/$B428</f>
        <v>0.41100000000000003</v>
      </c>
      <c r="I428" s="1">
        <f>D428/$B428</f>
        <v>1.7499999999999998</v>
      </c>
      <c r="J428" s="1">
        <f>E428/$B428</f>
        <v>2.1779999999999999</v>
      </c>
      <c r="K428" s="1">
        <f>F428/$B428</f>
        <v>-17.469000000000001</v>
      </c>
      <c r="M428" s="3">
        <f>(H428-C$1049)^2</f>
        <v>2.2769702554344491</v>
      </c>
      <c r="N428" s="3">
        <f>(I428-D$1049)^2</f>
        <v>12.245434020251057</v>
      </c>
      <c r="O428" s="3">
        <f>(J428-E$1049)^2</f>
        <v>0.44969657306968069</v>
      </c>
      <c r="P428" s="3">
        <f>(K428-F$1049)^2</f>
        <v>1581.5822016049365</v>
      </c>
    </row>
    <row r="429" spans="1:16" x14ac:dyDescent="0.35">
      <c r="A429">
        <v>26059</v>
      </c>
      <c r="B429">
        <v>2445.75</v>
      </c>
      <c r="C429">
        <v>4057.4992499999998</v>
      </c>
      <c r="D429" s="1">
        <v>10961.851500000001</v>
      </c>
      <c r="E429" s="1">
        <v>5899.1489999999994</v>
      </c>
      <c r="F429" s="1">
        <v>-123610.65075</v>
      </c>
      <c r="H429" s="1">
        <f>C429/$B429</f>
        <v>1.659</v>
      </c>
      <c r="I429" s="1">
        <f>D429/$B429</f>
        <v>4.4820000000000002</v>
      </c>
      <c r="J429" s="1">
        <f>E429/$B429</f>
        <v>2.4119999999999999</v>
      </c>
      <c r="K429" s="1">
        <f>F429/$B429</f>
        <v>-50.540999999999997</v>
      </c>
      <c r="M429" s="3">
        <f>(H429-C$1049)^2</f>
        <v>6.81018464869875E-2</v>
      </c>
      <c r="N429" s="3">
        <f>(I429-D$1049)^2</f>
        <v>0.58882242576039934</v>
      </c>
      <c r="O429" s="3">
        <f>(J429-E$1049)^2</f>
        <v>0.81829065587674499</v>
      </c>
      <c r="P429" s="3">
        <f>(K429-F$1049)^2</f>
        <v>5305.827473463868</v>
      </c>
    </row>
    <row r="430" spans="1:16" x14ac:dyDescent="0.35">
      <c r="A430">
        <v>26061</v>
      </c>
      <c r="B430">
        <v>204.3</v>
      </c>
      <c r="C430">
        <v>220.84829999999999</v>
      </c>
      <c r="D430" s="1">
        <v>817.40430000000003</v>
      </c>
      <c r="E430" s="1">
        <v>580.21199999999999</v>
      </c>
      <c r="F430" s="1">
        <v>-2177.6336999999999</v>
      </c>
      <c r="H430" s="1">
        <f>C430/$B430</f>
        <v>1.081</v>
      </c>
      <c r="I430" s="1">
        <f>D430/$B430</f>
        <v>4.0010000000000003</v>
      </c>
      <c r="J430" s="1">
        <f>E430/$B430</f>
        <v>2.84</v>
      </c>
      <c r="K430" s="1">
        <f>F430/$B430</f>
        <v>-10.658999999999999</v>
      </c>
      <c r="M430" s="3">
        <f>(H430-C$1049)^2</f>
        <v>0.70385942691297543</v>
      </c>
      <c r="N430" s="3">
        <f>(I430-D$1049)^2</f>
        <v>1.5583718712033001</v>
      </c>
      <c r="O430" s="3">
        <f>(J430-E$1049)^2</f>
        <v>1.7758072859682983</v>
      </c>
      <c r="P430" s="3">
        <f>(K430-F$1049)^2</f>
        <v>1086.3030077515457</v>
      </c>
    </row>
    <row r="431" spans="1:16" x14ac:dyDescent="0.35">
      <c r="A431">
        <v>26063</v>
      </c>
      <c r="B431">
        <v>550.89</v>
      </c>
      <c r="C431">
        <v>327.77954999999997</v>
      </c>
      <c r="D431" s="1">
        <v>1073.68461</v>
      </c>
      <c r="E431" s="1">
        <v>1130.9771700000001</v>
      </c>
      <c r="F431" s="1">
        <v>-2404.6348499999999</v>
      </c>
      <c r="H431" s="1">
        <f>C431/$B431</f>
        <v>0.59499999999999997</v>
      </c>
      <c r="I431" s="1">
        <f>D431/$B431</f>
        <v>1.9490000000000001</v>
      </c>
      <c r="J431" s="1">
        <f>E431/$B431</f>
        <v>2.0530000000000004</v>
      </c>
      <c r="K431" s="1">
        <f>F431/$B431</f>
        <v>-4.3650000000000002</v>
      </c>
      <c r="M431" s="3">
        <f>(H431-C$1049)^2</f>
        <v>1.7555277592434773</v>
      </c>
      <c r="N431" s="3">
        <f>(I431-D$1049)^2</f>
        <v>10.892294653009609</v>
      </c>
      <c r="O431" s="3">
        <f>(J431-E$1049)^2</f>
        <v>0.29767302456163403</v>
      </c>
      <c r="P431" s="3">
        <f>(K431-F$1049)^2</f>
        <v>711.02815260422733</v>
      </c>
    </row>
    <row r="432" spans="1:16" x14ac:dyDescent="0.35">
      <c r="A432">
        <v>26065</v>
      </c>
      <c r="B432">
        <v>714.42</v>
      </c>
      <c r="C432">
        <v>185.7492</v>
      </c>
      <c r="D432" s="1">
        <v>818.01089999999999</v>
      </c>
      <c r="E432" s="1">
        <v>1170.2199599999999</v>
      </c>
      <c r="F432" s="1">
        <v>-20130.212339999998</v>
      </c>
      <c r="H432" s="1">
        <f>C432/$B432</f>
        <v>0.26</v>
      </c>
      <c r="I432" s="1">
        <f>D432/$B432</f>
        <v>1.145</v>
      </c>
      <c r="J432" s="1">
        <f>E432/$B432</f>
        <v>1.6379999999999999</v>
      </c>
      <c r="K432" s="1">
        <f>F432/$B432</f>
        <v>-28.177</v>
      </c>
      <c r="M432" s="3">
        <f>(H432-C$1049)^2</f>
        <v>2.7554781735042142</v>
      </c>
      <c r="N432" s="3">
        <f>(I432-D$1049)^2</f>
        <v>16.845669684477581</v>
      </c>
      <c r="O432" s="3">
        <f>(J432-E$1049)^2</f>
        <v>1.7054843514916936E-2</v>
      </c>
      <c r="P432" s="3">
        <f>(K432-F$1049)^2</f>
        <v>2547.938749978226</v>
      </c>
    </row>
    <row r="433" spans="1:16" x14ac:dyDescent="0.35">
      <c r="A433">
        <v>26067</v>
      </c>
      <c r="B433">
        <v>340.2</v>
      </c>
      <c r="C433">
        <v>327.2724</v>
      </c>
      <c r="D433" s="1">
        <v>1154.6387999999999</v>
      </c>
      <c r="E433" s="1">
        <v>840.97440000000006</v>
      </c>
      <c r="F433" s="1">
        <v>-9911.7270000000008</v>
      </c>
      <c r="H433" s="1">
        <f>C433/$B433</f>
        <v>0.96200000000000008</v>
      </c>
      <c r="I433" s="1">
        <f>D433/$B433</f>
        <v>3.3940000000000001</v>
      </c>
      <c r="J433" s="1">
        <f>E433/$B433</f>
        <v>2.4720000000000004</v>
      </c>
      <c r="K433" s="1">
        <f>F433/$B433</f>
        <v>-29.135000000000002</v>
      </c>
      <c r="M433" s="3">
        <f>(H433-C$1049)^2</f>
        <v>0.91769369347126684</v>
      </c>
      <c r="N433" s="3">
        <f>(I433-D$1049)^2</f>
        <v>3.4423149260553609</v>
      </c>
      <c r="O433" s="3">
        <f>(J433-E$1049)^2</f>
        <v>0.93044195916060857</v>
      </c>
      <c r="P433" s="3">
        <f>(K433-F$1049)^2</f>
        <v>2645.5706589402748</v>
      </c>
    </row>
    <row r="434" spans="1:16" x14ac:dyDescent="0.35">
      <c r="A434">
        <v>26069</v>
      </c>
      <c r="B434">
        <v>655.92</v>
      </c>
      <c r="C434">
        <v>392.89607999999998</v>
      </c>
      <c r="D434" s="1">
        <v>1589.2941599999999</v>
      </c>
      <c r="E434" s="1">
        <v>979.94447999999988</v>
      </c>
      <c r="F434" s="1">
        <v>-26278.778880000002</v>
      </c>
      <c r="H434" s="1">
        <f>C434/$B434</f>
        <v>0.59899999999999998</v>
      </c>
      <c r="I434" s="1">
        <f>D434/$B434</f>
        <v>2.423</v>
      </c>
      <c r="J434" s="1">
        <f>E434/$B434</f>
        <v>1.494</v>
      </c>
      <c r="K434" s="1">
        <f>F434/$B434</f>
        <v>-40.064000000000007</v>
      </c>
      <c r="M434" s="3">
        <f>(H434-C$1049)^2</f>
        <v>1.744944052804543</v>
      </c>
      <c r="N434" s="3">
        <f>(I434-D$1049)^2</f>
        <v>7.9882410747561039</v>
      </c>
      <c r="O434" s="3">
        <f>(J434-E$1049)^2</f>
        <v>1.7971563364660423E-4</v>
      </c>
      <c r="P434" s="3">
        <f>(K434-F$1049)^2</f>
        <v>3889.2823594415536</v>
      </c>
    </row>
    <row r="435" spans="1:16" x14ac:dyDescent="0.35">
      <c r="A435">
        <v>26071</v>
      </c>
      <c r="B435">
        <v>40.32</v>
      </c>
      <c r="C435">
        <v>34.594560000000001</v>
      </c>
      <c r="D435" s="1">
        <v>74.108159999999998</v>
      </c>
      <c r="E435" s="1">
        <v>64.753920000000008</v>
      </c>
      <c r="F435" s="1">
        <v>-2245.8643200000001</v>
      </c>
      <c r="H435" s="1">
        <f>C435/$B435</f>
        <v>0.85799999999999998</v>
      </c>
      <c r="I435" s="1">
        <f>D435/$B435</f>
        <v>1.8379999999999999</v>
      </c>
      <c r="J435" s="1">
        <f>E435/$B435</f>
        <v>1.6060000000000001</v>
      </c>
      <c r="K435" s="1">
        <f>F435/$B435</f>
        <v>-55.701000000000001</v>
      </c>
      <c r="M435" s="3">
        <f>(H435-C$1049)^2</f>
        <v>1.1277660608835551</v>
      </c>
      <c r="N435" s="3">
        <f>(I435-D$1049)^2</f>
        <v>11.6372928327272</v>
      </c>
      <c r="O435" s="3">
        <f>(J435-E$1049)^2</f>
        <v>9.7208150968568999E-3</v>
      </c>
      <c r="P435" s="3">
        <f>(K435-F$1049)^2</f>
        <v>6084.1733405245859</v>
      </c>
    </row>
    <row r="436" spans="1:16" x14ac:dyDescent="0.35">
      <c r="A436">
        <v>26073</v>
      </c>
      <c r="B436">
        <v>648.27</v>
      </c>
      <c r="C436">
        <v>229.48758000000001</v>
      </c>
      <c r="D436" s="1">
        <v>929.61917999999991</v>
      </c>
      <c r="E436" s="1">
        <v>1554.5514600000001</v>
      </c>
      <c r="F436" s="1">
        <v>-5151.8016900000002</v>
      </c>
      <c r="H436" s="1">
        <f>C436/$B436</f>
        <v>0.35400000000000004</v>
      </c>
      <c r="I436" s="1">
        <f>D436/$B436</f>
        <v>1.4339999999999999</v>
      </c>
      <c r="J436" s="1">
        <f>E436/$B436</f>
        <v>2.3980000000000001</v>
      </c>
      <c r="K436" s="1">
        <f>F436/$B436</f>
        <v>-7.947000000000001</v>
      </c>
      <c r="M436" s="3">
        <f>(H436-C$1049)^2</f>
        <v>2.4522410721892607</v>
      </c>
      <c r="N436" s="3">
        <f>(I436-D$1049)^2</f>
        <v>14.556877739086726</v>
      </c>
      <c r="O436" s="3">
        <f>(J436-E$1049)^2</f>
        <v>0.79315801844384404</v>
      </c>
      <c r="P436" s="3">
        <f>(K436-F$1049)^2</f>
        <v>914.88773287777292</v>
      </c>
    </row>
    <row r="437" spans="1:16" x14ac:dyDescent="0.35">
      <c r="A437">
        <v>26075</v>
      </c>
      <c r="B437">
        <v>1168.74</v>
      </c>
      <c r="C437">
        <v>397.3716</v>
      </c>
      <c r="D437" s="1">
        <v>1796.35338</v>
      </c>
      <c r="E437" s="1">
        <v>2079.1884599999998</v>
      </c>
      <c r="F437" s="1">
        <v>-24749.238239999999</v>
      </c>
      <c r="H437" s="1">
        <f>C437/$B437</f>
        <v>0.34</v>
      </c>
      <c r="I437" s="1">
        <f>D437/$B437</f>
        <v>1.5369999999999999</v>
      </c>
      <c r="J437" s="1">
        <f>E437/$B437</f>
        <v>1.7789999999999999</v>
      </c>
      <c r="K437" s="1">
        <f>F437/$B437</f>
        <v>-21.175999999999998</v>
      </c>
      <c r="M437" s="3">
        <f>(H437-C$1049)^2</f>
        <v>2.4962840447255306</v>
      </c>
      <c r="N437" s="3">
        <f>(I437-D$1049)^2</f>
        <v>13.781525121871304</v>
      </c>
      <c r="O437" s="3">
        <f>(J437-E$1049)^2</f>
        <v>7.3763406231994136E-2</v>
      </c>
      <c r="P437" s="3">
        <f>(K437-F$1049)^2</f>
        <v>1890.1722406658055</v>
      </c>
    </row>
    <row r="438" spans="1:16" x14ac:dyDescent="0.35">
      <c r="A438">
        <v>26077</v>
      </c>
      <c r="B438">
        <v>330.39</v>
      </c>
      <c r="C438">
        <v>224.00442000000001</v>
      </c>
      <c r="D438" s="1">
        <v>827.29656</v>
      </c>
      <c r="E438" s="1">
        <v>702.07875000000001</v>
      </c>
      <c r="F438" s="1">
        <v>-15726.233609999999</v>
      </c>
      <c r="H438" s="1">
        <f>C438/$B438</f>
        <v>0.67800000000000005</v>
      </c>
      <c r="I438" s="1">
        <f>D438/$B438</f>
        <v>2.504</v>
      </c>
      <c r="J438" s="1">
        <f>E438/$B438</f>
        <v>2.125</v>
      </c>
      <c r="K438" s="1">
        <f>F438/$B438</f>
        <v>-47.598999999999997</v>
      </c>
      <c r="M438" s="3">
        <f>(H438-C$1049)^2</f>
        <v>1.5424728506355934</v>
      </c>
      <c r="N438" s="3">
        <f>(I438-D$1049)^2</f>
        <v>7.5369337544216446</v>
      </c>
      <c r="O438" s="3">
        <f>(J438-E$1049)^2</f>
        <v>0.38142258850226879</v>
      </c>
      <c r="P438" s="3">
        <f>(K438-F$1049)^2</f>
        <v>4885.8857394614188</v>
      </c>
    </row>
    <row r="439" spans="1:16" x14ac:dyDescent="0.35">
      <c r="A439">
        <v>26079</v>
      </c>
      <c r="B439">
        <v>8.5500000000000007</v>
      </c>
      <c r="C439">
        <v>2.2059000000000002</v>
      </c>
      <c r="D439" s="1">
        <v>7.9686000000000003</v>
      </c>
      <c r="E439" s="1">
        <v>11.303099999999999</v>
      </c>
      <c r="F439" s="1">
        <v>67.596299999999999</v>
      </c>
      <c r="H439" s="1">
        <f>C439/$B439</f>
        <v>0.25800000000000001</v>
      </c>
      <c r="I439" s="1">
        <f>D439/$B439</f>
        <v>0.93199999999999994</v>
      </c>
      <c r="J439" s="1">
        <f>E439/$B439</f>
        <v>1.3219999999999998</v>
      </c>
      <c r="K439" s="1">
        <f>F439/$B439</f>
        <v>7.9059999999999997</v>
      </c>
      <c r="M439" s="3">
        <f>(H439-C$1049)^2</f>
        <v>2.7621220267236812</v>
      </c>
      <c r="N439" s="3">
        <f>(I439-D$1049)^2</f>
        <v>18.639490786097817</v>
      </c>
      <c r="O439" s="3">
        <f>(J439-E$1049)^2</f>
        <v>3.4375312886573736E-2</v>
      </c>
      <c r="P439" s="3">
        <f>(K439-F$1049)^2</f>
        <v>207.19043577824289</v>
      </c>
    </row>
    <row r="440" spans="1:16" x14ac:dyDescent="0.35">
      <c r="A440">
        <v>26081</v>
      </c>
      <c r="B440">
        <v>431.73</v>
      </c>
      <c r="C440">
        <v>523.25675999999999</v>
      </c>
      <c r="D440" s="1">
        <v>1492.4906099999998</v>
      </c>
      <c r="E440" s="1">
        <v>1215.7516799999999</v>
      </c>
      <c r="F440" s="1">
        <v>-16260.67872</v>
      </c>
      <c r="H440" s="1">
        <f>C440/$B440</f>
        <v>1.212</v>
      </c>
      <c r="I440" s="1">
        <f>D440/$B440</f>
        <v>3.4569999999999994</v>
      </c>
      <c r="J440" s="1">
        <f>E440/$B440</f>
        <v>2.8159999999999994</v>
      </c>
      <c r="K440" s="1">
        <f>F440/$B440</f>
        <v>-37.664000000000001</v>
      </c>
      <c r="M440" s="3">
        <f>(H440-C$1049)^2</f>
        <v>0.50121204103788131</v>
      </c>
      <c r="N440" s="3">
        <f>(I440-D$1049)^2</f>
        <v>3.2125101213507841</v>
      </c>
      <c r="O440" s="3">
        <f>(J440-E$1049)^2</f>
        <v>1.712418764654752</v>
      </c>
      <c r="P440" s="3">
        <f>(K440-F$1049)^2</f>
        <v>3595.6946259249394</v>
      </c>
    </row>
    <row r="441" spans="1:16" x14ac:dyDescent="0.35">
      <c r="A441">
        <v>26085</v>
      </c>
      <c r="B441">
        <v>93.06</v>
      </c>
      <c r="C441">
        <v>97.061580000000006</v>
      </c>
      <c r="D441" s="1">
        <v>234.04589999999999</v>
      </c>
      <c r="E441" s="1">
        <v>248.56326000000001</v>
      </c>
      <c r="F441" s="1">
        <v>6172.7628599999998</v>
      </c>
      <c r="H441" s="1">
        <f>C441/$B441</f>
        <v>1.0430000000000001</v>
      </c>
      <c r="I441" s="1">
        <f>D441/$B441</f>
        <v>2.5149999999999997</v>
      </c>
      <c r="J441" s="1">
        <f>E441/$B441</f>
        <v>2.6710000000000003</v>
      </c>
      <c r="K441" s="1">
        <f>F441/$B441</f>
        <v>66.331000000000003</v>
      </c>
      <c r="M441" s="3">
        <f>(H441-C$1049)^2</f>
        <v>0.76906463808284975</v>
      </c>
      <c r="N441" s="3">
        <f>(I441-D$1049)^2</f>
        <v>7.4766571059811646</v>
      </c>
      <c r="O441" s="3">
        <f>(J441-E$1049)^2</f>
        <v>1.3539514483854196</v>
      </c>
      <c r="P441" s="3">
        <f>(K441-F$1049)^2</f>
        <v>1938.7191729831864</v>
      </c>
    </row>
    <row r="442" spans="1:16" x14ac:dyDescent="0.35">
      <c r="A442">
        <v>26087</v>
      </c>
      <c r="B442">
        <v>1407.6</v>
      </c>
      <c r="C442">
        <v>708.02279999999996</v>
      </c>
      <c r="D442" s="1">
        <v>3036.1932000000002</v>
      </c>
      <c r="E442" s="1">
        <v>2167.7039999999997</v>
      </c>
      <c r="F442" s="1">
        <v>43753.838400000001</v>
      </c>
      <c r="H442" s="1">
        <f>C442/$B442</f>
        <v>0.503</v>
      </c>
      <c r="I442" s="1">
        <f>D442/$B442</f>
        <v>2.1570000000000005</v>
      </c>
      <c r="J442" s="1">
        <f>E442/$B442</f>
        <v>1.5399999999999998</v>
      </c>
      <c r="K442" s="1">
        <f>F442/$B442</f>
        <v>31.084000000000003</v>
      </c>
      <c r="M442" s="3">
        <f>(H442-C$1049)^2</f>
        <v>2.0077850073389629</v>
      </c>
      <c r="N442" s="3">
        <f>(I442-D$1049)^2</f>
        <v>9.5626140279532148</v>
      </c>
      <c r="O442" s="3">
        <f>(J442-E$1049)^2</f>
        <v>1.0623814846079558E-3</v>
      </c>
      <c r="P442" s="3">
        <f>(K442-F$1049)^2</f>
        <v>77.156703341549289</v>
      </c>
    </row>
    <row r="443" spans="1:16" x14ac:dyDescent="0.35">
      <c r="A443">
        <v>26089</v>
      </c>
      <c r="B443">
        <v>63</v>
      </c>
      <c r="C443">
        <v>14.679</v>
      </c>
      <c r="D443" s="1">
        <v>53.802</v>
      </c>
      <c r="E443" s="1">
        <v>151.011</v>
      </c>
      <c r="F443" s="1">
        <v>2303.0279999999998</v>
      </c>
      <c r="H443" s="1">
        <f>C443/$B443</f>
        <v>0.23300000000000001</v>
      </c>
      <c r="I443" s="1">
        <f>D443/$B443</f>
        <v>0.85399999999999998</v>
      </c>
      <c r="J443" s="1">
        <f>E443/$B443</f>
        <v>2.3969999999999998</v>
      </c>
      <c r="K443" s="1">
        <f>F443/$B443</f>
        <v>36.555999999999997</v>
      </c>
      <c r="M443" s="3">
        <f>(H443-C$1049)^2</f>
        <v>2.8458451919670193</v>
      </c>
      <c r="N443" s="3">
        <f>(I443-D$1049)^2</f>
        <v>19.319081020493968</v>
      </c>
      <c r="O443" s="3">
        <f>(J443-E$1049)^2</f>
        <v>0.79137783005577911</v>
      </c>
      <c r="P443" s="3">
        <f>(K443-F$1049)^2</f>
        <v>203.23036692367069</v>
      </c>
    </row>
    <row r="444" spans="1:16" x14ac:dyDescent="0.35">
      <c r="A444">
        <v>26091</v>
      </c>
      <c r="B444">
        <v>1272.1500000000001</v>
      </c>
      <c r="C444">
        <v>2876.33115</v>
      </c>
      <c r="D444" s="1">
        <v>8330.0382000000009</v>
      </c>
      <c r="E444" s="1">
        <v>3681.6021000000001</v>
      </c>
      <c r="F444" s="1">
        <v>-28544.501700000001</v>
      </c>
      <c r="H444" s="1">
        <f>C444/$B444</f>
        <v>2.2609999999999997</v>
      </c>
      <c r="I444" s="1">
        <f>D444/$B444</f>
        <v>6.548</v>
      </c>
      <c r="J444" s="1">
        <f>E444/$B444</f>
        <v>2.8939999999999997</v>
      </c>
      <c r="K444" s="1">
        <f>F444/$B444</f>
        <v>-22.437999999999999</v>
      </c>
      <c r="M444" s="3">
        <f>(H444-C$1049)^2</f>
        <v>0.11630602742739445</v>
      </c>
      <c r="N444" s="3">
        <f>(I444-D$1049)^2</f>
        <v>1.6864979095752974</v>
      </c>
      <c r="O444" s="3">
        <f>(J444-E$1049)^2</f>
        <v>1.9226434589237742</v>
      </c>
      <c r="P444" s="3">
        <f>(K444-F$1049)^2</f>
        <v>2001.4985892066247</v>
      </c>
    </row>
    <row r="445" spans="1:16" x14ac:dyDescent="0.35">
      <c r="A445">
        <v>26093</v>
      </c>
      <c r="B445">
        <v>940.23</v>
      </c>
      <c r="C445">
        <v>495.50121000000001</v>
      </c>
      <c r="D445" s="1">
        <v>2528.2784700000002</v>
      </c>
      <c r="E445" s="1">
        <v>1336.0668300000002</v>
      </c>
      <c r="F445" s="1">
        <v>10124.396640000001</v>
      </c>
      <c r="H445" s="1">
        <f>C445/$B445</f>
        <v>0.52700000000000002</v>
      </c>
      <c r="I445" s="1">
        <f>D445/$B445</f>
        <v>2.6890000000000001</v>
      </c>
      <c r="J445" s="1">
        <f>E445/$B445</f>
        <v>1.4210000000000003</v>
      </c>
      <c r="K445" s="1">
        <f>F445/$B445</f>
        <v>10.768000000000001</v>
      </c>
      <c r="M445" s="3">
        <f>(H445-C$1049)^2</f>
        <v>1.9403467687053577</v>
      </c>
      <c r="N445" s="3">
        <f>(I445-D$1049)^2</f>
        <v>6.55538012155899</v>
      </c>
      <c r="O445" s="3">
        <f>(J445-E$1049)^2</f>
        <v>7.4659633049470034E-3</v>
      </c>
      <c r="P445" s="3">
        <f>(K445-F$1049)^2</f>
        <v>132.98958755968138</v>
      </c>
    </row>
    <row r="446" spans="1:16" x14ac:dyDescent="0.35">
      <c r="A446">
        <v>26095</v>
      </c>
      <c r="B446">
        <v>110.34</v>
      </c>
      <c r="C446">
        <v>1.5447599999999999</v>
      </c>
      <c r="D446" s="1">
        <v>26.260919999999999</v>
      </c>
      <c r="E446" s="1">
        <v>152.26920000000001</v>
      </c>
      <c r="F446" s="1">
        <v>6570.9676799999997</v>
      </c>
      <c r="H446" s="1">
        <f>C446/$B446</f>
        <v>1.3999999999999999E-2</v>
      </c>
      <c r="I446" s="1">
        <f>D446/$B446</f>
        <v>0.23799999999999999</v>
      </c>
      <c r="J446" s="1">
        <f>E446/$B446</f>
        <v>1.3800000000000001</v>
      </c>
      <c r="K446" s="1">
        <f>F446/$B446</f>
        <v>59.551999999999992</v>
      </c>
      <c r="M446" s="3">
        <f>(H446-C$1049)^2</f>
        <v>3.6326961194986658</v>
      </c>
      <c r="N446" s="3">
        <f>(I446-D$1049)^2</f>
        <v>25.113605333160972</v>
      </c>
      <c r="O446" s="3">
        <f>(J446-E$1049)^2</f>
        <v>1.6232239394307544E-2</v>
      </c>
      <c r="P446" s="3">
        <f>(K446-F$1049)^2</f>
        <v>1387.7032229453198</v>
      </c>
    </row>
    <row r="447" spans="1:16" x14ac:dyDescent="0.35">
      <c r="A447">
        <v>26097</v>
      </c>
      <c r="B447">
        <v>275.31</v>
      </c>
      <c r="C447">
        <v>49.555799999999998</v>
      </c>
      <c r="D447" s="1">
        <v>259.06671</v>
      </c>
      <c r="E447" s="1">
        <v>372.76974000000001</v>
      </c>
      <c r="F447" s="1">
        <v>-6794.3754900000004</v>
      </c>
      <c r="H447" s="1">
        <f>C447/$B447</f>
        <v>0.18</v>
      </c>
      <c r="I447" s="1">
        <f>D447/$B447</f>
        <v>0.94099999999999995</v>
      </c>
      <c r="J447" s="1">
        <f>E447/$B447</f>
        <v>1.3540000000000001</v>
      </c>
      <c r="K447" s="1">
        <f>F447/$B447</f>
        <v>-24.679000000000002</v>
      </c>
      <c r="M447" s="3">
        <f>(H447-C$1049)^2</f>
        <v>3.0274723022828978</v>
      </c>
      <c r="N447" s="3">
        <f>(I447-D$1049)^2</f>
        <v>18.561859528282884</v>
      </c>
      <c r="O447" s="3">
        <f>(J447-E$1049)^2</f>
        <v>2.3533341304633731E-2</v>
      </c>
      <c r="P447" s="3">
        <f>(K447-F$1049)^2</f>
        <v>2207.0368843777624</v>
      </c>
    </row>
    <row r="448" spans="1:16" x14ac:dyDescent="0.35">
      <c r="A448">
        <v>26099</v>
      </c>
      <c r="B448">
        <v>450.18</v>
      </c>
      <c r="C448">
        <v>85.084019999999995</v>
      </c>
      <c r="D448" s="1">
        <v>524.4597</v>
      </c>
      <c r="E448" s="1">
        <v>736.94466</v>
      </c>
      <c r="F448" s="1">
        <v>-16326.22788</v>
      </c>
      <c r="H448" s="1">
        <f>C448/$B448</f>
        <v>0.18899999999999997</v>
      </c>
      <c r="I448" s="1">
        <f>D448/$B448</f>
        <v>1.165</v>
      </c>
      <c r="J448" s="1">
        <f>E448/$B448</f>
        <v>1.637</v>
      </c>
      <c r="K448" s="1">
        <f>F448/$B448</f>
        <v>-36.265999999999998</v>
      </c>
      <c r="M448" s="3">
        <f>(H448-C$1049)^2</f>
        <v>2.9962339627952956</v>
      </c>
      <c r="N448" s="3">
        <f>(I448-D$1049)^2</f>
        <v>16.681895778222152</v>
      </c>
      <c r="O448" s="3">
        <f>(J448-E$1049)^2</f>
        <v>1.6794655126852586E-2</v>
      </c>
      <c r="P448" s="3">
        <f>(K448-F$1049)^2</f>
        <v>3429.9893751515115</v>
      </c>
    </row>
    <row r="449" spans="1:16" x14ac:dyDescent="0.35">
      <c r="A449">
        <v>26101</v>
      </c>
      <c r="B449">
        <v>253.71</v>
      </c>
      <c r="C449">
        <v>51.503129999999999</v>
      </c>
      <c r="D449" s="1">
        <v>244.06902000000002</v>
      </c>
      <c r="E449" s="1">
        <v>391.72823999999997</v>
      </c>
      <c r="F449" s="1">
        <v>26596.926719999999</v>
      </c>
      <c r="H449" s="1">
        <f>C449/$B449</f>
        <v>0.20299999999999999</v>
      </c>
      <c r="I449" s="1">
        <f>D449/$B449</f>
        <v>0.96200000000000008</v>
      </c>
      <c r="J449" s="1">
        <f>E449/$B449</f>
        <v>1.5439999999999998</v>
      </c>
      <c r="K449" s="1">
        <f>F449/$B449</f>
        <v>104.83199999999999</v>
      </c>
      <c r="M449" s="3">
        <f>(H449-C$1049)^2</f>
        <v>2.9479629902590259</v>
      </c>
      <c r="N449" s="3">
        <f>(I449-D$1049)^2</f>
        <v>18.381349926714691</v>
      </c>
      <c r="O449" s="3">
        <f>(J449-E$1049)^2</f>
        <v>1.3391350368654644E-3</v>
      </c>
      <c r="P449" s="3">
        <f>(K449-F$1049)^2</f>
        <v>6811.5126772652138</v>
      </c>
    </row>
    <row r="450" spans="1:16" x14ac:dyDescent="0.35">
      <c r="A450">
        <v>26103</v>
      </c>
      <c r="B450">
        <v>46.98</v>
      </c>
      <c r="C450">
        <v>15.080579999999999</v>
      </c>
      <c r="D450" s="1">
        <v>60.839100000000002</v>
      </c>
      <c r="E450" s="1">
        <v>62.38944</v>
      </c>
      <c r="F450" s="1">
        <v>-1485.8834400000001</v>
      </c>
      <c r="H450" s="1">
        <f>C450/$B450</f>
        <v>0.32100000000000001</v>
      </c>
      <c r="I450" s="1">
        <f>D450/$B450</f>
        <v>1.2950000000000002</v>
      </c>
      <c r="J450" s="1">
        <f>E450/$B450</f>
        <v>1.3280000000000001</v>
      </c>
      <c r="K450" s="1">
        <f>F450/$B450</f>
        <v>-31.628000000000004</v>
      </c>
      <c r="M450" s="3">
        <f>(H450-C$1049)^2</f>
        <v>2.5566836503104682</v>
      </c>
      <c r="N450" s="3">
        <f>(I450-D$1049)^2</f>
        <v>15.636865387561912</v>
      </c>
      <c r="O450" s="3">
        <f>(J450-E$1049)^2</f>
        <v>3.218644321495992E-2</v>
      </c>
      <c r="P450" s="3">
        <f>(K450-F$1049)^2</f>
        <v>2908.2411721306567</v>
      </c>
    </row>
    <row r="451" spans="1:16" x14ac:dyDescent="0.35">
      <c r="A451">
        <v>26105</v>
      </c>
      <c r="B451">
        <v>689.76</v>
      </c>
      <c r="C451">
        <v>324.87696</v>
      </c>
      <c r="D451" s="1">
        <v>1311.9235200000001</v>
      </c>
      <c r="E451" s="1">
        <v>1578.8606400000001</v>
      </c>
      <c r="F451" s="1">
        <v>-10910.623680000001</v>
      </c>
      <c r="H451" s="1">
        <f>C451/$B451</f>
        <v>0.47099999999999997</v>
      </c>
      <c r="I451" s="1">
        <f>D451/$B451</f>
        <v>1.9020000000000001</v>
      </c>
      <c r="J451" s="1">
        <f>E451/$B451</f>
        <v>2.2890000000000001</v>
      </c>
      <c r="K451" s="1">
        <f>F451/$B451</f>
        <v>-15.818000000000001</v>
      </c>
      <c r="M451" s="3">
        <f>(H451-C$1049)^2</f>
        <v>2.0994946588504364</v>
      </c>
      <c r="N451" s="3">
        <f>(I451-D$1049)^2</f>
        <v>11.204736332709849</v>
      </c>
      <c r="O451" s="3">
        <f>(J451-E$1049)^2</f>
        <v>0.61088948414482691</v>
      </c>
      <c r="P451" s="3">
        <f>(K451-F$1049)^2</f>
        <v>1452.9903975899658</v>
      </c>
    </row>
    <row r="452" spans="1:16" x14ac:dyDescent="0.35">
      <c r="A452">
        <v>26107</v>
      </c>
      <c r="B452">
        <v>755.55</v>
      </c>
      <c r="C452">
        <v>203.24295000000001</v>
      </c>
      <c r="D452" s="1">
        <v>794.08304999999996</v>
      </c>
      <c r="E452" s="1">
        <v>1962.16335</v>
      </c>
      <c r="F452" s="1">
        <v>-18656.0406</v>
      </c>
      <c r="H452" s="1">
        <f>C452/$B452</f>
        <v>0.26900000000000002</v>
      </c>
      <c r="I452" s="1">
        <f>D452/$B452</f>
        <v>1.0509999999999999</v>
      </c>
      <c r="J452" s="1">
        <f>E452/$B452</f>
        <v>2.5970000000000004</v>
      </c>
      <c r="K452" s="1">
        <f>F452/$B452</f>
        <v>-24.692</v>
      </c>
      <c r="M452" s="3">
        <f>(H452-C$1049)^2</f>
        <v>2.7256798340166117</v>
      </c>
      <c r="N452" s="3">
        <f>(I452-D$1049)^2</f>
        <v>17.62612304387806</v>
      </c>
      <c r="O452" s="3">
        <f>(J452-E$1049)^2</f>
        <v>1.1872155076686559</v>
      </c>
      <c r="P452" s="3">
        <f>(K452-F$1049)^2</f>
        <v>2208.2585102676439</v>
      </c>
    </row>
    <row r="453" spans="1:16" x14ac:dyDescent="0.35">
      <c r="A453">
        <v>26109</v>
      </c>
      <c r="B453">
        <v>1796.67</v>
      </c>
      <c r="C453">
        <v>1383.4358999999999</v>
      </c>
      <c r="D453" s="1">
        <v>3510.6931799999998</v>
      </c>
      <c r="E453" s="1">
        <v>2653.6815900000001</v>
      </c>
      <c r="F453" s="1">
        <v>-33457.588739999999</v>
      </c>
      <c r="H453" s="1">
        <f>C453/$B453</f>
        <v>0.76999999999999991</v>
      </c>
      <c r="I453" s="1">
        <f>D453/$B453</f>
        <v>1.9539999999999997</v>
      </c>
      <c r="J453" s="1">
        <f>E453/$B453</f>
        <v>1.4770000000000001</v>
      </c>
      <c r="K453" s="1">
        <f>F453/$B453</f>
        <v>-18.622</v>
      </c>
      <c r="M453" s="3">
        <f>(H453-C$1049)^2</f>
        <v>1.322415602540107</v>
      </c>
      <c r="N453" s="3">
        <f>(I453-D$1049)^2</f>
        <v>10.859316176445754</v>
      </c>
      <c r="O453" s="3">
        <f>(J453-E$1049)^2</f>
        <v>9.2451303655218149E-4</v>
      </c>
      <c r="P453" s="3">
        <f>(K453-F$1049)^2</f>
        <v>1674.6191809152092</v>
      </c>
    </row>
    <row r="454" spans="1:16" x14ac:dyDescent="0.35">
      <c r="A454">
        <v>26111</v>
      </c>
      <c r="B454">
        <v>359.19</v>
      </c>
      <c r="C454">
        <v>35.918999999999997</v>
      </c>
      <c r="D454" s="1">
        <v>277.65386999999998</v>
      </c>
      <c r="E454" s="1">
        <v>763.99712999999997</v>
      </c>
      <c r="F454" s="1">
        <v>13229.686079999999</v>
      </c>
      <c r="H454" s="1">
        <f>C454/$B454</f>
        <v>9.9999999999999992E-2</v>
      </c>
      <c r="I454" s="1">
        <f>D454/$B454</f>
        <v>0.77299999999999991</v>
      </c>
      <c r="J454" s="1">
        <f>E454/$B454</f>
        <v>2.1269999999999998</v>
      </c>
      <c r="K454" s="1">
        <f>F454/$B454</f>
        <v>36.832000000000001</v>
      </c>
      <c r="M454" s="3">
        <f>(H454-C$1049)^2</f>
        <v>3.3122664310615808</v>
      </c>
      <c r="N454" s="3">
        <f>(I454-D$1049)^2</f>
        <v>20.037688340828431</v>
      </c>
      <c r="O454" s="3">
        <f>(J454-E$1049)^2</f>
        <v>0.38389696527839728</v>
      </c>
      <c r="P454" s="3">
        <f>(K454-F$1049)^2</f>
        <v>211.17579356926024</v>
      </c>
    </row>
    <row r="455" spans="1:16" x14ac:dyDescent="0.35">
      <c r="A455">
        <v>26113</v>
      </c>
      <c r="B455">
        <v>885.15</v>
      </c>
      <c r="C455">
        <v>205.35480000000001</v>
      </c>
      <c r="D455" s="1">
        <v>813.45285000000001</v>
      </c>
      <c r="E455" s="1">
        <v>2026.10835</v>
      </c>
      <c r="F455" s="1">
        <v>22058.82315</v>
      </c>
      <c r="H455" s="1">
        <f>C455/$B455</f>
        <v>0.23200000000000001</v>
      </c>
      <c r="I455" s="1">
        <f>D455/$B455</f>
        <v>0.91900000000000004</v>
      </c>
      <c r="J455" s="1">
        <f>E455/$B455</f>
        <v>2.2890000000000001</v>
      </c>
      <c r="K455" s="1">
        <f>F455/$B455</f>
        <v>24.920999999999999</v>
      </c>
      <c r="M455" s="3">
        <f>(H455-C$1049)^2</f>
        <v>2.8492201185767532</v>
      </c>
      <c r="N455" s="3">
        <f>(I455-D$1049)^2</f>
        <v>18.75191082516384</v>
      </c>
      <c r="O455" s="3">
        <f>(J455-E$1049)^2</f>
        <v>0.61088948414482691</v>
      </c>
      <c r="P455" s="3">
        <f>(K455-F$1049)^2</f>
        <v>6.8690583677526469</v>
      </c>
    </row>
    <row r="456" spans="1:16" x14ac:dyDescent="0.35">
      <c r="A456">
        <v>26115</v>
      </c>
      <c r="B456">
        <v>180.54</v>
      </c>
      <c r="C456">
        <v>33.941519999999997</v>
      </c>
      <c r="D456" s="1">
        <v>263.58839999999998</v>
      </c>
      <c r="E456" s="1">
        <v>307.45962000000003</v>
      </c>
      <c r="F456" s="1">
        <v>-6488.2465199999997</v>
      </c>
      <c r="H456" s="1">
        <f>C456/$B456</f>
        <v>0.188</v>
      </c>
      <c r="I456" s="1">
        <f>D456/$B456</f>
        <v>1.46</v>
      </c>
      <c r="J456" s="1">
        <f>E456/$B456</f>
        <v>1.7030000000000003</v>
      </c>
      <c r="K456" s="1">
        <f>F456/$B456</f>
        <v>-35.938000000000002</v>
      </c>
      <c r="M456" s="3">
        <f>(H456-C$1049)^2</f>
        <v>2.9996968894050293</v>
      </c>
      <c r="N456" s="3">
        <f>(I456-D$1049)^2</f>
        <v>14.359155660954679</v>
      </c>
      <c r="O456" s="3">
        <f>(J456-E$1049)^2</f>
        <v>3.8257088739101608E-2</v>
      </c>
      <c r="P456" s="3">
        <f>(K456-F$1049)^2</f>
        <v>3391.6775902375748</v>
      </c>
    </row>
    <row r="457" spans="1:16" x14ac:dyDescent="0.35">
      <c r="A457">
        <v>26117</v>
      </c>
      <c r="B457">
        <v>520.47</v>
      </c>
      <c r="C457">
        <v>507.45825000000002</v>
      </c>
      <c r="D457" s="1">
        <v>1441.1814300000001</v>
      </c>
      <c r="E457" s="1">
        <v>1327.7189699999999</v>
      </c>
      <c r="F457" s="1">
        <v>-17716.7988</v>
      </c>
      <c r="H457" s="1">
        <f>C457/$B457</f>
        <v>0.97499999999999998</v>
      </c>
      <c r="I457" s="1">
        <f>D457/$B457</f>
        <v>2.7690000000000001</v>
      </c>
      <c r="J457" s="1">
        <f>E457/$B457</f>
        <v>2.5509999999999997</v>
      </c>
      <c r="K457" s="1">
        <f>F457/$B457</f>
        <v>-34.04</v>
      </c>
      <c r="M457" s="3">
        <f>(H457-C$1049)^2</f>
        <v>0.89295564754473089</v>
      </c>
      <c r="N457" s="3">
        <f>(I457-D$1049)^2</f>
        <v>6.1521244965373016</v>
      </c>
      <c r="O457" s="3">
        <f>(J457-E$1049)^2</f>
        <v>1.0890888418176929</v>
      </c>
      <c r="P457" s="3">
        <f>(K457-F$1049)^2</f>
        <v>3174.2081243148527</v>
      </c>
    </row>
    <row r="458" spans="1:16" x14ac:dyDescent="0.35">
      <c r="A458">
        <v>26119</v>
      </c>
      <c r="B458">
        <v>194.4</v>
      </c>
      <c r="C458">
        <v>101.8656</v>
      </c>
      <c r="D458" s="1">
        <v>416.40480000000002</v>
      </c>
      <c r="E458" s="1">
        <v>308.90159999999997</v>
      </c>
      <c r="F458" s="1">
        <v>-3283.9992000000002</v>
      </c>
      <c r="H458" s="1">
        <f>C458/$B458</f>
        <v>0.52400000000000002</v>
      </c>
      <c r="I458" s="1">
        <f>D458/$B458</f>
        <v>2.1419999999999999</v>
      </c>
      <c r="J458" s="1">
        <f>E458/$B458</f>
        <v>1.5889999999999997</v>
      </c>
      <c r="K458" s="1">
        <f>F458/$B458</f>
        <v>-16.893000000000001</v>
      </c>
      <c r="M458" s="3">
        <f>(H458-C$1049)^2</f>
        <v>1.9487135485345586</v>
      </c>
      <c r="N458" s="3">
        <f>(I458-D$1049)^2</f>
        <v>9.6556094576447844</v>
      </c>
      <c r="O458" s="3">
        <f>(J458-E$1049)^2</f>
        <v>6.6576124997624227E-3</v>
      </c>
      <c r="P458" s="3">
        <f>(K458-F$1049)^2</f>
        <v>1536.0999615609492</v>
      </c>
    </row>
    <row r="459" spans="1:16" x14ac:dyDescent="0.35">
      <c r="A459">
        <v>26121</v>
      </c>
      <c r="B459">
        <v>87.12</v>
      </c>
      <c r="C459">
        <v>16.988399999999999</v>
      </c>
      <c r="D459" s="1">
        <v>90.517679999999999</v>
      </c>
      <c r="E459" s="1">
        <v>194.27760000000001</v>
      </c>
      <c r="F459" s="1">
        <v>4577.63328</v>
      </c>
      <c r="H459" s="1">
        <f>C459/$B459</f>
        <v>0.19499999999999998</v>
      </c>
      <c r="I459" s="1">
        <f>D459/$B459</f>
        <v>1.0389999999999999</v>
      </c>
      <c r="J459" s="1">
        <f>E459/$B459</f>
        <v>2.23</v>
      </c>
      <c r="K459" s="1">
        <f>F459/$B459</f>
        <v>52.543999999999997</v>
      </c>
      <c r="M459" s="3">
        <f>(H459-C$1049)^2</f>
        <v>2.9754984031368941</v>
      </c>
      <c r="N459" s="3">
        <f>(I459-D$1049)^2</f>
        <v>17.727027387631317</v>
      </c>
      <c r="O459" s="3">
        <f>(J459-E$1049)^2</f>
        <v>0.52214236924902835</v>
      </c>
      <c r="P459" s="3">
        <f>(K459-F$1049)^2</f>
        <v>914.69281281383121</v>
      </c>
    </row>
    <row r="460" spans="1:16" x14ac:dyDescent="0.35">
      <c r="A460">
        <v>26123</v>
      </c>
      <c r="B460">
        <v>390.78</v>
      </c>
      <c r="C460">
        <v>96.913439999999994</v>
      </c>
      <c r="D460" s="1">
        <v>394.68780000000004</v>
      </c>
      <c r="E460" s="1">
        <v>1048.07196</v>
      </c>
      <c r="F460" s="1">
        <v>6915.2428799999998</v>
      </c>
      <c r="H460" s="1">
        <f>C460/$B460</f>
        <v>0.248</v>
      </c>
      <c r="I460" s="1">
        <f>D460/$B460</f>
        <v>1.0100000000000002</v>
      </c>
      <c r="J460" s="1">
        <f>E460/$B460</f>
        <v>2.6820000000000004</v>
      </c>
      <c r="K460" s="1">
        <f>F460/$B460</f>
        <v>17.696000000000002</v>
      </c>
      <c r="M460" s="3">
        <f>(H460-C$1049)^2</f>
        <v>2.7954612928210167</v>
      </c>
      <c r="N460" s="3">
        <f>(I460-D$1049)^2</f>
        <v>17.972068551701678</v>
      </c>
      <c r="O460" s="3">
        <f>(J460-E$1049)^2</f>
        <v>1.3796715206541279</v>
      </c>
      <c r="P460" s="3">
        <f>(K460-F$1049)^2</f>
        <v>21.197839475057464</v>
      </c>
    </row>
    <row r="461" spans="1:16" x14ac:dyDescent="0.35">
      <c r="A461">
        <v>26125</v>
      </c>
      <c r="B461">
        <v>629.64</v>
      </c>
      <c r="C461">
        <v>215.96652</v>
      </c>
      <c r="D461" s="1">
        <v>907.31124</v>
      </c>
      <c r="E461" s="1">
        <v>968.38631999999996</v>
      </c>
      <c r="F461" s="1">
        <v>-29304.075239999998</v>
      </c>
      <c r="H461" s="1">
        <f>C461/$B461</f>
        <v>0.34300000000000003</v>
      </c>
      <c r="I461" s="1">
        <f>D461/$B461</f>
        <v>1.4410000000000001</v>
      </c>
      <c r="J461" s="1">
        <f>E461/$B461</f>
        <v>1.538</v>
      </c>
      <c r="K461" s="1">
        <f>F461/$B461</f>
        <v>-46.540999999999997</v>
      </c>
      <c r="M461" s="3">
        <f>(H461-C$1049)^2</f>
        <v>2.4868132648963299</v>
      </c>
      <c r="N461" s="3">
        <f>(I461-D$1049)^2</f>
        <v>14.503511871897331</v>
      </c>
      <c r="O461" s="3">
        <f>(J461-E$1049)^2</f>
        <v>9.3600470847921501E-4</v>
      </c>
      <c r="P461" s="3">
        <f>(K461-F$1049)^2</f>
        <v>4739.0985842695127</v>
      </c>
    </row>
    <row r="462" spans="1:16" x14ac:dyDescent="0.35">
      <c r="A462">
        <v>26127</v>
      </c>
      <c r="B462">
        <v>490.5</v>
      </c>
      <c r="C462">
        <v>74.0655</v>
      </c>
      <c r="D462" s="1">
        <v>336.483</v>
      </c>
      <c r="E462" s="1">
        <v>1105.0964999999999</v>
      </c>
      <c r="F462" s="1">
        <v>19958.445</v>
      </c>
      <c r="H462" s="1">
        <f>C462/$B462</f>
        <v>0.151</v>
      </c>
      <c r="I462" s="1">
        <f>D462/$B462</f>
        <v>0.68600000000000005</v>
      </c>
      <c r="J462" s="1">
        <f>E462/$B462</f>
        <v>2.2529999999999997</v>
      </c>
      <c r="K462" s="1">
        <f>F462/$B462</f>
        <v>40.69</v>
      </c>
      <c r="M462" s="3">
        <f>(H462-C$1049)^2</f>
        <v>3.1292311739651701</v>
      </c>
      <c r="N462" s="3">
        <f>(I462-D$1049)^2</f>
        <v>20.824141833039512</v>
      </c>
      <c r="O462" s="3">
        <f>(J462-E$1049)^2</f>
        <v>0.55591070217450866</v>
      </c>
      <c r="P462" s="3">
        <f>(K462-F$1049)^2</f>
        <v>338.18801194130413</v>
      </c>
    </row>
    <row r="463" spans="1:16" x14ac:dyDescent="0.35">
      <c r="A463">
        <v>26129</v>
      </c>
      <c r="B463">
        <v>785.52</v>
      </c>
      <c r="C463">
        <v>667.69200000000001</v>
      </c>
      <c r="D463" s="1">
        <v>2226.9492</v>
      </c>
      <c r="E463" s="1">
        <v>1551.402</v>
      </c>
      <c r="F463" s="1">
        <v>-23534.179199999999</v>
      </c>
      <c r="H463" s="1">
        <f>C463/$B463</f>
        <v>0.85</v>
      </c>
      <c r="I463" s="1">
        <f>D463/$B463</f>
        <v>2.835</v>
      </c>
      <c r="J463" s="1">
        <f>E463/$B463</f>
        <v>1.9750000000000001</v>
      </c>
      <c r="K463" s="1">
        <f>F463/$B463</f>
        <v>-29.959999999999997</v>
      </c>
      <c r="M463" s="3">
        <f>(H463-C$1049)^2</f>
        <v>1.1448214737614235</v>
      </c>
      <c r="N463" s="3">
        <f>(I463-D$1049)^2</f>
        <v>5.8290746058944096</v>
      </c>
      <c r="O463" s="3">
        <f>(J463-E$1049)^2</f>
        <v>0.21864433029261227</v>
      </c>
      <c r="P463" s="3">
        <f>(K463-F$1049)^2</f>
        <v>2731.1192173366094</v>
      </c>
    </row>
    <row r="464" spans="1:16" x14ac:dyDescent="0.35">
      <c r="A464">
        <v>26131</v>
      </c>
      <c r="B464">
        <v>70.38</v>
      </c>
      <c r="C464">
        <v>129.1473</v>
      </c>
      <c r="D464" s="1">
        <v>638.76887999999997</v>
      </c>
      <c r="E464" s="1">
        <v>168.70086000000001</v>
      </c>
      <c r="F464" s="1">
        <v>-3766.80798</v>
      </c>
      <c r="H464" s="1">
        <f>C464/$B464</f>
        <v>1.8350000000000002</v>
      </c>
      <c r="I464" s="1">
        <f>D464/$B464</f>
        <v>9.0760000000000005</v>
      </c>
      <c r="J464" s="1">
        <f>E464/$B464</f>
        <v>2.3970000000000002</v>
      </c>
      <c r="K464" s="1">
        <f>F464/$B464</f>
        <v>-53.521000000000001</v>
      </c>
      <c r="M464" s="3">
        <f>(H464-C$1049)^2</f>
        <v>7.2187631738839207E-3</v>
      </c>
      <c r="N464" s="3">
        <f>(I464-D$1049)^2</f>
        <v>14.643268158889949</v>
      </c>
      <c r="O464" s="3">
        <f>(J464-E$1049)^2</f>
        <v>0.79137783005577989</v>
      </c>
      <c r="P464" s="3">
        <f>(K464-F$1049)^2</f>
        <v>5748.8408959136632</v>
      </c>
    </row>
    <row r="465" spans="1:16" x14ac:dyDescent="0.35">
      <c r="A465">
        <v>26133</v>
      </c>
      <c r="B465">
        <v>350.19</v>
      </c>
      <c r="C465">
        <v>381.00671999999997</v>
      </c>
      <c r="D465" s="1">
        <v>966.52440000000001</v>
      </c>
      <c r="E465" s="1">
        <v>821.54574000000002</v>
      </c>
      <c r="F465" s="1">
        <v>4761.1832400000003</v>
      </c>
      <c r="H465" s="1">
        <f>C465/$B465</f>
        <v>1.0879999999999999</v>
      </c>
      <c r="I465" s="1">
        <f>D465/$B465</f>
        <v>2.7600000000000002</v>
      </c>
      <c r="J465" s="1">
        <f>E465/$B465</f>
        <v>2.3460000000000001</v>
      </c>
      <c r="K465" s="1">
        <f>F465/$B465</f>
        <v>13.596</v>
      </c>
      <c r="M465" s="3">
        <f>(H465-C$1049)^2</f>
        <v>0.69216294064484074</v>
      </c>
      <c r="N465" s="3">
        <f>(I465-D$1049)^2</f>
        <v>6.1968517543522408</v>
      </c>
      <c r="O465" s="3">
        <f>(J465-E$1049)^2</f>
        <v>0.70324022226449634</v>
      </c>
      <c r="P465" s="3">
        <f>(K465-F$1049)^2</f>
        <v>75.761550899271981</v>
      </c>
    </row>
    <row r="466" spans="1:16" x14ac:dyDescent="0.35">
      <c r="A466">
        <v>26135</v>
      </c>
      <c r="B466">
        <v>54.99</v>
      </c>
      <c r="C466">
        <v>56.749679999999998</v>
      </c>
      <c r="D466" s="1">
        <v>192.19004999999999</v>
      </c>
      <c r="E466" s="1">
        <v>104.86592999999999</v>
      </c>
      <c r="F466" s="1">
        <v>-2800.0358099999999</v>
      </c>
      <c r="H466" s="1">
        <f>C466/$B466</f>
        <v>1.032</v>
      </c>
      <c r="I466" s="1">
        <f>D466/$B466</f>
        <v>3.4949999999999997</v>
      </c>
      <c r="J466" s="1">
        <f>E466/$B466</f>
        <v>1.9069999999999998</v>
      </c>
      <c r="K466" s="1">
        <f>F466/$B466</f>
        <v>-50.918999999999997</v>
      </c>
      <c r="M466" s="3">
        <f>(H466-C$1049)^2</f>
        <v>0.78847883078991887</v>
      </c>
      <c r="N466" s="3">
        <f>(I466-D$1049)^2</f>
        <v>3.0777356994654812</v>
      </c>
      <c r="O466" s="3">
        <f>(J466-E$1049)^2</f>
        <v>0.15967551990423434</v>
      </c>
      <c r="P466" s="3">
        <f>(K466-F$1049)^2</f>
        <v>5361.0382374927349</v>
      </c>
    </row>
    <row r="467" spans="1:16" x14ac:dyDescent="0.35">
      <c r="A467">
        <v>26137</v>
      </c>
      <c r="B467">
        <v>91.08</v>
      </c>
      <c r="C467">
        <v>28.781279999999999</v>
      </c>
      <c r="D467" s="1">
        <v>91.808639999999997</v>
      </c>
      <c r="E467" s="1">
        <v>139.98996</v>
      </c>
      <c r="F467" s="1">
        <v>4050.87408</v>
      </c>
      <c r="H467" s="1">
        <f>C467/$B467</f>
        <v>0.316</v>
      </c>
      <c r="I467" s="1">
        <f>D467/$B467</f>
        <v>1.008</v>
      </c>
      <c r="J467" s="1">
        <f>E467/$B467</f>
        <v>1.5369999999999999</v>
      </c>
      <c r="K467" s="1">
        <f>F467/$B467</f>
        <v>44.475999999999999</v>
      </c>
      <c r="M467" s="3">
        <f>(H467-C$1049)^2</f>
        <v>2.5726982833591356</v>
      </c>
      <c r="N467" s="3">
        <f>(I467-D$1049)^2</f>
        <v>17.989029942327218</v>
      </c>
      <c r="O467" s="3">
        <f>(J467-E$1049)^2</f>
        <v>8.7581632041483081E-4</v>
      </c>
      <c r="P467" s="3">
        <f>(K467-F$1049)^2</f>
        <v>491.7700463188466</v>
      </c>
    </row>
    <row r="468" spans="1:16" x14ac:dyDescent="0.35">
      <c r="A468">
        <v>26139</v>
      </c>
      <c r="B468">
        <v>668.7</v>
      </c>
      <c r="C468">
        <v>869.9787</v>
      </c>
      <c r="D468" s="1">
        <v>2460.8159999999998</v>
      </c>
      <c r="E468" s="1">
        <v>1771.3862999999999</v>
      </c>
      <c r="F468" s="1">
        <v>-6931.7442000000001</v>
      </c>
      <c r="H468" s="1">
        <f>C468/$B468</f>
        <v>1.3009999999999999</v>
      </c>
      <c r="I468" s="1">
        <f>D468/$B468</f>
        <v>3.6799999999999993</v>
      </c>
      <c r="J468" s="1">
        <f>E468/$B468</f>
        <v>2.6489999999999996</v>
      </c>
      <c r="K468" s="1">
        <f>F468/$B468</f>
        <v>-10.366</v>
      </c>
      <c r="M468" s="3">
        <f>(H468-C$1049)^2</f>
        <v>0.38311557277159597</v>
      </c>
      <c r="N468" s="3">
        <f>(I468-D$1049)^2</f>
        <v>2.462852066602828</v>
      </c>
      <c r="O468" s="3">
        <f>(J468-E$1049)^2</f>
        <v>1.3032373038480016</v>
      </c>
      <c r="P468" s="3">
        <f>(K468-F$1049)^2</f>
        <v>1067.0748176180593</v>
      </c>
    </row>
    <row r="469" spans="1:16" x14ac:dyDescent="0.35">
      <c r="A469">
        <v>26141</v>
      </c>
      <c r="B469">
        <v>938.07</v>
      </c>
      <c r="C469">
        <v>99.435419999999993</v>
      </c>
      <c r="D469" s="1">
        <v>1226.0574899999999</v>
      </c>
      <c r="E469" s="1">
        <v>1492.46937</v>
      </c>
      <c r="F469" s="1">
        <v>-4364.8397100000002</v>
      </c>
      <c r="H469" s="1">
        <f>C469/$B469</f>
        <v>0.10599999999999998</v>
      </c>
      <c r="I469" s="1">
        <f>D469/$B469</f>
        <v>1.3069999999999999</v>
      </c>
      <c r="J469" s="1">
        <f>E469/$B469</f>
        <v>1.591</v>
      </c>
      <c r="K469" s="1">
        <f>F469/$B469</f>
        <v>-4.6529999999999996</v>
      </c>
      <c r="M469" s="3">
        <f>(H469-C$1049)^2</f>
        <v>3.2904628714031801</v>
      </c>
      <c r="N469" s="3">
        <f>(I469-D$1049)^2</f>
        <v>15.542105043808657</v>
      </c>
      <c r="O469" s="3">
        <f>(J469-E$1049)^2</f>
        <v>6.9879892758912144E-3</v>
      </c>
      <c r="P469" s="3">
        <f>(K469-F$1049)^2</f>
        <v>726.47020062622084</v>
      </c>
    </row>
    <row r="470" spans="1:16" x14ac:dyDescent="0.35">
      <c r="A470">
        <v>26143</v>
      </c>
      <c r="B470">
        <v>21.51</v>
      </c>
      <c r="C470">
        <v>26.478809999999999</v>
      </c>
      <c r="D470" s="1">
        <v>75.90879000000001</v>
      </c>
      <c r="E470" s="1">
        <v>35.792639999999999</v>
      </c>
      <c r="F470" s="1">
        <v>-1329.49008</v>
      </c>
      <c r="H470" s="1">
        <f>C470/$B470</f>
        <v>1.2309999999999999</v>
      </c>
      <c r="I470" s="1">
        <f>D470/$B470</f>
        <v>3.5290000000000004</v>
      </c>
      <c r="J470" s="1">
        <f>E470/$B470</f>
        <v>1.6639999999999999</v>
      </c>
      <c r="K470" s="1">
        <f>F470/$B470</f>
        <v>-61.808</v>
      </c>
      <c r="M470" s="3">
        <f>(H470-C$1049)^2</f>
        <v>0.47467043545294407</v>
      </c>
      <c r="N470" s="3">
        <f>(I470-D$1049)^2</f>
        <v>2.9595960588312611</v>
      </c>
      <c r="O470" s="3">
        <f>(J470-E$1049)^2</f>
        <v>2.4521741604590752E-2</v>
      </c>
      <c r="P470" s="3">
        <f>(K470-F$1049)^2</f>
        <v>7074.1743611020684</v>
      </c>
    </row>
    <row r="471" spans="1:16" x14ac:dyDescent="0.35">
      <c r="A471">
        <v>26145</v>
      </c>
      <c r="B471">
        <v>256.41000000000003</v>
      </c>
      <c r="C471">
        <v>41.538420000000002</v>
      </c>
      <c r="D471" s="1">
        <v>376.15347000000003</v>
      </c>
      <c r="E471" s="1">
        <v>450.25596000000002</v>
      </c>
      <c r="F471" s="1">
        <v>24320.744910000001</v>
      </c>
      <c r="H471" s="1">
        <f>C471/$B471</f>
        <v>0.16200000000000001</v>
      </c>
      <c r="I471" s="1">
        <f>D471/$B471</f>
        <v>1.4669999999999999</v>
      </c>
      <c r="J471" s="1">
        <f>E471/$B471</f>
        <v>1.7559999999999998</v>
      </c>
      <c r="K471" s="1">
        <f>F471/$B471</f>
        <v>94.850999999999999</v>
      </c>
      <c r="M471" s="3">
        <f>(H471-C$1049)^2</f>
        <v>3.0904349812581016</v>
      </c>
      <c r="N471" s="3">
        <f>(I471-D$1049)^2</f>
        <v>14.306153793765283</v>
      </c>
      <c r="O471" s="3">
        <f>(J471-E$1049)^2</f>
        <v>6.1799073306513394E-2</v>
      </c>
      <c r="P471" s="3">
        <f>(K471-F$1049)^2</f>
        <v>5263.6314730274307</v>
      </c>
    </row>
    <row r="472" spans="1:16" x14ac:dyDescent="0.35">
      <c r="A472">
        <v>26147</v>
      </c>
      <c r="B472">
        <v>1163.8800000000001</v>
      </c>
      <c r="C472">
        <v>366.62220000000002</v>
      </c>
      <c r="D472" s="1">
        <v>2042.6094000000001</v>
      </c>
      <c r="E472" s="1">
        <v>1794.7029600000001</v>
      </c>
      <c r="F472" s="1">
        <v>-33160.105080000001</v>
      </c>
      <c r="H472" s="1">
        <f>C472/$B472</f>
        <v>0.315</v>
      </c>
      <c r="I472" s="1">
        <f>D472/$B472</f>
        <v>1.7549999999999999</v>
      </c>
      <c r="J472" s="1">
        <f>E472/$B472</f>
        <v>1.5419999999999998</v>
      </c>
      <c r="K472" s="1">
        <f>F472/$B472</f>
        <v>-28.491</v>
      </c>
      <c r="M472" s="3">
        <f>(H472-C$1049)^2</f>
        <v>2.5759072099688693</v>
      </c>
      <c r="N472" s="3">
        <f>(I472-D$1049)^2</f>
        <v>12.210465543687203</v>
      </c>
      <c r="O472" s="3">
        <f>(J472-E$1049)^2</f>
        <v>1.19675826073671E-3</v>
      </c>
      <c r="P472" s="3">
        <f>(K472-F$1049)^2</f>
        <v>2579.7369717799829</v>
      </c>
    </row>
    <row r="473" spans="1:16" x14ac:dyDescent="0.35">
      <c r="A473">
        <v>26149</v>
      </c>
      <c r="B473">
        <v>492.03</v>
      </c>
      <c r="C473">
        <v>434.46249</v>
      </c>
      <c r="D473" s="1">
        <v>1401.7934699999998</v>
      </c>
      <c r="E473" s="1">
        <v>1091.81457</v>
      </c>
      <c r="F473" s="1">
        <v>-10701.6525</v>
      </c>
      <c r="H473" s="1">
        <f>C473/$B473</f>
        <v>0.88300000000000001</v>
      </c>
      <c r="I473" s="1">
        <f>D473/$B473</f>
        <v>2.8489999999999998</v>
      </c>
      <c r="J473" s="1">
        <f>E473/$B473</f>
        <v>2.2190000000000003</v>
      </c>
      <c r="K473" s="1">
        <f>F473/$B473</f>
        <v>-21.75</v>
      </c>
      <c r="M473" s="3">
        <f>(H473-C$1049)^2</f>
        <v>1.0752928956402168</v>
      </c>
      <c r="N473" s="3">
        <f>(I473-D$1049)^2</f>
        <v>5.7616688715156146</v>
      </c>
      <c r="O473" s="3">
        <f>(J473-E$1049)^2</f>
        <v>0.50636629698032076</v>
      </c>
      <c r="P473" s="3">
        <f>(K473-F$1049)^2</f>
        <v>1940.4122922651954</v>
      </c>
    </row>
    <row r="474" spans="1:16" x14ac:dyDescent="0.35">
      <c r="A474">
        <v>26151</v>
      </c>
      <c r="B474">
        <v>881.37</v>
      </c>
      <c r="C474">
        <v>596.68749000000003</v>
      </c>
      <c r="D474" s="1">
        <v>1996.30305</v>
      </c>
      <c r="E474" s="1">
        <v>1550.3298299999999</v>
      </c>
      <c r="F474" s="1">
        <v>2896.1818199999998</v>
      </c>
      <c r="H474" s="1">
        <f>C474/$B474</f>
        <v>0.67700000000000005</v>
      </c>
      <c r="I474" s="1">
        <f>D474/$B474</f>
        <v>2.2650000000000001</v>
      </c>
      <c r="J474" s="1">
        <f>E474/$B474</f>
        <v>1.7589999999999999</v>
      </c>
      <c r="K474" s="1">
        <f>F474/$B474</f>
        <v>3.2859999999999996</v>
      </c>
      <c r="M474" s="3">
        <f>(H474-C$1049)^2</f>
        <v>1.5449577772453265</v>
      </c>
      <c r="N474" s="3">
        <f>(I474-D$1049)^2</f>
        <v>8.9063309341739387</v>
      </c>
      <c r="O474" s="3">
        <f>(J474-E$1049)^2</f>
        <v>6.3299638470706576E-2</v>
      </c>
      <c r="P474" s="3">
        <f>(K474-F$1049)^2</f>
        <v>361.5364227977235</v>
      </c>
    </row>
    <row r="475" spans="1:16" x14ac:dyDescent="0.35">
      <c r="A475">
        <v>26153</v>
      </c>
      <c r="B475">
        <v>43.2</v>
      </c>
      <c r="C475">
        <v>4.4927999999999999</v>
      </c>
      <c r="D475" s="1">
        <v>33.134399999999999</v>
      </c>
      <c r="E475" s="1">
        <v>50.543999999999997</v>
      </c>
      <c r="F475" s="1">
        <v>1736.5536</v>
      </c>
      <c r="H475" s="1">
        <f>C475/$B475</f>
        <v>0.104</v>
      </c>
      <c r="I475" s="1">
        <f>D475/$B475</f>
        <v>0.7669999999999999</v>
      </c>
      <c r="J475" s="1">
        <f>E475/$B475</f>
        <v>1.17</v>
      </c>
      <c r="K475" s="1">
        <f>F475/$B475</f>
        <v>40.197999999999993</v>
      </c>
      <c r="M475" s="3">
        <f>(H475-C$1049)^2</f>
        <v>3.2977227246226466</v>
      </c>
      <c r="N475" s="3">
        <f>(I475-D$1049)^2</f>
        <v>20.091440512705059</v>
      </c>
      <c r="O475" s="3">
        <f>(J475-E$1049)^2</f>
        <v>0.11384267790078835</v>
      </c>
      <c r="P475" s="3">
        <f>(K475-F$1049)^2</f>
        <v>320.33442531220976</v>
      </c>
    </row>
    <row r="476" spans="1:16" x14ac:dyDescent="0.35">
      <c r="A476">
        <v>26155</v>
      </c>
      <c r="B476">
        <v>695.16</v>
      </c>
      <c r="C476">
        <v>298.91879999999998</v>
      </c>
      <c r="D476" s="1">
        <v>1744.8516</v>
      </c>
      <c r="E476" s="1">
        <v>989.90784000000008</v>
      </c>
      <c r="F476" s="1">
        <v>-10487.18376</v>
      </c>
      <c r="H476" s="1">
        <f>C476/$B476</f>
        <v>0.43</v>
      </c>
      <c r="I476" s="1">
        <f>D476/$B476</f>
        <v>2.5100000000000002</v>
      </c>
      <c r="J476" s="1">
        <f>E476/$B476</f>
        <v>1.4240000000000002</v>
      </c>
      <c r="K476" s="1">
        <f>F476/$B476</f>
        <v>-15.086</v>
      </c>
      <c r="M476" s="3">
        <f>(H476-C$1049)^2</f>
        <v>2.2199906498495121</v>
      </c>
      <c r="N476" s="3">
        <f>(I476-D$1049)^2</f>
        <v>7.5040255825450171</v>
      </c>
      <c r="O476" s="3">
        <f>(J476-E$1049)^2</f>
        <v>6.9565284691401556E-3</v>
      </c>
      <c r="P476" s="3">
        <f>(K476-F$1049)^2</f>
        <v>1397.7213068673989</v>
      </c>
    </row>
    <row r="477" spans="1:16" x14ac:dyDescent="0.35">
      <c r="A477">
        <v>26157</v>
      </c>
      <c r="B477">
        <v>1237.05</v>
      </c>
      <c r="C477">
        <v>755.83754999999996</v>
      </c>
      <c r="D477" s="1">
        <v>2801.9182499999997</v>
      </c>
      <c r="E477" s="1">
        <v>2313.2835</v>
      </c>
      <c r="F477" s="1">
        <v>-23845.375800000002</v>
      </c>
      <c r="H477" s="1">
        <f>C477/$B477</f>
        <v>0.61099999999999999</v>
      </c>
      <c r="I477" s="1">
        <f>D477/$B477</f>
        <v>2.2649999999999997</v>
      </c>
      <c r="J477" s="1">
        <f>E477/$B477</f>
        <v>1.87</v>
      </c>
      <c r="K477" s="1">
        <f>F477/$B477</f>
        <v>-19.276000000000003</v>
      </c>
      <c r="M477" s="3">
        <f>(H477-C$1049)^2</f>
        <v>1.7133849334877405</v>
      </c>
      <c r="N477" s="3">
        <f>(I477-D$1049)^2</f>
        <v>8.9063309341739405</v>
      </c>
      <c r="O477" s="3">
        <f>(J477-E$1049)^2</f>
        <v>0.13147454954585261</v>
      </c>
      <c r="P477" s="3">
        <f>(K477-F$1049)^2</f>
        <v>1728.5730182984867</v>
      </c>
    </row>
    <row r="478" spans="1:16" x14ac:dyDescent="0.35">
      <c r="A478">
        <v>26159</v>
      </c>
      <c r="B478">
        <v>387.72</v>
      </c>
      <c r="C478">
        <v>133.76339999999999</v>
      </c>
      <c r="D478" s="1">
        <v>618.41340000000002</v>
      </c>
      <c r="E478" s="1">
        <v>958.83156000000008</v>
      </c>
      <c r="F478" s="1">
        <v>-10692.15444</v>
      </c>
      <c r="H478" s="1">
        <f>C478/$B478</f>
        <v>0.34499999999999997</v>
      </c>
      <c r="I478" s="1">
        <f>D478/$B478</f>
        <v>1.595</v>
      </c>
      <c r="J478" s="1">
        <f>E478/$B478</f>
        <v>2.4729999999999999</v>
      </c>
      <c r="K478" s="1">
        <f>F478/$B478</f>
        <v>-27.576999999999998</v>
      </c>
      <c r="M478" s="3">
        <f>(H478-C$1049)^2</f>
        <v>2.4805094116768629</v>
      </c>
      <c r="N478" s="3">
        <f>(I478-D$1049)^2</f>
        <v>13.354256793730581</v>
      </c>
      <c r="O478" s="3">
        <f>(J478-E$1049)^2</f>
        <v>0.93237214754867193</v>
      </c>
      <c r="P478" s="3">
        <f>(K478-F$1049)^2</f>
        <v>2487.7262165990728</v>
      </c>
    </row>
    <row r="479" spans="1:16" x14ac:dyDescent="0.35">
      <c r="A479">
        <v>26161</v>
      </c>
      <c r="B479">
        <v>544.77</v>
      </c>
      <c r="C479">
        <v>534.41936999999996</v>
      </c>
      <c r="D479" s="1">
        <v>1669.1752800000002</v>
      </c>
      <c r="E479" s="1">
        <v>1044.86886</v>
      </c>
      <c r="F479" s="1">
        <v>-17229.440790000001</v>
      </c>
      <c r="H479" s="1">
        <f>C479/$B479</f>
        <v>0.98099999999999998</v>
      </c>
      <c r="I479" s="1">
        <f>D479/$B479</f>
        <v>3.0640000000000005</v>
      </c>
      <c r="J479" s="1">
        <f>E479/$B479</f>
        <v>1.9180000000000001</v>
      </c>
      <c r="K479" s="1">
        <f>F479/$B479</f>
        <v>-31.627000000000002</v>
      </c>
      <c r="M479" s="3">
        <f>(H479-C$1049)^2</f>
        <v>0.88165208788632965</v>
      </c>
      <c r="N479" s="3">
        <f>(I479-D$1049)^2</f>
        <v>4.775744379269824</v>
      </c>
      <c r="O479" s="3">
        <f>(J479-E$1049)^2</f>
        <v>0.16858759217294278</v>
      </c>
      <c r="P479" s="3">
        <f>(K479-F$1049)^2</f>
        <v>2908.1333169083582</v>
      </c>
    </row>
    <row r="480" spans="1:16" x14ac:dyDescent="0.35">
      <c r="A480">
        <v>26163</v>
      </c>
      <c r="B480">
        <v>210.96</v>
      </c>
      <c r="C480">
        <v>27.213840000000001</v>
      </c>
      <c r="D480" s="1">
        <v>173.62008</v>
      </c>
      <c r="E480" s="1">
        <v>354.83472</v>
      </c>
      <c r="F480" s="1">
        <v>-205.47504000000001</v>
      </c>
      <c r="H480" s="1">
        <f>C480/$B480</f>
        <v>0.129</v>
      </c>
      <c r="I480" s="1">
        <f>D480/$B480</f>
        <v>0.82299999999999995</v>
      </c>
      <c r="J480" s="1">
        <f>E480/$B480</f>
        <v>1.6819999999999999</v>
      </c>
      <c r="K480" s="1">
        <f>F480/$B480</f>
        <v>-0.97399999999999998</v>
      </c>
      <c r="M480" s="3">
        <f>(H480-C$1049)^2</f>
        <v>3.2075495593793084</v>
      </c>
      <c r="N480" s="3">
        <f>(I480-D$1049)^2</f>
        <v>19.592553575189868</v>
      </c>
      <c r="O480" s="3">
        <f>(J480-E$1049)^2</f>
        <v>3.0483132589749547E-2</v>
      </c>
      <c r="P480" s="3">
        <f>(K480-F$1049)^2</f>
        <v>541.68424978971234</v>
      </c>
    </row>
    <row r="481" spans="1:16" x14ac:dyDescent="0.35">
      <c r="A481">
        <v>26165</v>
      </c>
      <c r="B481">
        <v>287.55</v>
      </c>
      <c r="C481">
        <v>62.110799999999998</v>
      </c>
      <c r="D481" s="1">
        <v>250.45605</v>
      </c>
      <c r="E481" s="1">
        <v>653.31360000000006</v>
      </c>
      <c r="F481" s="1">
        <v>24657.9876</v>
      </c>
      <c r="H481" s="1">
        <f>C481/$B481</f>
        <v>0.21599999999999997</v>
      </c>
      <c r="I481" s="1">
        <f>D481/$B481</f>
        <v>0.871</v>
      </c>
      <c r="J481" s="1">
        <f>E481/$B481</f>
        <v>2.2720000000000002</v>
      </c>
      <c r="K481" s="1">
        <f>F481/$B481</f>
        <v>85.751999999999995</v>
      </c>
      <c r="M481" s="3">
        <f>(H481-C$1049)^2</f>
        <v>2.9034909443324901</v>
      </c>
      <c r="N481" s="3">
        <f>(I481-D$1049)^2</f>
        <v>19.169928200176855</v>
      </c>
      <c r="O481" s="3">
        <f>(J481-E$1049)^2</f>
        <v>0.5846042815477327</v>
      </c>
      <c r="P481" s="3">
        <f>(K481-F$1049)^2</f>
        <v>4026.1421987222907</v>
      </c>
    </row>
    <row r="482" spans="1:16" x14ac:dyDescent="0.35">
      <c r="A482">
        <v>27001</v>
      </c>
      <c r="B482">
        <v>930.6</v>
      </c>
      <c r="C482">
        <v>215.89920000000001</v>
      </c>
      <c r="D482" s="1">
        <v>997.60320000000002</v>
      </c>
      <c r="E482" s="1">
        <v>1116.72</v>
      </c>
      <c r="F482" s="1">
        <v>13532.7852</v>
      </c>
      <c r="H482" s="1">
        <f>C482/$B482</f>
        <v>0.23200000000000001</v>
      </c>
      <c r="I482" s="1">
        <f>D482/$B482</f>
        <v>1.0720000000000001</v>
      </c>
      <c r="J482" s="1">
        <f>E482/$B482</f>
        <v>1.2</v>
      </c>
      <c r="K482" s="1">
        <f>F482/$B482</f>
        <v>14.542</v>
      </c>
      <c r="M482" s="3">
        <f>(H482-C$1049)^2</f>
        <v>2.8492201185767532</v>
      </c>
      <c r="N482" s="3">
        <f>(I482-D$1049)^2</f>
        <v>17.450233442309866</v>
      </c>
      <c r="O482" s="3">
        <f>(J482-E$1049)^2</f>
        <v>9.4498329542719653E-2</v>
      </c>
      <c r="P482" s="3">
        <f>(K482-F$1049)^2</f>
        <v>60.188288604806878</v>
      </c>
    </row>
    <row r="483" spans="1:16" x14ac:dyDescent="0.35">
      <c r="A483">
        <v>27003</v>
      </c>
      <c r="B483">
        <v>454.32</v>
      </c>
      <c r="C483">
        <v>68.602320000000006</v>
      </c>
      <c r="D483" s="1">
        <v>372.54240000000004</v>
      </c>
      <c r="E483" s="1">
        <v>738.72432000000003</v>
      </c>
      <c r="F483" s="1">
        <v>29860.636320000001</v>
      </c>
      <c r="H483" s="1">
        <f>C483/$B483</f>
        <v>0.15100000000000002</v>
      </c>
      <c r="I483" s="1">
        <f>D483/$B483</f>
        <v>0.82000000000000006</v>
      </c>
      <c r="J483" s="1">
        <f>E483/$B483</f>
        <v>1.6260000000000001</v>
      </c>
      <c r="K483" s="1">
        <f>F483/$B483</f>
        <v>65.725999999999999</v>
      </c>
      <c r="M483" s="3">
        <f>(H483-C$1049)^2</f>
        <v>3.1292311739651701</v>
      </c>
      <c r="N483" s="3">
        <f>(I483-D$1049)^2</f>
        <v>19.619120661128182</v>
      </c>
      <c r="O483" s="3">
        <f>(J483-E$1049)^2</f>
        <v>1.4064582858144457E-2</v>
      </c>
      <c r="P483" s="3">
        <f>(K483-F$1049)^2</f>
        <v>1885.8078224738324</v>
      </c>
    </row>
    <row r="484" spans="1:16" x14ac:dyDescent="0.35">
      <c r="A484">
        <v>27005</v>
      </c>
      <c r="B484">
        <v>2989.89</v>
      </c>
      <c r="C484">
        <v>1710.2170799999999</v>
      </c>
      <c r="D484" s="1">
        <v>6201.0318600000001</v>
      </c>
      <c r="E484" s="1">
        <v>2723.7897899999998</v>
      </c>
      <c r="F484" s="1">
        <v>157106.75993999999</v>
      </c>
      <c r="H484" s="1">
        <f>C484/$B484</f>
        <v>0.57199999999999995</v>
      </c>
      <c r="I484" s="1">
        <f>D484/$B484</f>
        <v>2.0740000000000003</v>
      </c>
      <c r="J484" s="1">
        <f>E484/$B484</f>
        <v>0.91099999999999992</v>
      </c>
      <c r="K484" s="1">
        <f>F484/$B484</f>
        <v>52.545999999999999</v>
      </c>
      <c r="M484" s="3">
        <f>(H484-C$1049)^2</f>
        <v>1.8170050712673484</v>
      </c>
      <c r="N484" s="3">
        <f>(I484-D$1049)^2</f>
        <v>10.082832738913218</v>
      </c>
      <c r="O484" s="3">
        <f>(J484-E$1049)^2</f>
        <v>0.35569988539211461</v>
      </c>
      <c r="P484" s="3">
        <f>(K484-F$1049)^2</f>
        <v>914.81379236923419</v>
      </c>
    </row>
    <row r="485" spans="1:16" x14ac:dyDescent="0.35">
      <c r="A485">
        <v>27007</v>
      </c>
      <c r="B485">
        <v>3204.81</v>
      </c>
      <c r="C485">
        <v>769.15440000000001</v>
      </c>
      <c r="D485" s="1">
        <v>3467.6044200000001</v>
      </c>
      <c r="E485" s="1">
        <v>2211.3188999999998</v>
      </c>
      <c r="F485" s="1">
        <v>101688.6213</v>
      </c>
      <c r="H485" s="1">
        <f>C485/$B485</f>
        <v>0.24000000000000002</v>
      </c>
      <c r="I485" s="1">
        <f>D485/$B485</f>
        <v>1.0820000000000001</v>
      </c>
      <c r="J485" s="1">
        <f>E485/$B485</f>
        <v>0.69</v>
      </c>
      <c r="K485" s="1">
        <f>F485/$B485</f>
        <v>31.73</v>
      </c>
      <c r="M485" s="3">
        <f>(H485-C$1049)^2</f>
        <v>2.8222767056988851</v>
      </c>
      <c r="N485" s="3">
        <f>(I485-D$1049)^2</f>
        <v>17.366786489182157</v>
      </c>
      <c r="O485" s="3">
        <f>(J485-E$1049)^2</f>
        <v>0.66815225162988723</v>
      </c>
      <c r="P485" s="3">
        <f>(K485-F$1049)^2</f>
        <v>88.922803736660811</v>
      </c>
    </row>
    <row r="486" spans="1:16" x14ac:dyDescent="0.35">
      <c r="A486">
        <v>27009</v>
      </c>
      <c r="B486">
        <v>1722.24</v>
      </c>
      <c r="C486">
        <v>573.50591999999995</v>
      </c>
      <c r="D486" s="1">
        <v>3981.8188800000003</v>
      </c>
      <c r="E486" s="1">
        <v>1686.07296</v>
      </c>
      <c r="F486" s="1">
        <v>151238.5056</v>
      </c>
      <c r="H486" s="1">
        <f>C486/$B486</f>
        <v>0.33299999999999996</v>
      </c>
      <c r="I486" s="1">
        <f>D486/$B486</f>
        <v>2.3120000000000003</v>
      </c>
      <c r="J486" s="1">
        <f>E486/$B486</f>
        <v>0.97899999999999998</v>
      </c>
      <c r="K486" s="1">
        <f>F486/$B486</f>
        <v>87.814999999999998</v>
      </c>
      <c r="M486" s="3">
        <f>(H486-C$1049)^2</f>
        <v>2.5184525309936654</v>
      </c>
      <c r="N486" s="3">
        <f>(I486-D$1049)^2</f>
        <v>8.6280112544736944</v>
      </c>
      <c r="O486" s="3">
        <f>(J486-E$1049)^2</f>
        <v>0.27921269578049224</v>
      </c>
      <c r="P486" s="3">
        <f>(K486-F$1049)^2</f>
        <v>4292.2006611203014</v>
      </c>
    </row>
    <row r="487" spans="1:16" x14ac:dyDescent="0.35">
      <c r="A487">
        <v>27011</v>
      </c>
      <c r="B487">
        <v>306.81</v>
      </c>
      <c r="C487">
        <v>104.92901999999999</v>
      </c>
      <c r="D487" s="1">
        <v>365.10390000000001</v>
      </c>
      <c r="E487" s="1">
        <v>191.14263</v>
      </c>
      <c r="F487" s="1">
        <v>12114.08604</v>
      </c>
      <c r="H487" s="1">
        <f>C487/$B487</f>
        <v>0.34199999999999997</v>
      </c>
      <c r="I487" s="1">
        <f>D487/$B487</f>
        <v>1.19</v>
      </c>
      <c r="J487" s="1">
        <f>E487/$B487</f>
        <v>0.623</v>
      </c>
      <c r="K487" s="1">
        <f>F487/$B487</f>
        <v>39.484000000000002</v>
      </c>
      <c r="M487" s="3">
        <f>(H487-C$1049)^2</f>
        <v>2.4899681915060632</v>
      </c>
      <c r="N487" s="3">
        <f>(I487-D$1049)^2</f>
        <v>16.478303395402879</v>
      </c>
      <c r="O487" s="3">
        <f>(J487-E$1049)^2</f>
        <v>0.78217362962957382</v>
      </c>
      <c r="P487" s="3">
        <f>(K487-F$1049)^2</f>
        <v>295.28603603340252</v>
      </c>
    </row>
    <row r="488" spans="1:16" x14ac:dyDescent="0.35">
      <c r="A488">
        <v>27013</v>
      </c>
      <c r="B488">
        <v>82.8</v>
      </c>
      <c r="C488">
        <v>96.379199999999997</v>
      </c>
      <c r="D488" s="1">
        <v>273.98519999999996</v>
      </c>
      <c r="E488" s="1">
        <v>119.3976</v>
      </c>
      <c r="F488" s="1">
        <v>13739.997600000001</v>
      </c>
      <c r="H488" s="1">
        <f>C488/$B488</f>
        <v>1.1639999999999999</v>
      </c>
      <c r="I488" s="1">
        <f>D488/$B488</f>
        <v>3.3089999999999997</v>
      </c>
      <c r="J488" s="1">
        <f>E488/$B488</f>
        <v>1.4419999999999999</v>
      </c>
      <c r="K488" s="1">
        <f>F488/$B488</f>
        <v>165.94200000000001</v>
      </c>
      <c r="M488" s="3">
        <f>(H488-C$1049)^2</f>
        <v>0.57148051830509139</v>
      </c>
      <c r="N488" s="3">
        <f>(I488-D$1049)^2</f>
        <v>3.7649490276409066</v>
      </c>
      <c r="O488" s="3">
        <f>(J488-E$1049)^2</f>
        <v>4.2779194542989819E-3</v>
      </c>
      <c r="P488" s="3">
        <f>(K488-F$1049)^2</f>
        <v>20632.992232598448</v>
      </c>
    </row>
    <row r="489" spans="1:16" x14ac:dyDescent="0.35">
      <c r="A489">
        <v>27015</v>
      </c>
      <c r="B489">
        <v>32.22</v>
      </c>
      <c r="C489">
        <v>29.739059999999998</v>
      </c>
      <c r="D489" s="1">
        <v>64.729979999999998</v>
      </c>
      <c r="E489" s="1">
        <v>29.70684</v>
      </c>
      <c r="F489" s="1">
        <v>4466.8519200000001</v>
      </c>
      <c r="H489" s="1">
        <f>C489/$B489</f>
        <v>0.92299999999999993</v>
      </c>
      <c r="I489" s="1">
        <f>D489/$B489</f>
        <v>2.0089999999999999</v>
      </c>
      <c r="J489" s="1">
        <f>E489/$B489</f>
        <v>0.92200000000000004</v>
      </c>
      <c r="K489" s="1">
        <f>F489/$B489</f>
        <v>138.636</v>
      </c>
      <c r="M489" s="3">
        <f>(H489-C$1049)^2</f>
        <v>0.99393583125087526</v>
      </c>
      <c r="N489" s="3">
        <f>(I489-D$1049)^2</f>
        <v>10.499852934243343</v>
      </c>
      <c r="O489" s="3">
        <f>(J489-E$1049)^2</f>
        <v>0.34269995766082262</v>
      </c>
      <c r="P489" s="3">
        <f>(K489-F$1049)^2</f>
        <v>13534.039034683714</v>
      </c>
    </row>
    <row r="490" spans="1:16" x14ac:dyDescent="0.35">
      <c r="A490">
        <v>27017</v>
      </c>
      <c r="B490">
        <v>390.96</v>
      </c>
      <c r="C490">
        <v>329.18831999999998</v>
      </c>
      <c r="D490" s="1">
        <v>1043.8632</v>
      </c>
      <c r="E490" s="1">
        <v>666.19584000000009</v>
      </c>
      <c r="F490" s="1">
        <v>8561.6330400000006</v>
      </c>
      <c r="H490" s="1">
        <f>C490/$B490</f>
        <v>0.84199999999999997</v>
      </c>
      <c r="I490" s="1">
        <f>D490/$B490</f>
        <v>2.6700000000000004</v>
      </c>
      <c r="J490" s="1">
        <f>E490/$B490</f>
        <v>1.7040000000000004</v>
      </c>
      <c r="K490" s="1">
        <f>F490/$B490</f>
        <v>21.899000000000004</v>
      </c>
      <c r="M490" s="3">
        <f>(H490-C$1049)^2</f>
        <v>1.162004886639292</v>
      </c>
      <c r="N490" s="3">
        <f>(I490-D$1049)^2</f>
        <v>6.6530343325016394</v>
      </c>
      <c r="O490" s="3">
        <f>(J490-E$1049)^2</f>
        <v>3.864927712716603E-2</v>
      </c>
      <c r="P490" s="3">
        <f>(K490-F$1049)^2</f>
        <v>0.16089015408831234</v>
      </c>
    </row>
    <row r="491" spans="1:16" x14ac:dyDescent="0.35">
      <c r="A491">
        <v>27019</v>
      </c>
      <c r="B491">
        <v>663.57</v>
      </c>
      <c r="C491">
        <v>771.06834000000003</v>
      </c>
      <c r="D491" s="1">
        <v>2125.41471</v>
      </c>
      <c r="E491" s="1">
        <v>684.80423999999994</v>
      </c>
      <c r="F491" s="1">
        <v>53047.776510000003</v>
      </c>
      <c r="H491" s="1">
        <f>C491/$B491</f>
        <v>1.1619999999999999</v>
      </c>
      <c r="I491" s="1">
        <f>D491/$B491</f>
        <v>3.2029999999999998</v>
      </c>
      <c r="J491" s="1">
        <f>E491/$B491</f>
        <v>1.0319999999999998</v>
      </c>
      <c r="K491" s="1">
        <f>F491/$B491</f>
        <v>79.942999999999998</v>
      </c>
      <c r="M491" s="3">
        <f>(H491-C$1049)^2</f>
        <v>0.57450837152455847</v>
      </c>
      <c r="N491" s="3">
        <f>(I491-D$1049)^2</f>
        <v>4.1875387307946434</v>
      </c>
      <c r="O491" s="3">
        <f>(J491-E$1049)^2</f>
        <v>0.22601068034790439</v>
      </c>
      <c r="P491" s="3">
        <f>(K491-F$1049)^2</f>
        <v>3322.702635054794</v>
      </c>
    </row>
    <row r="492" spans="1:16" x14ac:dyDescent="0.35">
      <c r="A492">
        <v>27021</v>
      </c>
      <c r="B492">
        <v>1198.44</v>
      </c>
      <c r="C492">
        <v>239.68799999999999</v>
      </c>
      <c r="D492" s="1">
        <v>850.89239999999995</v>
      </c>
      <c r="E492" s="1">
        <v>1218.81348</v>
      </c>
      <c r="F492" s="1">
        <v>79801.722720000005</v>
      </c>
      <c r="H492" s="1">
        <f>C492/$B492</f>
        <v>0.19999999999999998</v>
      </c>
      <c r="I492" s="1">
        <f>D492/$B492</f>
        <v>0.71</v>
      </c>
      <c r="J492" s="1">
        <f>E492/$B492</f>
        <v>1.0169999999999999</v>
      </c>
      <c r="K492" s="1">
        <f>F492/$B492</f>
        <v>66.588000000000008</v>
      </c>
      <c r="M492" s="3">
        <f>(H492-C$1049)^2</f>
        <v>2.9582737700882267</v>
      </c>
      <c r="N492" s="3">
        <f>(I492-D$1049)^2</f>
        <v>20.605677145533008</v>
      </c>
      <c r="O492" s="3">
        <f>(J492-E$1049)^2</f>
        <v>0.24049785452693864</v>
      </c>
      <c r="P492" s="3">
        <f>(K492-F$1049)^2</f>
        <v>1961.4170988524495</v>
      </c>
    </row>
    <row r="493" spans="1:16" x14ac:dyDescent="0.35">
      <c r="A493">
        <v>27023</v>
      </c>
      <c r="B493">
        <v>106.38</v>
      </c>
      <c r="C493">
        <v>39.46698</v>
      </c>
      <c r="D493" s="1">
        <v>224.46180000000001</v>
      </c>
      <c r="E493" s="1">
        <v>74.040480000000002</v>
      </c>
      <c r="F493" s="1">
        <v>4765.2920999999997</v>
      </c>
      <c r="H493" s="1">
        <f>C493/$B493</f>
        <v>0.371</v>
      </c>
      <c r="I493" s="1">
        <f>D493/$B493</f>
        <v>2.1100000000000003</v>
      </c>
      <c r="J493" s="1">
        <f>E493/$B493</f>
        <v>0.69600000000000006</v>
      </c>
      <c r="K493" s="1">
        <f>F493/$B493</f>
        <v>44.795000000000002</v>
      </c>
      <c r="M493" s="3">
        <f>(H493-C$1049)^2</f>
        <v>2.3992873198237907</v>
      </c>
      <c r="N493" s="3">
        <f>(I493-D$1049)^2</f>
        <v>9.8555037076534582</v>
      </c>
      <c r="O493" s="3">
        <f>(J493-E$1049)^2</f>
        <v>0.65837938195827328</v>
      </c>
      <c r="P493" s="3">
        <f>(K493-F$1049)^2</f>
        <v>506.02002440559687</v>
      </c>
    </row>
    <row r="494" spans="1:16" x14ac:dyDescent="0.35">
      <c r="A494">
        <v>27025</v>
      </c>
      <c r="B494">
        <v>1670.94</v>
      </c>
      <c r="C494">
        <v>1081.09818</v>
      </c>
      <c r="D494" s="1">
        <v>3731.2090199999998</v>
      </c>
      <c r="E494" s="1">
        <v>2611.67922</v>
      </c>
      <c r="F494" s="1">
        <v>33923.423880000002</v>
      </c>
      <c r="H494" s="1">
        <f>C494/$B494</f>
        <v>0.64699999999999991</v>
      </c>
      <c r="I494" s="1">
        <f>D494/$B494</f>
        <v>2.2329999999999997</v>
      </c>
      <c r="J494" s="1">
        <f>E494/$B494</f>
        <v>1.5629999999999999</v>
      </c>
      <c r="K494" s="1">
        <f>F494/$B494</f>
        <v>20.302</v>
      </c>
      <c r="M494" s="3">
        <f>(H494-C$1049)^2</f>
        <v>1.6204355755373334</v>
      </c>
      <c r="N494" s="3">
        <f>(I494-D$1049)^2</f>
        <v>9.0983531841826171</v>
      </c>
      <c r="O494" s="3">
        <f>(J494-E$1049)^2</f>
        <v>3.0907144100886436E-3</v>
      </c>
      <c r="P494" s="3">
        <f>(K494-F$1049)^2</f>
        <v>3.9924481649347965</v>
      </c>
    </row>
    <row r="495" spans="1:16" x14ac:dyDescent="0.35">
      <c r="A495">
        <v>27027</v>
      </c>
      <c r="B495">
        <v>1402.56</v>
      </c>
      <c r="C495">
        <v>872.39232000000004</v>
      </c>
      <c r="D495" s="1">
        <v>2129.08608</v>
      </c>
      <c r="E495" s="1">
        <v>1175.34528</v>
      </c>
      <c r="F495" s="1">
        <v>86688.02592</v>
      </c>
      <c r="H495" s="1">
        <f>C495/$B495</f>
        <v>0.62200000000000011</v>
      </c>
      <c r="I495" s="1">
        <f>D495/$B495</f>
        <v>1.518</v>
      </c>
      <c r="J495" s="1">
        <f>E495/$B495</f>
        <v>0.83800000000000008</v>
      </c>
      <c r="K495" s="1">
        <f>F495/$B495</f>
        <v>61.807000000000002</v>
      </c>
      <c r="M495" s="3">
        <f>(H495-C$1049)^2</f>
        <v>1.6847087407806713</v>
      </c>
      <c r="N495" s="3">
        <f>(I495-D$1049)^2</f>
        <v>13.922955332813956</v>
      </c>
      <c r="O495" s="3">
        <f>(J495-E$1049)^2</f>
        <v>0.4481041330634149</v>
      </c>
      <c r="P495" s="3">
        <f>(K495-F$1049)^2</f>
        <v>1560.7942666620024</v>
      </c>
    </row>
    <row r="496" spans="1:16" x14ac:dyDescent="0.35">
      <c r="A496">
        <v>27029</v>
      </c>
      <c r="B496">
        <v>3475.98</v>
      </c>
      <c r="C496">
        <v>1470.3395399999999</v>
      </c>
      <c r="D496" s="1">
        <v>6315.8556600000002</v>
      </c>
      <c r="E496" s="1">
        <v>2502.7056000000002</v>
      </c>
      <c r="F496" s="1">
        <v>143898.62004000001</v>
      </c>
      <c r="H496" s="1">
        <f>C496/$B496</f>
        <v>0.42299999999999999</v>
      </c>
      <c r="I496" s="1">
        <f>D496/$B496</f>
        <v>1.8169999999999999</v>
      </c>
      <c r="J496" s="1">
        <f>E496/$B496</f>
        <v>0.72000000000000008</v>
      </c>
      <c r="K496" s="1">
        <f>F496/$B496</f>
        <v>41.398000000000003</v>
      </c>
      <c r="M496" s="3">
        <f>(H496-C$1049)^2</f>
        <v>2.2408991361176462</v>
      </c>
      <c r="N496" s="3">
        <f>(I496-D$1049)^2</f>
        <v>11.781010434295393</v>
      </c>
      <c r="O496" s="3">
        <f>(J496-E$1049)^2</f>
        <v>0.62000790327181832</v>
      </c>
      <c r="P496" s="3">
        <f>(K496-F$1049)^2</f>
        <v>364.72935855390341</v>
      </c>
    </row>
    <row r="497" spans="1:16" x14ac:dyDescent="0.35">
      <c r="A497">
        <v>27033</v>
      </c>
      <c r="B497">
        <v>205.29</v>
      </c>
      <c r="C497">
        <v>205.90586999999999</v>
      </c>
      <c r="D497" s="1">
        <v>750.12966000000006</v>
      </c>
      <c r="E497" s="1">
        <v>214.52805000000001</v>
      </c>
      <c r="F497" s="1">
        <v>31820.976449999998</v>
      </c>
      <c r="H497" s="1">
        <f>C497/$B497</f>
        <v>1.0030000000000001</v>
      </c>
      <c r="I497" s="1">
        <f>D497/$B497</f>
        <v>3.6540000000000004</v>
      </c>
      <c r="J497" s="1">
        <f>E497/$B497</f>
        <v>1.0450000000000002</v>
      </c>
      <c r="K497" s="1">
        <f>F497/$B497</f>
        <v>155.005</v>
      </c>
      <c r="M497" s="3">
        <f>(H497-C$1049)^2</f>
        <v>0.84082170247219146</v>
      </c>
      <c r="N497" s="3">
        <f>(I497-D$1049)^2</f>
        <v>2.5451341447348734</v>
      </c>
      <c r="O497" s="3">
        <f>(J497-E$1049)^2</f>
        <v>0.21381912939274098</v>
      </c>
      <c r="P497" s="3">
        <f>(K497-F$1049)^2</f>
        <v>17610.587524878112</v>
      </c>
    </row>
    <row r="498" spans="1:16" x14ac:dyDescent="0.35">
      <c r="A498">
        <v>27035</v>
      </c>
      <c r="B498">
        <v>1751.13</v>
      </c>
      <c r="C498">
        <v>5023.99197</v>
      </c>
      <c r="D498" s="1">
        <v>10065.49524</v>
      </c>
      <c r="E498" s="1">
        <v>3264.1063199999999</v>
      </c>
      <c r="F498" s="1">
        <v>58661.103869999999</v>
      </c>
      <c r="H498" s="1">
        <f>C498/$B498</f>
        <v>2.8689999999999998</v>
      </c>
      <c r="I498" s="1">
        <f>D498/$B498</f>
        <v>5.7479999999999993</v>
      </c>
      <c r="J498" s="1">
        <f>E498/$B498</f>
        <v>1.8639999999999999</v>
      </c>
      <c r="K498" s="1">
        <f>F498/$B498</f>
        <v>33.498999999999995</v>
      </c>
      <c r="M498" s="3">
        <f>(H498-C$1049)^2</f>
        <v>0.90067064870940017</v>
      </c>
      <c r="N498" s="3">
        <f>(I498-D$1049)^2</f>
        <v>0.2486541597921805</v>
      </c>
      <c r="O498" s="3">
        <f>(J498-E$1049)^2</f>
        <v>0.12715941921746618</v>
      </c>
      <c r="P498" s="3">
        <f>(K498-F$1049)^2</f>
        <v>125.41511149045692</v>
      </c>
    </row>
    <row r="499" spans="1:16" x14ac:dyDescent="0.35">
      <c r="A499">
        <v>27037</v>
      </c>
      <c r="B499">
        <v>734.22</v>
      </c>
      <c r="C499">
        <v>474.30612000000002</v>
      </c>
      <c r="D499" s="1">
        <v>2342.1617999999999</v>
      </c>
      <c r="E499" s="1">
        <v>1028.6422200000002</v>
      </c>
      <c r="F499" s="1">
        <v>60291.209519999997</v>
      </c>
      <c r="H499" s="1">
        <f>C499/$B499</f>
        <v>0.64600000000000002</v>
      </c>
      <c r="I499" s="1">
        <f>D499/$B499</f>
        <v>3.1899999999999995</v>
      </c>
      <c r="J499" s="1">
        <f>E499/$B499</f>
        <v>1.4010000000000002</v>
      </c>
      <c r="K499" s="1">
        <f>F499/$B499</f>
        <v>82.115999999999985</v>
      </c>
      <c r="M499" s="3">
        <f>(H499-C$1049)^2</f>
        <v>1.6229825021470667</v>
      </c>
      <c r="N499" s="3">
        <f>(I499-D$1049)^2</f>
        <v>4.2409127698606692</v>
      </c>
      <c r="O499" s="3">
        <f>(J499-E$1049)^2</f>
        <v>1.1322195543659447E-2</v>
      </c>
      <c r="P499" s="3">
        <f>(K499-F$1049)^2</f>
        <v>3577.9405589999587</v>
      </c>
    </row>
    <row r="500" spans="1:16" x14ac:dyDescent="0.35">
      <c r="A500">
        <v>27039</v>
      </c>
      <c r="B500">
        <v>299.16000000000003</v>
      </c>
      <c r="C500">
        <v>761.96051999999997</v>
      </c>
      <c r="D500" s="1">
        <v>2561.7070800000001</v>
      </c>
      <c r="E500" s="1">
        <v>594.73008000000004</v>
      </c>
      <c r="F500" s="1">
        <v>18913.194360000001</v>
      </c>
      <c r="H500" s="1">
        <f>C500/$B500</f>
        <v>2.5469999999999997</v>
      </c>
      <c r="I500" s="1">
        <f>D500/$B500</f>
        <v>8.5630000000000006</v>
      </c>
      <c r="J500" s="1">
        <f>E500/$B500</f>
        <v>1.988</v>
      </c>
      <c r="K500" s="1">
        <f>F500/$B500</f>
        <v>63.220999999999997</v>
      </c>
      <c r="M500" s="3">
        <f>(H500-C$1049)^2</f>
        <v>0.39317501704360103</v>
      </c>
      <c r="N500" s="3">
        <f>(I500-D$1049)^2</f>
        <v>10.980291854341525</v>
      </c>
      <c r="O500" s="3">
        <f>(J500-E$1049)^2</f>
        <v>0.23097077933744906</v>
      </c>
      <c r="P500" s="3">
        <f>(K500-F$1049)^2</f>
        <v>1674.5191443317974</v>
      </c>
    </row>
    <row r="501" spans="1:16" x14ac:dyDescent="0.35">
      <c r="A501">
        <v>27041</v>
      </c>
      <c r="B501">
        <v>1078.2</v>
      </c>
      <c r="C501">
        <v>485.19</v>
      </c>
      <c r="D501" s="1">
        <v>2297.6442000000002</v>
      </c>
      <c r="E501" s="1">
        <v>885.20220000000006</v>
      </c>
      <c r="F501" s="1">
        <v>63418.645799999998</v>
      </c>
      <c r="H501" s="1">
        <f>C501/$B501</f>
        <v>0.44999999999999996</v>
      </c>
      <c r="I501" s="1">
        <f>D501/$B501</f>
        <v>2.1310000000000002</v>
      </c>
      <c r="J501" s="1">
        <f>E501/$B501</f>
        <v>0.82100000000000006</v>
      </c>
      <c r="K501" s="1">
        <f>F501/$B501</f>
        <v>58.818999999999996</v>
      </c>
      <c r="M501" s="3">
        <f>(H501-C$1049)^2</f>
        <v>2.1607921176548412</v>
      </c>
      <c r="N501" s="3">
        <f>(I501-D$1049)^2</f>
        <v>9.7240921060852656</v>
      </c>
      <c r="O501" s="3">
        <f>(J501-E$1049)^2</f>
        <v>0.47115293046632045</v>
      </c>
      <c r="P501" s="3">
        <f>(K501-F$1049)^2</f>
        <v>1333.6292428901857</v>
      </c>
    </row>
    <row r="502" spans="1:16" x14ac:dyDescent="0.35">
      <c r="A502">
        <v>27043</v>
      </c>
      <c r="B502">
        <v>70.2</v>
      </c>
      <c r="C502">
        <v>70.059600000000003</v>
      </c>
      <c r="D502" s="1">
        <v>310.77539999999999</v>
      </c>
      <c r="E502" s="1">
        <v>101.29859999999999</v>
      </c>
      <c r="F502" s="1">
        <v>9486.4068000000007</v>
      </c>
      <c r="H502" s="1">
        <f>C502/$B502</f>
        <v>0.998</v>
      </c>
      <c r="I502" s="1">
        <f>D502/$B502</f>
        <v>4.4269999999999996</v>
      </c>
      <c r="J502" s="1">
        <f>E502/$B502</f>
        <v>1.4429999999999998</v>
      </c>
      <c r="K502" s="1">
        <f>F502/$B502</f>
        <v>135.13400000000001</v>
      </c>
      <c r="M502" s="3">
        <f>(H502-C$1049)^2</f>
        <v>0.85001633552085942</v>
      </c>
      <c r="N502" s="3">
        <f>(I502-D$1049)^2</f>
        <v>0.67625566796281111</v>
      </c>
      <c r="O502" s="3">
        <f>(J502-E$1049)^2</f>
        <v>4.1481078423633733E-3</v>
      </c>
      <c r="P502" s="3">
        <f>(K502-F$1049)^2</f>
        <v>12731.486473173378</v>
      </c>
    </row>
    <row r="503" spans="1:16" x14ac:dyDescent="0.35">
      <c r="A503">
        <v>27045</v>
      </c>
      <c r="B503">
        <v>4313.43</v>
      </c>
      <c r="C503">
        <v>23322.71601</v>
      </c>
      <c r="D503" s="1">
        <v>44303.239529999999</v>
      </c>
      <c r="E503" s="1">
        <v>12444.24555</v>
      </c>
      <c r="F503" s="1">
        <v>-69726.595950000003</v>
      </c>
      <c r="H503" s="1">
        <f>C503/$B503</f>
        <v>5.407</v>
      </c>
      <c r="I503" s="1">
        <f>D503/$B503</f>
        <v>10.270999999999999</v>
      </c>
      <c r="J503" s="1">
        <f>E503/$B503</f>
        <v>2.8849999999999998</v>
      </c>
      <c r="K503" s="1">
        <f>F503/$B503</f>
        <v>-16.164999999999999</v>
      </c>
      <c r="M503" s="3">
        <f>(H503-C$1049)^2</f>
        <v>12.159424913205669</v>
      </c>
      <c r="N503" s="3">
        <f>(I503-D$1049)^2</f>
        <v>25.216992260128464</v>
      </c>
      <c r="O503" s="3">
        <f>(J503-E$1049)^2</f>
        <v>1.8977657634311951</v>
      </c>
      <c r="P503" s="3">
        <f>(K503-F$1049)^2</f>
        <v>1479.5647757275763</v>
      </c>
    </row>
    <row r="504" spans="1:16" x14ac:dyDescent="0.35">
      <c r="A504">
        <v>27047</v>
      </c>
      <c r="B504">
        <v>276.57</v>
      </c>
      <c r="C504">
        <v>275.18714999999997</v>
      </c>
      <c r="D504" s="1">
        <v>1289.64591</v>
      </c>
      <c r="E504" s="1">
        <v>470.44556999999998</v>
      </c>
      <c r="F504" s="1">
        <v>43046.184509999999</v>
      </c>
      <c r="H504" s="1">
        <f>C504/$B504</f>
        <v>0.99499999999999988</v>
      </c>
      <c r="I504" s="1">
        <f>D504/$B504</f>
        <v>4.6630000000000003</v>
      </c>
      <c r="J504" s="1">
        <f>E504/$B504</f>
        <v>1.7009999999999998</v>
      </c>
      <c r="K504" s="1">
        <f>F504/$B504</f>
        <v>155.643</v>
      </c>
      <c r="M504" s="3">
        <f>(H504-C$1049)^2</f>
        <v>0.85555711535006018</v>
      </c>
      <c r="N504" s="3">
        <f>(I504-D$1049)^2</f>
        <v>0.34380357414882945</v>
      </c>
      <c r="O504" s="3">
        <f>(J504-E$1049)^2</f>
        <v>3.7478711962972679E-2</v>
      </c>
      <c r="P504" s="3">
        <f>(K504-F$1049)^2</f>
        <v>17780.326007051615</v>
      </c>
    </row>
    <row r="505" spans="1:16" x14ac:dyDescent="0.35">
      <c r="A505">
        <v>27049</v>
      </c>
      <c r="B505">
        <v>1296.99</v>
      </c>
      <c r="C505">
        <v>5650.9854299999997</v>
      </c>
      <c r="D505" s="1">
        <v>15510.70341</v>
      </c>
      <c r="E505" s="1">
        <v>3500.5760099999998</v>
      </c>
      <c r="F505" s="1">
        <v>43456.946940000002</v>
      </c>
      <c r="H505" s="1">
        <f>C505/$B505</f>
        <v>4.3569999999999993</v>
      </c>
      <c r="I505" s="1">
        <f>D505/$B505</f>
        <v>11.959</v>
      </c>
      <c r="J505" s="1">
        <f>E505/$B505</f>
        <v>2.6989999999999998</v>
      </c>
      <c r="K505" s="1">
        <f>F505/$B505</f>
        <v>33.506</v>
      </c>
      <c r="M505" s="3">
        <f>(H505-C$1049)^2</f>
        <v>5.9391478534258857</v>
      </c>
      <c r="N505" s="3">
        <f>(I505-D$1049)^2</f>
        <v>45.019434572170844</v>
      </c>
      <c r="O505" s="3">
        <f>(J505-E$1049)^2</f>
        <v>1.4198967232512212</v>
      </c>
      <c r="P505" s="3">
        <f>(K505-F$1049)^2</f>
        <v>125.57194493436693</v>
      </c>
    </row>
    <row r="506" spans="1:16" x14ac:dyDescent="0.35">
      <c r="A506">
        <v>27051</v>
      </c>
      <c r="B506">
        <v>339.12</v>
      </c>
      <c r="C506">
        <v>264.5136</v>
      </c>
      <c r="D506" s="1">
        <v>605.66831999999999</v>
      </c>
      <c r="E506" s="1">
        <v>282.14784000000003</v>
      </c>
      <c r="F506" s="1">
        <v>18525.447359999998</v>
      </c>
      <c r="H506" s="1">
        <f>C506/$B506</f>
        <v>0.78</v>
      </c>
      <c r="I506" s="1">
        <f>D506/$B506</f>
        <v>1.786</v>
      </c>
      <c r="J506" s="1">
        <f>E506/$B506</f>
        <v>0.83200000000000007</v>
      </c>
      <c r="K506" s="1">
        <f>F506/$B506</f>
        <v>54.627999999999993</v>
      </c>
      <c r="M506" s="3">
        <f>(H506-C$1049)^2</f>
        <v>1.2995163364427718</v>
      </c>
      <c r="N506" s="3">
        <f>(I506-D$1049)^2</f>
        <v>11.994776988991298</v>
      </c>
      <c r="O506" s="3">
        <f>(J506-E$1049)^2</f>
        <v>0.45617300273502864</v>
      </c>
      <c r="P506" s="3">
        <f>(K506-F$1049)^2</f>
        <v>1045.0923975435717</v>
      </c>
    </row>
    <row r="507" spans="1:16" x14ac:dyDescent="0.35">
      <c r="A507">
        <v>27053</v>
      </c>
      <c r="B507">
        <v>279.27</v>
      </c>
      <c r="C507">
        <v>409.68909000000002</v>
      </c>
      <c r="D507" s="1">
        <v>1150.03386</v>
      </c>
      <c r="E507" s="1">
        <v>313.34093999999999</v>
      </c>
      <c r="F507" s="1">
        <v>22236.59448</v>
      </c>
      <c r="H507" s="1">
        <f>C507/$B507</f>
        <v>1.4670000000000001</v>
      </c>
      <c r="I507" s="1">
        <f>D507/$B507</f>
        <v>4.1180000000000003</v>
      </c>
      <c r="J507" s="1">
        <f>E507/$B507</f>
        <v>1.1220000000000001</v>
      </c>
      <c r="K507" s="1">
        <f>F507/$B507</f>
        <v>79.624000000000009</v>
      </c>
      <c r="M507" s="3">
        <f>(H507-C$1049)^2</f>
        <v>0.20517575555582768</v>
      </c>
      <c r="N507" s="3">
        <f>(I507-D$1049)^2</f>
        <v>1.279947519609081</v>
      </c>
      <c r="O507" s="3">
        <f>(J507-E$1049)^2</f>
        <v>0.14853763527369809</v>
      </c>
      <c r="P507" s="3">
        <f>(K507-F$1049)^2</f>
        <v>3286.0282329680449</v>
      </c>
    </row>
    <row r="508" spans="1:16" x14ac:dyDescent="0.35">
      <c r="A508">
        <v>27055</v>
      </c>
      <c r="B508">
        <v>1974.87</v>
      </c>
      <c r="C508">
        <v>14442.22431</v>
      </c>
      <c r="D508" s="1">
        <v>28544.770979999998</v>
      </c>
      <c r="E508" s="1">
        <v>7707.9176100000004</v>
      </c>
      <c r="F508" s="1">
        <v>34356.813390000003</v>
      </c>
      <c r="H508" s="1">
        <f>C508/$B508</f>
        <v>7.3130000000000006</v>
      </c>
      <c r="I508" s="1">
        <f>D508/$B508</f>
        <v>14.453999999999999</v>
      </c>
      <c r="J508" s="1">
        <f>E508/$B508</f>
        <v>3.9030000000000005</v>
      </c>
      <c r="K508" s="1">
        <f>F508/$B508</f>
        <v>17.397000000000002</v>
      </c>
      <c r="M508" s="3">
        <f>(H508-C$1049)^2</f>
        <v>29.084844795053549</v>
      </c>
      <c r="N508" s="3">
        <f>(I508-D$1049)^2</f>
        <v>84.725624766806916</v>
      </c>
      <c r="O508" s="3">
        <f>(J508-E$1049)^2</f>
        <v>5.7388715424807355</v>
      </c>
      <c r="P508" s="3">
        <f>(K508-F$1049)^2</f>
        <v>24.040498942335539</v>
      </c>
    </row>
    <row r="509" spans="1:16" x14ac:dyDescent="0.35">
      <c r="A509">
        <v>27057</v>
      </c>
      <c r="B509">
        <v>957.51</v>
      </c>
      <c r="C509">
        <v>204.90714</v>
      </c>
      <c r="D509" s="1">
        <v>917.29458</v>
      </c>
      <c r="E509" s="1">
        <v>731.53764000000001</v>
      </c>
      <c r="F509" s="1">
        <v>59132.945070000002</v>
      </c>
      <c r="H509" s="1">
        <f>C509/$B509</f>
        <v>0.214</v>
      </c>
      <c r="I509" s="1">
        <f>D509/$B509</f>
        <v>0.95799999999999996</v>
      </c>
      <c r="J509" s="1">
        <f>E509/$B509</f>
        <v>0.76400000000000001</v>
      </c>
      <c r="K509" s="1">
        <f>F509/$B509</f>
        <v>61.757000000000005</v>
      </c>
      <c r="M509" s="3">
        <f>(H509-C$1049)^2</f>
        <v>2.9103107975519573</v>
      </c>
      <c r="N509" s="3">
        <f>(I509-D$1049)^2</f>
        <v>18.415664707965771</v>
      </c>
      <c r="O509" s="3">
        <f>(J509-E$1049)^2</f>
        <v>0.55265219234665108</v>
      </c>
      <c r="P509" s="3">
        <f>(K509-F$1049)^2</f>
        <v>1556.8460777769321</v>
      </c>
    </row>
    <row r="510" spans="1:16" x14ac:dyDescent="0.35">
      <c r="A510">
        <v>27059</v>
      </c>
      <c r="B510">
        <v>619.65</v>
      </c>
      <c r="C510">
        <v>516.16845000000001</v>
      </c>
      <c r="D510" s="1">
        <v>1264.7056499999999</v>
      </c>
      <c r="E510" s="1">
        <v>1062.0801000000001</v>
      </c>
      <c r="F510" s="1">
        <v>14279.83425</v>
      </c>
      <c r="H510" s="1">
        <f>C510/$B510</f>
        <v>0.83300000000000007</v>
      </c>
      <c r="I510" s="1">
        <f>D510/$B510</f>
        <v>2.0409999999999999</v>
      </c>
      <c r="J510" s="1">
        <f>E510/$B510</f>
        <v>1.7140000000000002</v>
      </c>
      <c r="K510" s="1">
        <f>F510/$B510</f>
        <v>23.045000000000002</v>
      </c>
      <c r="M510" s="3">
        <f>(H510-C$1049)^2</f>
        <v>1.1814892261268937</v>
      </c>
      <c r="N510" s="3">
        <f>(I510-D$1049)^2</f>
        <v>10.293494684234666</v>
      </c>
      <c r="O510" s="3">
        <f>(J510-E$1049)^2</f>
        <v>4.2681161007809727E-2</v>
      </c>
      <c r="P510" s="3">
        <f>(K510-F$1049)^2</f>
        <v>0.5548593999054352</v>
      </c>
    </row>
    <row r="511" spans="1:16" x14ac:dyDescent="0.35">
      <c r="A511">
        <v>27061</v>
      </c>
      <c r="B511">
        <v>424.98</v>
      </c>
      <c r="C511">
        <v>215.03988000000001</v>
      </c>
      <c r="D511" s="1">
        <v>768.36383999999998</v>
      </c>
      <c r="E511" s="1">
        <v>487.87704000000002</v>
      </c>
      <c r="F511" s="1">
        <v>16479.02448</v>
      </c>
      <c r="H511" s="1">
        <f>C511/$B511</f>
        <v>0.50600000000000001</v>
      </c>
      <c r="I511" s="1">
        <f>D511/$B511</f>
        <v>1.8079999999999998</v>
      </c>
      <c r="J511" s="1">
        <f>E511/$B511</f>
        <v>1.1479999999999999</v>
      </c>
      <c r="K511" s="1">
        <f>F511/$B511</f>
        <v>38.775999999999996</v>
      </c>
      <c r="M511" s="3">
        <f>(H511-C$1049)^2</f>
        <v>1.9992922275097624</v>
      </c>
      <c r="N511" s="3">
        <f>(I511-D$1049)^2</f>
        <v>11.842873692110334</v>
      </c>
      <c r="O511" s="3">
        <f>(J511-E$1049)^2</f>
        <v>0.12917253336337206</v>
      </c>
      <c r="P511" s="3">
        <f>(K511-F$1049)^2</f>
        <v>271.45491342080328</v>
      </c>
    </row>
    <row r="512" spans="1:16" x14ac:dyDescent="0.35">
      <c r="A512">
        <v>27063</v>
      </c>
      <c r="B512">
        <v>199.35</v>
      </c>
      <c r="C512">
        <v>253.77255</v>
      </c>
      <c r="D512" s="1">
        <v>718.05869999999993</v>
      </c>
      <c r="E512" s="1">
        <v>254.3706</v>
      </c>
      <c r="F512" s="1">
        <v>17054.392500000002</v>
      </c>
      <c r="H512" s="1">
        <f>C512/$B512</f>
        <v>1.2729999999999999</v>
      </c>
      <c r="I512" s="1">
        <f>D512/$B512</f>
        <v>3.6019999999999999</v>
      </c>
      <c r="J512" s="1">
        <f>E512/$B512</f>
        <v>1.276</v>
      </c>
      <c r="K512" s="1">
        <f>F512/$B512</f>
        <v>85.550000000000011</v>
      </c>
      <c r="M512" s="3">
        <f>(H512-C$1049)^2</f>
        <v>0.4185615178441352</v>
      </c>
      <c r="N512" s="3">
        <f>(I512-D$1049)^2</f>
        <v>2.7137543009989722</v>
      </c>
      <c r="O512" s="3">
        <f>(J512-E$1049)^2</f>
        <v>5.3548647035612303E-2</v>
      </c>
      <c r="P512" s="3">
        <f>(K512-F$1049)^2</f>
        <v>4000.5484396266074</v>
      </c>
    </row>
    <row r="513" spans="1:16" x14ac:dyDescent="0.35">
      <c r="A513">
        <v>27065</v>
      </c>
      <c r="B513">
        <v>1802.97</v>
      </c>
      <c r="C513">
        <v>1198.97505</v>
      </c>
      <c r="D513" s="1">
        <v>5203.3714200000004</v>
      </c>
      <c r="E513" s="1">
        <v>1974.2521499999998</v>
      </c>
      <c r="F513" s="1">
        <v>-32289.389729999999</v>
      </c>
      <c r="H513" s="1">
        <f>C513/$B513</f>
        <v>0.66500000000000004</v>
      </c>
      <c r="I513" s="1">
        <f>D513/$B513</f>
        <v>2.8860000000000001</v>
      </c>
      <c r="J513" s="1">
        <f>E513/$B513</f>
        <v>1.095</v>
      </c>
      <c r="K513" s="1">
        <f>F513/$B513</f>
        <v>-17.908999999999999</v>
      </c>
      <c r="M513" s="3">
        <f>(H513-C$1049)^2</f>
        <v>1.5749328965621292</v>
      </c>
      <c r="N513" s="3">
        <f>(I513-D$1049)^2</f>
        <v>5.5854121449430822</v>
      </c>
      <c r="O513" s="3">
        <f>(J513-E$1049)^2</f>
        <v>0.17007854879596002</v>
      </c>
      <c r="P513" s="3">
        <f>(K513-F$1049)^2</f>
        <v>1616.7726194163154</v>
      </c>
    </row>
    <row r="514" spans="1:16" x14ac:dyDescent="0.35">
      <c r="A514">
        <v>27067</v>
      </c>
      <c r="B514">
        <v>573.12</v>
      </c>
      <c r="C514">
        <v>396.59904</v>
      </c>
      <c r="D514" s="1">
        <v>1280.3500800000002</v>
      </c>
      <c r="E514" s="1">
        <v>585.72864000000004</v>
      </c>
      <c r="F514" s="1">
        <v>78377.598719999995</v>
      </c>
      <c r="H514" s="1">
        <f>C514/$B514</f>
        <v>0.69199999999999995</v>
      </c>
      <c r="I514" s="1">
        <f>D514/$B514</f>
        <v>2.2340000000000004</v>
      </c>
      <c r="J514" s="1">
        <f>E514/$B514</f>
        <v>1.022</v>
      </c>
      <c r="K514" s="1">
        <f>F514/$B514</f>
        <v>136.756</v>
      </c>
      <c r="M514" s="3">
        <f>(H514-C$1049)^2</f>
        <v>1.5078938780993236</v>
      </c>
      <c r="N514" s="3">
        <f>(I514-D$1049)^2</f>
        <v>9.0923214888698407</v>
      </c>
      <c r="O514" s="3">
        <f>(J514-E$1049)^2</f>
        <v>0.23561879646726042</v>
      </c>
      <c r="P514" s="3">
        <f>(K514-F$1049)^2</f>
        <v>13100.150492605062</v>
      </c>
    </row>
    <row r="515" spans="1:16" x14ac:dyDescent="0.35">
      <c r="A515">
        <v>27069</v>
      </c>
      <c r="B515">
        <v>332.46</v>
      </c>
      <c r="C515">
        <v>16.955459999999999</v>
      </c>
      <c r="D515" s="1">
        <v>129.99186</v>
      </c>
      <c r="E515" s="1">
        <v>207.12258</v>
      </c>
      <c r="F515" s="1">
        <v>31482.964619999999</v>
      </c>
      <c r="H515" s="1">
        <f>C515/$B515</f>
        <v>5.0999999999999997E-2</v>
      </c>
      <c r="I515" s="1">
        <f>D515/$B515</f>
        <v>0.39100000000000001</v>
      </c>
      <c r="J515" s="1">
        <f>E515/$B515</f>
        <v>0.623</v>
      </c>
      <c r="K515" s="1">
        <f>F515/$B515</f>
        <v>94.697000000000003</v>
      </c>
      <c r="M515" s="3">
        <f>(H515-C$1049)^2</f>
        <v>3.493023834938525</v>
      </c>
      <c r="N515" s="3">
        <f>(I515-D$1049)^2</f>
        <v>23.60354195030699</v>
      </c>
      <c r="O515" s="3">
        <f>(J515-E$1049)^2</f>
        <v>0.78217362962957382</v>
      </c>
      <c r="P515" s="3">
        <f>(K515-F$1049)^2</f>
        <v>5241.3095152614142</v>
      </c>
    </row>
    <row r="516" spans="1:16" x14ac:dyDescent="0.35">
      <c r="A516">
        <v>27071</v>
      </c>
      <c r="B516">
        <v>495.54</v>
      </c>
      <c r="C516">
        <v>91.179360000000003</v>
      </c>
      <c r="D516" s="1">
        <v>756.19404000000009</v>
      </c>
      <c r="E516" s="1">
        <v>311.69466</v>
      </c>
      <c r="F516" s="1">
        <v>11961.344520000001</v>
      </c>
      <c r="H516" s="1">
        <f>C516/$B516</f>
        <v>0.184</v>
      </c>
      <c r="I516" s="1">
        <f>D516/$B516</f>
        <v>1.526</v>
      </c>
      <c r="J516" s="1">
        <f>E516/$B516</f>
        <v>0.629</v>
      </c>
      <c r="K516" s="1">
        <f>F516/$B516</f>
        <v>24.138000000000002</v>
      </c>
      <c r="M516" s="3">
        <f>(H516-C$1049)^2</f>
        <v>3.0135685958439637</v>
      </c>
      <c r="N516" s="3">
        <f>(I516-D$1049)^2</f>
        <v>13.863317770311786</v>
      </c>
      <c r="O516" s="3">
        <f>(J516-E$1049)^2</f>
        <v>0.77159675995796007</v>
      </c>
      <c r="P516" s="3">
        <f>(K516-F$1049)^2</f>
        <v>3.3778354275477676</v>
      </c>
    </row>
    <row r="517" spans="1:16" x14ac:dyDescent="0.35">
      <c r="A517">
        <v>27073</v>
      </c>
      <c r="B517">
        <v>709.47</v>
      </c>
      <c r="C517">
        <v>209.29365000000001</v>
      </c>
      <c r="D517" s="1">
        <v>937.20987000000002</v>
      </c>
      <c r="E517" s="1">
        <v>471.08807999999999</v>
      </c>
      <c r="F517" s="1">
        <v>53671.405500000001</v>
      </c>
      <c r="H517" s="1">
        <f>C517/$B517</f>
        <v>0.29499999999999998</v>
      </c>
      <c r="I517" s="1">
        <f>D517/$B517</f>
        <v>1.321</v>
      </c>
      <c r="J517" s="1">
        <f>E517/$B517</f>
        <v>0.66399999999999992</v>
      </c>
      <c r="K517" s="1">
        <f>F517/$B517</f>
        <v>75.649999999999991</v>
      </c>
      <c r="M517" s="3">
        <f>(H517-C$1049)^2</f>
        <v>2.6405057421635405</v>
      </c>
      <c r="N517" s="3">
        <f>(I517-D$1049)^2</f>
        <v>15.431915309429863</v>
      </c>
      <c r="O517" s="3">
        <f>(J517-E$1049)^2</f>
        <v>0.71133335354021343</v>
      </c>
      <c r="P517" s="3">
        <f>(K517-F$1049)^2</f>
        <v>2846.2106403826351</v>
      </c>
    </row>
    <row r="518" spans="1:16" x14ac:dyDescent="0.35">
      <c r="A518">
        <v>27077</v>
      </c>
      <c r="B518">
        <v>1004.22</v>
      </c>
      <c r="C518">
        <v>197.83134000000001</v>
      </c>
      <c r="D518" s="1">
        <v>1091.5871400000001</v>
      </c>
      <c r="E518" s="1">
        <v>647.72190000000001</v>
      </c>
      <c r="F518" s="1">
        <v>1690.1022599999999</v>
      </c>
      <c r="H518" s="1">
        <f>C518/$B518</f>
        <v>0.19700000000000001</v>
      </c>
      <c r="I518" s="1">
        <f>D518/$B518</f>
        <v>1.087</v>
      </c>
      <c r="J518" s="1">
        <f>E518/$B518</f>
        <v>0.64500000000000002</v>
      </c>
      <c r="K518" s="1">
        <f>F518/$B518</f>
        <v>1.6829999999999998</v>
      </c>
      <c r="M518" s="3">
        <f>(H518-C$1049)^2</f>
        <v>2.9686025499174269</v>
      </c>
      <c r="N518" s="3">
        <f>(I518-D$1049)^2</f>
        <v>17.325138012618304</v>
      </c>
      <c r="O518" s="3">
        <f>(J518-E$1049)^2</f>
        <v>0.74374377416699011</v>
      </c>
      <c r="P518" s="3">
        <f>(K518-F$1049)^2</f>
        <v>425.06527214236161</v>
      </c>
    </row>
    <row r="519" spans="1:16" x14ac:dyDescent="0.35">
      <c r="A519">
        <v>27079</v>
      </c>
      <c r="B519">
        <v>584.19000000000005</v>
      </c>
      <c r="C519">
        <v>1331.9531999999999</v>
      </c>
      <c r="D519" s="1">
        <v>3945.0350700000004</v>
      </c>
      <c r="E519" s="1">
        <v>1121.6448</v>
      </c>
      <c r="F519" s="1">
        <v>71309.736539999998</v>
      </c>
      <c r="H519" s="1">
        <f>C519/$B519</f>
        <v>2.2799999999999998</v>
      </c>
      <c r="I519" s="1">
        <f>D519/$B519</f>
        <v>6.7530000000000001</v>
      </c>
      <c r="J519" s="1">
        <f>E519/$B519</f>
        <v>1.92</v>
      </c>
      <c r="K519" s="1">
        <f>F519/$B519</f>
        <v>122.06599999999999</v>
      </c>
      <c r="M519" s="3">
        <f>(H519-C$1049)^2</f>
        <v>0.12962642184245721</v>
      </c>
      <c r="N519" s="3">
        <f>(I519-D$1049)^2</f>
        <v>2.2609703704572213</v>
      </c>
      <c r="O519" s="3">
        <f>(J519-E$1049)^2</f>
        <v>0.17023396894907136</v>
      </c>
      <c r="P519" s="3">
        <f>(K519-F$1049)^2</f>
        <v>9953.2325781713316</v>
      </c>
    </row>
    <row r="520" spans="1:16" x14ac:dyDescent="0.35">
      <c r="A520">
        <v>27081</v>
      </c>
      <c r="B520">
        <v>3314.25</v>
      </c>
      <c r="C520">
        <v>2369.6887499999998</v>
      </c>
      <c r="D520" s="1">
        <v>9442.2982499999998</v>
      </c>
      <c r="E520" s="1">
        <v>2303.4037499999999</v>
      </c>
      <c r="F520" s="1">
        <v>188792.93700000001</v>
      </c>
      <c r="H520" s="1">
        <f>C520/$B520</f>
        <v>0.71499999999999997</v>
      </c>
      <c r="I520" s="1">
        <f>D520/$B520</f>
        <v>2.8489999999999998</v>
      </c>
      <c r="J520" s="1">
        <f>E520/$B520</f>
        <v>0.69499999999999995</v>
      </c>
      <c r="K520" s="1">
        <f>F520/$B520</f>
        <v>56.963999999999999</v>
      </c>
      <c r="M520" s="3">
        <f>(H520-C$1049)^2</f>
        <v>1.4519365660754524</v>
      </c>
      <c r="N520" s="3">
        <f>(I520-D$1049)^2</f>
        <v>5.7616688715156146</v>
      </c>
      <c r="O520" s="3">
        <f>(J520-E$1049)^2</f>
        <v>0.66000319357020909</v>
      </c>
      <c r="P520" s="3">
        <f>(K520-F$1049)^2</f>
        <v>1201.5851902540683</v>
      </c>
    </row>
    <row r="521" spans="1:16" x14ac:dyDescent="0.35">
      <c r="A521">
        <v>27083</v>
      </c>
      <c r="B521">
        <v>909.09</v>
      </c>
      <c r="C521">
        <v>856.36278000000004</v>
      </c>
      <c r="D521" s="1">
        <v>2989.99701</v>
      </c>
      <c r="E521" s="1">
        <v>717.27201000000002</v>
      </c>
      <c r="F521" s="1">
        <v>59209.940790000001</v>
      </c>
      <c r="H521" s="1">
        <f>C521/$B521</f>
        <v>0.94200000000000006</v>
      </c>
      <c r="I521" s="1">
        <f>D521/$B521</f>
        <v>3.2890000000000001</v>
      </c>
      <c r="J521" s="1">
        <f>E521/$B521</f>
        <v>0.78900000000000003</v>
      </c>
      <c r="K521" s="1">
        <f>F521/$B521</f>
        <v>65.131</v>
      </c>
      <c r="M521" s="3">
        <f>(H521-C$1049)^2</f>
        <v>0.95641222566593764</v>
      </c>
      <c r="N521" s="3">
        <f>(I521-D$1049)^2</f>
        <v>3.8429629338963269</v>
      </c>
      <c r="O521" s="3">
        <f>(J521-E$1049)^2</f>
        <v>0.51610690204826049</v>
      </c>
      <c r="P521" s="3">
        <f>(K521-F$1049)^2</f>
        <v>1834.4850397414928</v>
      </c>
    </row>
    <row r="522" spans="1:16" x14ac:dyDescent="0.35">
      <c r="A522">
        <v>27085</v>
      </c>
      <c r="B522">
        <v>192.6</v>
      </c>
      <c r="C522">
        <v>79.543800000000005</v>
      </c>
      <c r="D522" s="1">
        <v>371.52539999999999</v>
      </c>
      <c r="E522" s="1">
        <v>158.89500000000001</v>
      </c>
      <c r="F522" s="1">
        <v>17944.156800000001</v>
      </c>
      <c r="H522" s="1">
        <f>C522/$B522</f>
        <v>0.41300000000000003</v>
      </c>
      <c r="I522" s="1">
        <f>D522/$B522</f>
        <v>1.929</v>
      </c>
      <c r="J522" s="1">
        <f>E522/$B522</f>
        <v>0.82500000000000007</v>
      </c>
      <c r="K522" s="1">
        <f>F522/$B522</f>
        <v>93.168000000000006</v>
      </c>
      <c r="M522" s="3">
        <f>(H522-C$1049)^2</f>
        <v>2.2709384022149819</v>
      </c>
      <c r="N522" s="3">
        <f>(I522-D$1049)^2</f>
        <v>11.024708559265028</v>
      </c>
      <c r="O522" s="3">
        <f>(J522-E$1049)^2</f>
        <v>0.46567768401857801</v>
      </c>
      <c r="P522" s="3">
        <f>(K522-F$1049)^2</f>
        <v>5022.2576701559565</v>
      </c>
    </row>
    <row r="523" spans="1:16" x14ac:dyDescent="0.35">
      <c r="A523">
        <v>27087</v>
      </c>
      <c r="B523">
        <v>1709.73</v>
      </c>
      <c r="C523">
        <v>969.41691000000003</v>
      </c>
      <c r="D523" s="1">
        <v>4429.9104299999999</v>
      </c>
      <c r="E523" s="1">
        <v>1514.82078</v>
      </c>
      <c r="F523" s="1">
        <v>36836.132850000002</v>
      </c>
      <c r="H523" s="1">
        <f>C523/$B523</f>
        <v>0.56700000000000006</v>
      </c>
      <c r="I523" s="1">
        <f>D523/$B523</f>
        <v>2.5909999999999997</v>
      </c>
      <c r="J523" s="1">
        <f>E523/$B523</f>
        <v>0.88600000000000001</v>
      </c>
      <c r="K523" s="1">
        <f>F523/$B523</f>
        <v>21.545000000000002</v>
      </c>
      <c r="M523" s="3">
        <f>(H523-C$1049)^2</f>
        <v>1.8305097043160159</v>
      </c>
      <c r="N523" s="3">
        <f>(I523-D$1049)^2</f>
        <v>7.0668122622105596</v>
      </c>
      <c r="O523" s="3">
        <f>(J523-E$1049)^2</f>
        <v>0.3861451756905051</v>
      </c>
      <c r="P523" s="3">
        <f>(K523-F$1049)^2</f>
        <v>0.57019284778878521</v>
      </c>
    </row>
    <row r="524" spans="1:16" x14ac:dyDescent="0.35">
      <c r="A524">
        <v>27089</v>
      </c>
      <c r="B524">
        <v>1787.22</v>
      </c>
      <c r="C524">
        <v>89.361000000000004</v>
      </c>
      <c r="D524" s="1">
        <v>777.44069999999999</v>
      </c>
      <c r="E524" s="1">
        <v>954.37548000000004</v>
      </c>
      <c r="F524" s="1">
        <v>109306.37519999999</v>
      </c>
      <c r="H524" s="1">
        <f>C524/$B524</f>
        <v>0.05</v>
      </c>
      <c r="I524" s="1">
        <f>D524/$B524</f>
        <v>0.435</v>
      </c>
      <c r="J524" s="1">
        <f>E524/$B524</f>
        <v>0.53400000000000003</v>
      </c>
      <c r="K524" s="1">
        <f>F524/$B524</f>
        <v>61.16</v>
      </c>
      <c r="M524" s="3">
        <f>(H524-C$1049)^2</f>
        <v>3.4967627615482577</v>
      </c>
      <c r="N524" s="3">
        <f>(I524-D$1049)^2</f>
        <v>23.177943356545065</v>
      </c>
      <c r="O524" s="3">
        <f>(J524-E$1049)^2</f>
        <v>0.94751886309184419</v>
      </c>
      <c r="P524" s="3">
        <f>(K524-F$1049)^2</f>
        <v>1510.0909614891891</v>
      </c>
    </row>
    <row r="525" spans="1:16" x14ac:dyDescent="0.35">
      <c r="A525">
        <v>27091</v>
      </c>
      <c r="B525">
        <v>62.19</v>
      </c>
      <c r="C525">
        <v>39.552840000000003</v>
      </c>
      <c r="D525" s="1">
        <v>147.88782</v>
      </c>
      <c r="E525" s="1">
        <v>69.777180000000001</v>
      </c>
      <c r="F525" s="1">
        <v>9166.6194300000006</v>
      </c>
      <c r="H525" s="1">
        <f>C525/$B525</f>
        <v>0.63600000000000012</v>
      </c>
      <c r="I525" s="1">
        <f>D525/$B525</f>
        <v>2.3780000000000001</v>
      </c>
      <c r="J525" s="1">
        <f>E525/$B525</f>
        <v>1.1220000000000001</v>
      </c>
      <c r="K525" s="1">
        <f>F525/$B525</f>
        <v>147.39700000000002</v>
      </c>
      <c r="M525" s="3">
        <f>(H525-C$1049)^2</f>
        <v>1.6485617682444016</v>
      </c>
      <c r="N525" s="3">
        <f>(I525-D$1049)^2</f>
        <v>8.2446373638308028</v>
      </c>
      <c r="O525" s="3">
        <f>(J525-E$1049)^2</f>
        <v>0.14853763527369809</v>
      </c>
      <c r="P525" s="3">
        <f>(K525-F$1049)^2</f>
        <v>15649.231600125782</v>
      </c>
    </row>
    <row r="526" spans="1:16" x14ac:dyDescent="0.35">
      <c r="A526">
        <v>27093</v>
      </c>
      <c r="B526">
        <v>495.45</v>
      </c>
      <c r="C526">
        <v>343.84230000000002</v>
      </c>
      <c r="D526" s="1">
        <v>1249.02945</v>
      </c>
      <c r="E526" s="1">
        <v>555.39945</v>
      </c>
      <c r="F526" s="1">
        <v>67197.883499999996</v>
      </c>
      <c r="H526" s="1">
        <f>C526/$B526</f>
        <v>0.69400000000000006</v>
      </c>
      <c r="I526" s="1">
        <f>D526/$B526</f>
        <v>2.5209999999999999</v>
      </c>
      <c r="J526" s="1">
        <f>E526/$B526</f>
        <v>1.121</v>
      </c>
      <c r="K526" s="1">
        <f>F526/$B526</f>
        <v>135.63</v>
      </c>
      <c r="M526" s="3">
        <f>(H526-C$1049)^2</f>
        <v>1.5029860248798566</v>
      </c>
      <c r="N526" s="3">
        <f>(I526-D$1049)^2</f>
        <v>7.4438809341045369</v>
      </c>
      <c r="O526" s="3">
        <f>(J526-E$1049)^2</f>
        <v>0.1493094468856338</v>
      </c>
      <c r="P526" s="3">
        <f>(K526-F$1049)^2</f>
        <v>12843.663706913272</v>
      </c>
    </row>
    <row r="527" spans="1:16" x14ac:dyDescent="0.35">
      <c r="A527">
        <v>27095</v>
      </c>
      <c r="B527">
        <v>1953.54</v>
      </c>
      <c r="C527">
        <v>1318.6395</v>
      </c>
      <c r="D527" s="1">
        <v>7204.6555199999993</v>
      </c>
      <c r="E527" s="1">
        <v>2240.71038</v>
      </c>
      <c r="F527" s="1">
        <v>13567.335300000001</v>
      </c>
      <c r="H527" s="1">
        <f>C527/$B527</f>
        <v>0.67500000000000004</v>
      </c>
      <c r="I527" s="1">
        <f>D527/$B527</f>
        <v>3.6879999999999997</v>
      </c>
      <c r="J527" s="1">
        <f>E527/$B527</f>
        <v>1.147</v>
      </c>
      <c r="K527" s="1">
        <f>F527/$B527</f>
        <v>6.9450000000000003</v>
      </c>
      <c r="M527" s="3">
        <f>(H527-C$1049)^2</f>
        <v>1.5499336304647937</v>
      </c>
      <c r="N527" s="3">
        <f>(I527-D$1049)^2</f>
        <v>2.4378065041006578</v>
      </c>
      <c r="O527" s="3">
        <f>(J527-E$1049)^2</f>
        <v>0.12989234497530761</v>
      </c>
      <c r="P527" s="3">
        <f>(K527-F$1049)^2</f>
        <v>235.77943840718677</v>
      </c>
    </row>
    <row r="528" spans="1:16" x14ac:dyDescent="0.35">
      <c r="A528">
        <v>27097</v>
      </c>
      <c r="B528">
        <v>5078.88</v>
      </c>
      <c r="C528">
        <v>2849.2516799999999</v>
      </c>
      <c r="D528" s="1">
        <v>8766.1468800000002</v>
      </c>
      <c r="E528" s="1">
        <v>5642.6356800000003</v>
      </c>
      <c r="F528" s="1">
        <v>244085.89392</v>
      </c>
      <c r="H528" s="1">
        <f>C528/$B528</f>
        <v>0.56099999999999994</v>
      </c>
      <c r="I528" s="1">
        <f>D528/$B528</f>
        <v>1.726</v>
      </c>
      <c r="J528" s="1">
        <f>E528/$B528</f>
        <v>1.111</v>
      </c>
      <c r="K528" s="1">
        <f>F528/$B528</f>
        <v>48.058999999999997</v>
      </c>
      <c r="M528" s="3">
        <f>(H528-C$1049)^2</f>
        <v>1.8467812639744179</v>
      </c>
      <c r="N528" s="3">
        <f>(I528-D$1049)^2</f>
        <v>12.413978707757565</v>
      </c>
      <c r="O528" s="3">
        <f>(J528-E$1049)^2</f>
        <v>0.15713756300499004</v>
      </c>
      <c r="P528" s="3">
        <f>(K528-F$1049)^2</f>
        <v>663.52035482300244</v>
      </c>
    </row>
    <row r="529" spans="1:16" x14ac:dyDescent="0.35">
      <c r="A529">
        <v>27099</v>
      </c>
      <c r="B529">
        <v>329.4</v>
      </c>
      <c r="C529">
        <v>205.54560000000001</v>
      </c>
      <c r="D529" s="1">
        <v>1230.9677999999999</v>
      </c>
      <c r="E529" s="1">
        <v>567.22680000000003</v>
      </c>
      <c r="F529" s="1">
        <v>34020.761400000003</v>
      </c>
      <c r="H529" s="1">
        <f>C529/$B529</f>
        <v>0.62400000000000011</v>
      </c>
      <c r="I529" s="1">
        <f>D529/$B529</f>
        <v>3.7370000000000001</v>
      </c>
      <c r="J529" s="1">
        <f>E529/$B529</f>
        <v>1.7220000000000002</v>
      </c>
      <c r="K529" s="1">
        <f>F529/$B529</f>
        <v>103.28100000000002</v>
      </c>
      <c r="M529" s="3">
        <f>(H529-C$1049)^2</f>
        <v>1.6795208875612042</v>
      </c>
      <c r="N529" s="3">
        <f>(I529-D$1049)^2</f>
        <v>2.2871954337748726</v>
      </c>
      <c r="O529" s="3">
        <f>(J529-E$1049)^2</f>
        <v>4.605066811232475E-2</v>
      </c>
      <c r="P529" s="3">
        <f>(K529-F$1049)^2</f>
        <v>6557.9043590503297</v>
      </c>
    </row>
    <row r="530" spans="1:16" x14ac:dyDescent="0.35">
      <c r="A530">
        <v>27101</v>
      </c>
      <c r="B530">
        <v>819.45</v>
      </c>
      <c r="C530">
        <v>624.42089999999996</v>
      </c>
      <c r="D530" s="1">
        <v>2525.5448999999999</v>
      </c>
      <c r="E530" s="1">
        <v>677.68515000000002</v>
      </c>
      <c r="F530" s="1">
        <v>55941.393150000004</v>
      </c>
      <c r="H530" s="1">
        <f>C530/$B530</f>
        <v>0.7619999999999999</v>
      </c>
      <c r="I530" s="1">
        <f>D530/$B530</f>
        <v>3.0819999999999999</v>
      </c>
      <c r="J530" s="1">
        <f>E530/$B530</f>
        <v>0.82699999999999996</v>
      </c>
      <c r="K530" s="1">
        <f>F530/$B530</f>
        <v>68.266999999999996</v>
      </c>
      <c r="M530" s="3">
        <f>(H530-C$1049)^2</f>
        <v>1.3408790154179755</v>
      </c>
      <c r="N530" s="3">
        <f>(I530-D$1049)^2</f>
        <v>4.6973958636399473</v>
      </c>
      <c r="O530" s="3">
        <f>(J530-E$1049)^2</f>
        <v>0.46295206079470691</v>
      </c>
      <c r="P530" s="3">
        <f>(K530-F$1049)^2</f>
        <v>2112.9548706131177</v>
      </c>
    </row>
    <row r="531" spans="1:16" x14ac:dyDescent="0.35">
      <c r="A531">
        <v>27103</v>
      </c>
      <c r="B531">
        <v>42.3</v>
      </c>
      <c r="C531">
        <v>32.528700000000001</v>
      </c>
      <c r="D531" s="1">
        <v>135.99449999999999</v>
      </c>
      <c r="E531" s="1">
        <v>46.064700000000002</v>
      </c>
      <c r="F531" s="1">
        <v>5488.3404</v>
      </c>
      <c r="H531" s="1">
        <f>C531/$B531</f>
        <v>0.76900000000000002</v>
      </c>
      <c r="I531" s="1">
        <f>D531/$B531</f>
        <v>3.2149999999999999</v>
      </c>
      <c r="J531" s="1">
        <f>E531/$B531</f>
        <v>1.0890000000000002</v>
      </c>
      <c r="K531" s="1">
        <f>F531/$B531</f>
        <v>129.74800000000002</v>
      </c>
      <c r="M531" s="3">
        <f>(H531-C$1049)^2</f>
        <v>1.3247165291498404</v>
      </c>
      <c r="N531" s="3">
        <f>(I531-D$1049)^2</f>
        <v>4.1385703870413897</v>
      </c>
      <c r="O531" s="3">
        <f>(J531-E$1049)^2</f>
        <v>0.17506341846757356</v>
      </c>
      <c r="P531" s="3">
        <f>(K531-F$1049)^2</f>
        <v>11545.048818473577</v>
      </c>
    </row>
    <row r="532" spans="1:16" x14ac:dyDescent="0.35">
      <c r="A532">
        <v>27105</v>
      </c>
      <c r="B532">
        <v>94.5</v>
      </c>
      <c r="C532">
        <v>40.918500000000002</v>
      </c>
      <c r="D532" s="1">
        <v>232.09199999999998</v>
      </c>
      <c r="E532" s="1">
        <v>75.221999999999994</v>
      </c>
      <c r="F532" s="1">
        <v>10666.404</v>
      </c>
      <c r="H532" s="1">
        <f>C532/$B532</f>
        <v>0.433</v>
      </c>
      <c r="I532" s="1">
        <f>D532/$B532</f>
        <v>2.456</v>
      </c>
      <c r="J532" s="1">
        <f>E532/$B532</f>
        <v>0.79599999999999993</v>
      </c>
      <c r="K532" s="1">
        <f>F532/$B532</f>
        <v>112.872</v>
      </c>
      <c r="M532" s="3">
        <f>(H532-C$1049)^2</f>
        <v>2.211059870020311</v>
      </c>
      <c r="N532" s="3">
        <f>(I532-D$1049)^2</f>
        <v>7.8027911294346577</v>
      </c>
      <c r="O532" s="3">
        <f>(J532-E$1049)^2</f>
        <v>0.50609822076471123</v>
      </c>
      <c r="P532" s="3">
        <f>(K532-F$1049)^2</f>
        <v>8203.2670499845608</v>
      </c>
    </row>
    <row r="533" spans="1:16" x14ac:dyDescent="0.35">
      <c r="A533">
        <v>27107</v>
      </c>
      <c r="B533">
        <v>906.84</v>
      </c>
      <c r="C533">
        <v>267.51780000000002</v>
      </c>
      <c r="D533" s="1">
        <v>1009.31292</v>
      </c>
      <c r="E533" s="1">
        <v>762.65243999999996</v>
      </c>
      <c r="F533" s="1">
        <v>62915.65236</v>
      </c>
      <c r="H533" s="1">
        <f>C533/$B533</f>
        <v>0.29500000000000004</v>
      </c>
      <c r="I533" s="1">
        <f>D533/$B533</f>
        <v>1.113</v>
      </c>
      <c r="J533" s="1">
        <f>E533/$B533</f>
        <v>0.84099999999999997</v>
      </c>
      <c r="K533" s="1">
        <f>F533/$B533</f>
        <v>69.378999999999991</v>
      </c>
      <c r="M533" s="3">
        <f>(H533-C$1049)^2</f>
        <v>2.6405057421635405</v>
      </c>
      <c r="N533" s="3">
        <f>(I533-D$1049)^2</f>
        <v>17.109371934486255</v>
      </c>
      <c r="O533" s="3">
        <f>(J533-E$1049)^2</f>
        <v>0.44409669822760817</v>
      </c>
      <c r="P533" s="3">
        <f>(K533-F$1049)^2</f>
        <v>2216.4217754170863</v>
      </c>
    </row>
    <row r="534" spans="1:16" x14ac:dyDescent="0.35">
      <c r="A534">
        <v>27109</v>
      </c>
      <c r="B534">
        <v>2366.91</v>
      </c>
      <c r="C534">
        <v>5817.8647799999999</v>
      </c>
      <c r="D534" s="1">
        <v>18315.149579999998</v>
      </c>
      <c r="E534" s="1">
        <v>5664.0156299999999</v>
      </c>
      <c r="F534" s="1">
        <v>82306.928339999999</v>
      </c>
      <c r="H534" s="1">
        <f>C534/$B534</f>
        <v>2.4580000000000002</v>
      </c>
      <c r="I534" s="1">
        <f>D534/$B534</f>
        <v>7.7379999999999995</v>
      </c>
      <c r="J534" s="1">
        <f>E534/$B534</f>
        <v>2.3930000000000002</v>
      </c>
      <c r="K534" s="1">
        <f>F534/$B534</f>
        <v>34.774000000000001</v>
      </c>
      <c r="M534" s="3">
        <f>(H534-C$1049)^2</f>
        <v>0.28948348530988688</v>
      </c>
      <c r="N534" s="3">
        <f>(I534-D$1049)^2</f>
        <v>6.1933904873776804</v>
      </c>
      <c r="O534" s="3">
        <f>(J534-E$1049)^2</f>
        <v>0.78427707650352241</v>
      </c>
      <c r="P534" s="3">
        <f>(K534-F$1049)^2</f>
        <v>155.59790305975622</v>
      </c>
    </row>
    <row r="535" spans="1:16" x14ac:dyDescent="0.35">
      <c r="A535">
        <v>27111</v>
      </c>
      <c r="B535">
        <v>6444.18</v>
      </c>
      <c r="C535">
        <v>2551.8952800000002</v>
      </c>
      <c r="D535" s="1">
        <v>11193.540660000001</v>
      </c>
      <c r="E535" s="1">
        <v>5000.6836800000001</v>
      </c>
      <c r="F535" s="1">
        <v>535234.25826000003</v>
      </c>
      <c r="H535" s="1">
        <f>C535/$B535</f>
        <v>0.39600000000000002</v>
      </c>
      <c r="I535" s="1">
        <f>D535/$B535</f>
        <v>1.7370000000000001</v>
      </c>
      <c r="J535" s="1">
        <f>E535/$B535</f>
        <v>0.77600000000000002</v>
      </c>
      <c r="K535" s="1">
        <f>F535/$B535</f>
        <v>83.057000000000002</v>
      </c>
      <c r="M535" s="3">
        <f>(H535-C$1049)^2</f>
        <v>2.3224641545804525</v>
      </c>
      <c r="N535" s="3">
        <f>(I535-D$1049)^2</f>
        <v>12.336586059317082</v>
      </c>
      <c r="O535" s="3">
        <f>(J535-E$1049)^2</f>
        <v>0.53495445300342359</v>
      </c>
      <c r="P535" s="3">
        <f>(K535-F$1049)^2</f>
        <v>3691.3995428169883</v>
      </c>
    </row>
    <row r="536" spans="1:16" x14ac:dyDescent="0.35">
      <c r="A536">
        <v>27113</v>
      </c>
      <c r="B536">
        <v>1039.05</v>
      </c>
      <c r="C536">
        <v>56.108699999999999</v>
      </c>
      <c r="D536" s="1">
        <v>441.59625</v>
      </c>
      <c r="E536" s="1">
        <v>375.09704999999997</v>
      </c>
      <c r="F536" s="1">
        <v>58696.973550000002</v>
      </c>
      <c r="H536" s="1">
        <f>C536/$B536</f>
        <v>5.3999999999999999E-2</v>
      </c>
      <c r="I536" s="1">
        <f>D536/$B536</f>
        <v>0.42499999999999999</v>
      </c>
      <c r="J536" s="1">
        <f>E536/$B536</f>
        <v>0.36099999999999999</v>
      </c>
      <c r="K536" s="1">
        <f>F536/$B536</f>
        <v>56.491000000000007</v>
      </c>
      <c r="M536" s="3">
        <f>(H536-C$1049)^2</f>
        <v>3.4818190551093235</v>
      </c>
      <c r="N536" s="3">
        <f>(I536-D$1049)^2</f>
        <v>23.274330309672774</v>
      </c>
      <c r="O536" s="3">
        <f>(J536-E$1049)^2</f>
        <v>1.314246271956707</v>
      </c>
      <c r="P536" s="3">
        <f>(K536-F$1049)^2</f>
        <v>1169.0168804013015</v>
      </c>
    </row>
    <row r="537" spans="1:16" x14ac:dyDescent="0.35">
      <c r="A537">
        <v>27115</v>
      </c>
      <c r="B537">
        <v>3354.03</v>
      </c>
      <c r="C537">
        <v>12037.613670000001</v>
      </c>
      <c r="D537" s="1">
        <v>23890.755690000002</v>
      </c>
      <c r="E537" s="1">
        <v>7985.9454299999998</v>
      </c>
      <c r="F537" s="1">
        <v>44625.369149999999</v>
      </c>
      <c r="H537" s="1">
        <f>C537/$B537</f>
        <v>3.589</v>
      </c>
      <c r="I537" s="1">
        <f>D537/$B537</f>
        <v>7.1230000000000002</v>
      </c>
      <c r="J537" s="1">
        <f>E537/$B537</f>
        <v>2.3809999999999998</v>
      </c>
      <c r="K537" s="1">
        <f>F537/$B537</f>
        <v>13.304999999999998</v>
      </c>
      <c r="M537" s="3">
        <f>(H537-C$1049)^2</f>
        <v>2.7856834897012495</v>
      </c>
      <c r="N537" s="3">
        <f>(I537-D$1049)^2</f>
        <v>3.5105731047319129</v>
      </c>
      <c r="O537" s="3">
        <f>(J537-E$1049)^2</f>
        <v>0.76316681584674906</v>
      </c>
      <c r="P537" s="3">
        <f>(K537-F$1049)^2</f>
        <v>80.912024588161387</v>
      </c>
    </row>
    <row r="538" spans="1:16" x14ac:dyDescent="0.35">
      <c r="A538">
        <v>27117</v>
      </c>
      <c r="B538">
        <v>1042.2</v>
      </c>
      <c r="C538">
        <v>714.94920000000002</v>
      </c>
      <c r="D538" s="1">
        <v>3071.3633999999997</v>
      </c>
      <c r="E538" s="1">
        <v>776.43900000000008</v>
      </c>
      <c r="F538" s="1">
        <v>50101.6806</v>
      </c>
      <c r="H538" s="1">
        <f>C538/$B538</f>
        <v>0.68599999999999994</v>
      </c>
      <c r="I538" s="1">
        <f>D538/$B538</f>
        <v>2.9469999999999996</v>
      </c>
      <c r="J538" s="1">
        <f>E538/$B538</f>
        <v>0.745</v>
      </c>
      <c r="K538" s="1">
        <f>F538/$B538</f>
        <v>48.073</v>
      </c>
      <c r="M538" s="3">
        <f>(H538-C$1049)^2</f>
        <v>1.5226654377577249</v>
      </c>
      <c r="N538" s="3">
        <f>(I538-D$1049)^2</f>
        <v>5.3008047308640469</v>
      </c>
      <c r="O538" s="3">
        <f>(J538-E$1049)^2</f>
        <v>0.58126261297342785</v>
      </c>
      <c r="P538" s="3">
        <f>(K538-F$1049)^2</f>
        <v>664.24179971082242</v>
      </c>
    </row>
    <row r="539" spans="1:16" x14ac:dyDescent="0.35">
      <c r="A539">
        <v>27119</v>
      </c>
      <c r="B539">
        <v>3265.11</v>
      </c>
      <c r="C539">
        <v>1162.37916</v>
      </c>
      <c r="D539" s="1">
        <v>4528.7075699999996</v>
      </c>
      <c r="E539" s="1">
        <v>2030.89842</v>
      </c>
      <c r="F539" s="1">
        <v>280381.52591999999</v>
      </c>
      <c r="H539" s="1">
        <f>C539/$B539</f>
        <v>0.35599999999999998</v>
      </c>
      <c r="I539" s="1">
        <f>D539/$B539</f>
        <v>1.3869999999999998</v>
      </c>
      <c r="J539" s="1">
        <f>E539/$B539</f>
        <v>0.622</v>
      </c>
      <c r="K539" s="1">
        <f>F539/$B539</f>
        <v>85.871999999999986</v>
      </c>
      <c r="M539" s="3">
        <f>(H539-C$1049)^2</f>
        <v>2.4459812189697945</v>
      </c>
      <c r="N539" s="3">
        <f>(I539-D$1049)^2</f>
        <v>14.917729418786973</v>
      </c>
      <c r="O539" s="3">
        <f>(J539-E$1049)^2</f>
        <v>0.7839434412415095</v>
      </c>
      <c r="P539" s="3">
        <f>(K539-F$1049)^2</f>
        <v>4041.3850520464584</v>
      </c>
    </row>
    <row r="540" spans="1:16" x14ac:dyDescent="0.35">
      <c r="A540">
        <v>27121</v>
      </c>
      <c r="B540">
        <v>767.52</v>
      </c>
      <c r="C540">
        <v>652.39200000000005</v>
      </c>
      <c r="D540" s="1">
        <v>2057.7211199999997</v>
      </c>
      <c r="E540" s="1">
        <v>684.62783999999999</v>
      </c>
      <c r="F540" s="1">
        <v>46470.265919999998</v>
      </c>
      <c r="H540" s="1">
        <f>C540/$B540</f>
        <v>0.85000000000000009</v>
      </c>
      <c r="I540" s="1">
        <f>D540/$B540</f>
        <v>2.6809999999999996</v>
      </c>
      <c r="J540" s="1">
        <f>E540/$B540</f>
        <v>0.89200000000000002</v>
      </c>
      <c r="K540" s="1">
        <f>F540/$B540</f>
        <v>60.545999999999999</v>
      </c>
      <c r="M540" s="3">
        <f>(H540-C$1049)^2</f>
        <v>1.1448214737614235</v>
      </c>
      <c r="N540" s="3">
        <f>(I540-D$1049)^2</f>
        <v>6.596409684061161</v>
      </c>
      <c r="O540" s="3">
        <f>(J540-E$1049)^2</f>
        <v>0.37872430601889134</v>
      </c>
      <c r="P540" s="3">
        <f>(K540-F$1049)^2</f>
        <v>1462.748013980523</v>
      </c>
    </row>
    <row r="541" spans="1:16" x14ac:dyDescent="0.35">
      <c r="A541">
        <v>27123</v>
      </c>
      <c r="B541">
        <v>1.53</v>
      </c>
      <c r="C541">
        <v>0.51866999999999996</v>
      </c>
      <c r="D541" s="1">
        <v>2.0869200000000001</v>
      </c>
      <c r="E541" s="1">
        <v>1.8038700000000001</v>
      </c>
      <c r="F541" s="1">
        <v>5.8828500000000004</v>
      </c>
      <c r="H541" s="1">
        <f>C541/$B541</f>
        <v>0.33899999999999997</v>
      </c>
      <c r="I541" s="1">
        <f>D541/$B541</f>
        <v>1.3640000000000001</v>
      </c>
      <c r="J541" s="1">
        <f>E541/$B541</f>
        <v>1.179</v>
      </c>
      <c r="K541" s="1">
        <f>F541/$B541</f>
        <v>3.8450000000000002</v>
      </c>
      <c r="M541" s="3">
        <f>(H541-C$1049)^2</f>
        <v>2.4994449713352642</v>
      </c>
      <c r="N541" s="3">
        <f>(I541-D$1049)^2</f>
        <v>15.095926410980706</v>
      </c>
      <c r="O541" s="3">
        <f>(J541-E$1049)^2</f>
        <v>0.10785037339336767</v>
      </c>
      <c r="P541" s="3">
        <f>(K541-F$1049)^2</f>
        <v>340.59112753281244</v>
      </c>
    </row>
    <row r="542" spans="1:16" x14ac:dyDescent="0.35">
      <c r="A542">
        <v>27125</v>
      </c>
      <c r="B542">
        <v>790.65</v>
      </c>
      <c r="C542">
        <v>39.532499999999999</v>
      </c>
      <c r="D542" s="1">
        <v>265.65840000000003</v>
      </c>
      <c r="E542" s="1">
        <v>315.46934999999996</v>
      </c>
      <c r="F542" s="1">
        <v>60210.369449999998</v>
      </c>
      <c r="H542" s="1">
        <f>C542/$B542</f>
        <v>0.05</v>
      </c>
      <c r="I542" s="1">
        <f>D542/$B542</f>
        <v>0.33600000000000002</v>
      </c>
      <c r="J542" s="1">
        <f>E542/$B542</f>
        <v>0.39899999999999997</v>
      </c>
      <c r="K542" s="1">
        <f>F542/$B542</f>
        <v>76.153000000000006</v>
      </c>
      <c r="M542" s="3">
        <f>(H542-C$1049)^2</f>
        <v>3.4967627615482577</v>
      </c>
      <c r="N542" s="3">
        <f>(I542-D$1049)^2</f>
        <v>24.140985192509397</v>
      </c>
      <c r="O542" s="3">
        <f>(J542-E$1049)^2</f>
        <v>1.2285634307031532</v>
      </c>
      <c r="P542" s="3">
        <f>(K542-F$1049)^2</f>
        <v>2900.1336375664464</v>
      </c>
    </row>
    <row r="543" spans="1:16" x14ac:dyDescent="0.35">
      <c r="A543">
        <v>27127</v>
      </c>
      <c r="B543">
        <v>130.32</v>
      </c>
      <c r="C543">
        <v>81.319680000000005</v>
      </c>
      <c r="D543" s="1">
        <v>289.57103999999998</v>
      </c>
      <c r="E543" s="1">
        <v>129.01679999999999</v>
      </c>
      <c r="F543" s="1">
        <v>15788.658960000001</v>
      </c>
      <c r="H543" s="1">
        <f>C543/$B543</f>
        <v>0.62400000000000011</v>
      </c>
      <c r="I543" s="1">
        <f>D543/$B543</f>
        <v>2.222</v>
      </c>
      <c r="J543" s="1">
        <f>E543/$B543</f>
        <v>0.99</v>
      </c>
      <c r="K543" s="1">
        <f>F543/$B543</f>
        <v>121.15300000000001</v>
      </c>
      <c r="M543" s="3">
        <f>(H543-C$1049)^2</f>
        <v>1.6795208875612042</v>
      </c>
      <c r="N543" s="3">
        <f>(I543-D$1049)^2</f>
        <v>9.1648338326230956</v>
      </c>
      <c r="O543" s="3">
        <f>(J543-E$1049)^2</f>
        <v>0.26770876804920035</v>
      </c>
      <c r="P543" s="3">
        <f>(K543-F$1049)^2</f>
        <v>9771.8936341299468</v>
      </c>
    </row>
    <row r="544" spans="1:16" x14ac:dyDescent="0.35">
      <c r="A544">
        <v>27129</v>
      </c>
      <c r="B544">
        <v>58.41</v>
      </c>
      <c r="C544">
        <v>30.431609999999999</v>
      </c>
      <c r="D544" s="1">
        <v>143.51336999999998</v>
      </c>
      <c r="E544" s="1">
        <v>48.88917</v>
      </c>
      <c r="F544" s="1">
        <v>4847.1538499999997</v>
      </c>
      <c r="H544" s="1">
        <f>C544/$B544</f>
        <v>0.52100000000000002</v>
      </c>
      <c r="I544" s="1">
        <f>D544/$B544</f>
        <v>2.4569999999999999</v>
      </c>
      <c r="J544" s="1">
        <f>E544/$B544</f>
        <v>0.83700000000000008</v>
      </c>
      <c r="K544" s="1">
        <f>F544/$B544</f>
        <v>82.984999999999999</v>
      </c>
      <c r="M544" s="3">
        <f>(H544-C$1049)^2</f>
        <v>1.9570983283637597</v>
      </c>
      <c r="N544" s="3">
        <f>(I544-D$1049)^2</f>
        <v>7.7972054341218877</v>
      </c>
      <c r="O544" s="3">
        <f>(J544-E$1049)^2</f>
        <v>0.44944394467535048</v>
      </c>
      <c r="P544" s="3">
        <f>(K544-F$1049)^2</f>
        <v>3682.6557348224865</v>
      </c>
    </row>
    <row r="545" spans="1:16" x14ac:dyDescent="0.35">
      <c r="A545">
        <v>27131</v>
      </c>
      <c r="B545">
        <v>1341</v>
      </c>
      <c r="C545">
        <v>2643.1109999999999</v>
      </c>
      <c r="D545" s="1">
        <v>8355.7710000000006</v>
      </c>
      <c r="E545" s="1">
        <v>2180.4660000000003</v>
      </c>
      <c r="F545" s="1">
        <v>156817.88099999999</v>
      </c>
      <c r="H545" s="1">
        <f>C545/$B545</f>
        <v>1.9709999999999999</v>
      </c>
      <c r="I545" s="1">
        <f>D545/$B545</f>
        <v>6.2310000000000008</v>
      </c>
      <c r="J545" s="1">
        <f>E545/$B545</f>
        <v>1.6260000000000003</v>
      </c>
      <c r="K545" s="1">
        <f>F545/$B545</f>
        <v>116.941</v>
      </c>
      <c r="M545" s="3">
        <f>(H545-C$1049)^2</f>
        <v>2.6047442501220988E-3</v>
      </c>
      <c r="N545" s="3">
        <f>(I545-D$1049)^2</f>
        <v>0.96364132372373912</v>
      </c>
      <c r="O545" s="3">
        <f>(J545-E$1049)^2</f>
        <v>1.4064582858144509E-2</v>
      </c>
      <c r="P545" s="3">
        <f>(K545-F$1049)^2</f>
        <v>8956.8978424516026</v>
      </c>
    </row>
    <row r="546" spans="1:16" x14ac:dyDescent="0.35">
      <c r="A546">
        <v>27133</v>
      </c>
      <c r="B546">
        <v>97.11</v>
      </c>
      <c r="C546">
        <v>17.38269</v>
      </c>
      <c r="D546" s="1">
        <v>130.71006</v>
      </c>
      <c r="E546" s="1">
        <v>66.811679999999996</v>
      </c>
      <c r="F546" s="1">
        <v>14845.49703</v>
      </c>
      <c r="H546" s="1">
        <f>C546/$B546</f>
        <v>0.17899999999999999</v>
      </c>
      <c r="I546" s="1">
        <f>D546/$B546</f>
        <v>1.3460000000000001</v>
      </c>
      <c r="J546" s="1">
        <f>E546/$B546</f>
        <v>0.68799999999999994</v>
      </c>
      <c r="K546" s="1">
        <f>F546/$B546</f>
        <v>152.87300000000002</v>
      </c>
      <c r="M546" s="3">
        <f>(H546-C$1049)^2</f>
        <v>3.0309532288926309</v>
      </c>
      <c r="N546" s="3">
        <f>(I546-D$1049)^2</f>
        <v>15.236122926610584</v>
      </c>
      <c r="O546" s="3">
        <f>(J546-E$1049)^2</f>
        <v>0.67142587485375849</v>
      </c>
      <c r="P546" s="3">
        <f>(K546-F$1049)^2</f>
        <v>17049.279302818712</v>
      </c>
    </row>
    <row r="547" spans="1:16" x14ac:dyDescent="0.35">
      <c r="A547">
        <v>27135</v>
      </c>
      <c r="B547">
        <v>2568.6</v>
      </c>
      <c r="C547">
        <v>259.42860000000002</v>
      </c>
      <c r="D547" s="1">
        <v>2268.0738000000001</v>
      </c>
      <c r="E547" s="1">
        <v>1312.5545999999999</v>
      </c>
      <c r="F547" s="1">
        <v>172224.63</v>
      </c>
      <c r="H547" s="1">
        <f>C547/$B547</f>
        <v>0.10100000000000001</v>
      </c>
      <c r="I547" s="1">
        <f>D547/$B547</f>
        <v>0.88300000000000012</v>
      </c>
      <c r="J547" s="1">
        <f>E547/$B547</f>
        <v>0.51100000000000001</v>
      </c>
      <c r="K547" s="1">
        <f>F547/$B547</f>
        <v>67.05</v>
      </c>
      <c r="M547" s="3">
        <f>(H547-C$1049)^2</f>
        <v>3.3086275044518474</v>
      </c>
      <c r="N547" s="3">
        <f>(I547-D$1049)^2</f>
        <v>19.064991856423607</v>
      </c>
      <c r="O547" s="3">
        <f>(J547-E$1049)^2</f>
        <v>0.99282453016636352</v>
      </c>
      <c r="P547" s="3">
        <f>(K547-F$1049)^2</f>
        <v>2002.5525521505006</v>
      </c>
    </row>
    <row r="548" spans="1:16" x14ac:dyDescent="0.35">
      <c r="A548">
        <v>27137</v>
      </c>
      <c r="B548">
        <v>87.39</v>
      </c>
      <c r="C548">
        <v>38.451599999999999</v>
      </c>
      <c r="D548" s="1">
        <v>278.51193000000001</v>
      </c>
      <c r="E548" s="1">
        <v>92.458619999999996</v>
      </c>
      <c r="F548" s="1">
        <v>189.81108</v>
      </c>
      <c r="H548" s="1">
        <f>C548/$B548</f>
        <v>0.44</v>
      </c>
      <c r="I548" s="1">
        <f>D548/$B548</f>
        <v>3.1870000000000003</v>
      </c>
      <c r="J548" s="1">
        <f>E548/$B548</f>
        <v>1.0580000000000001</v>
      </c>
      <c r="K548" s="1">
        <f>F548/$B548</f>
        <v>2.1720000000000002</v>
      </c>
      <c r="M548" s="3">
        <f>(H548-C$1049)^2</f>
        <v>2.1902913837521765</v>
      </c>
      <c r="N548" s="3">
        <f>(I548-D$1049)^2</f>
        <v>4.253277855798979</v>
      </c>
      <c r="O548" s="3">
        <f>(J548-E$1049)^2</f>
        <v>0.20196557843757798</v>
      </c>
      <c r="P548" s="3">
        <f>(K548-F$1049)^2</f>
        <v>405.14085843835159</v>
      </c>
    </row>
    <row r="549" spans="1:16" x14ac:dyDescent="0.35">
      <c r="A549">
        <v>27139</v>
      </c>
      <c r="B549">
        <v>723.87</v>
      </c>
      <c r="C549">
        <v>1271.11572</v>
      </c>
      <c r="D549" s="1">
        <v>2621.1332700000003</v>
      </c>
      <c r="E549" s="1">
        <v>1001.11221</v>
      </c>
      <c r="F549" s="1">
        <v>55488.978719999999</v>
      </c>
      <c r="H549" s="1">
        <f>C549/$B549</f>
        <v>1.756</v>
      </c>
      <c r="I549" s="1">
        <f>D549/$B549</f>
        <v>3.6210000000000004</v>
      </c>
      <c r="J549" s="1">
        <f>E549/$B549</f>
        <v>1.383</v>
      </c>
      <c r="K549" s="1">
        <f>F549/$B549</f>
        <v>76.655999999999992</v>
      </c>
      <c r="M549" s="3">
        <f>(H549-C$1049)^2</f>
        <v>2.6883965342833844E-2</v>
      </c>
      <c r="N549" s="3">
        <f>(I549-D$1049)^2</f>
        <v>2.6515160900563193</v>
      </c>
      <c r="O549" s="3">
        <f>(J549-E$1049)^2</f>
        <v>1.5476804558500703E-2</v>
      </c>
      <c r="P549" s="3">
        <f>(K549-F$1049)^2</f>
        <v>2954.562652750255</v>
      </c>
    </row>
    <row r="550" spans="1:16" x14ac:dyDescent="0.35">
      <c r="A550">
        <v>27141</v>
      </c>
      <c r="B550">
        <v>637.65</v>
      </c>
      <c r="C550">
        <v>99.473399999999998</v>
      </c>
      <c r="D550" s="1">
        <v>439.9785</v>
      </c>
      <c r="E550" s="1">
        <v>835.32150000000001</v>
      </c>
      <c r="F550" s="1">
        <v>51944.881950000003</v>
      </c>
      <c r="H550" s="1">
        <f>C550/$B550</f>
        <v>0.156</v>
      </c>
      <c r="I550" s="1">
        <f>D550/$B550</f>
        <v>0.69000000000000006</v>
      </c>
      <c r="J550" s="1">
        <f>E550/$B550</f>
        <v>1.31</v>
      </c>
      <c r="K550" s="1">
        <f>F550/$B550</f>
        <v>81.463000000000008</v>
      </c>
      <c r="M550" s="3">
        <f>(H550-C$1049)^2</f>
        <v>3.111566540916503</v>
      </c>
      <c r="N550" s="3">
        <f>(I550-D$1049)^2</f>
        <v>20.787651051788426</v>
      </c>
      <c r="O550" s="3">
        <f>(J550-E$1049)^2</f>
        <v>3.8969052229801127E-2</v>
      </c>
      <c r="P550" s="3">
        <f>(K550-F$1049)^2</f>
        <v>3500.2474171609397</v>
      </c>
    </row>
    <row r="551" spans="1:16" x14ac:dyDescent="0.35">
      <c r="A551">
        <v>27143</v>
      </c>
      <c r="B551">
        <v>225.72</v>
      </c>
      <c r="C551">
        <v>74.713319999999996</v>
      </c>
      <c r="D551" s="1">
        <v>374.6952</v>
      </c>
      <c r="E551" s="1">
        <v>196.15067999999999</v>
      </c>
      <c r="F551" s="1">
        <v>34630.639560000003</v>
      </c>
      <c r="H551" s="1">
        <f>C551/$B551</f>
        <v>0.33099999999999996</v>
      </c>
      <c r="I551" s="1">
        <f>D551/$B551</f>
        <v>1.66</v>
      </c>
      <c r="J551" s="1">
        <f>E551/$B551</f>
        <v>0.86899999999999999</v>
      </c>
      <c r="K551" s="1">
        <f>F551/$B551</f>
        <v>153.423</v>
      </c>
      <c r="M551" s="3">
        <f>(H551-C$1049)^2</f>
        <v>2.5248043842131325</v>
      </c>
      <c r="N551" s="3">
        <f>(I551-D$1049)^2</f>
        <v>12.883416598400457</v>
      </c>
      <c r="O551" s="3">
        <f>(J551-E$1049)^2</f>
        <v>0.40756197309341069</v>
      </c>
      <c r="P551" s="3">
        <f>(K551-F$1049)^2</f>
        <v>17193.211980554483</v>
      </c>
    </row>
    <row r="552" spans="1:16" x14ac:dyDescent="0.35">
      <c r="A552">
        <v>27145</v>
      </c>
      <c r="B552">
        <v>4047.12</v>
      </c>
      <c r="C552">
        <v>2646.81648</v>
      </c>
      <c r="D552" s="1">
        <v>8770.1090399999994</v>
      </c>
      <c r="E552" s="1">
        <v>4099.7325600000004</v>
      </c>
      <c r="F552" s="1">
        <v>240856.25255999999</v>
      </c>
      <c r="H552" s="1">
        <f>C552/$B552</f>
        <v>0.65400000000000003</v>
      </c>
      <c r="I552" s="1">
        <f>D552/$B552</f>
        <v>2.1669999999999998</v>
      </c>
      <c r="J552" s="1">
        <f>E552/$B552</f>
        <v>1.0130000000000001</v>
      </c>
      <c r="K552" s="1">
        <f>F552/$B552</f>
        <v>59.512999999999998</v>
      </c>
      <c r="M552" s="3">
        <f>(H552-C$1049)^2</f>
        <v>1.6026630892691984</v>
      </c>
      <c r="N552" s="3">
        <f>(I552-D$1049)^2</f>
        <v>9.5008670748255089</v>
      </c>
      <c r="O552" s="3">
        <f>(J552-E$1049)^2</f>
        <v>0.24443710097468091</v>
      </c>
      <c r="P552" s="3">
        <f>(K552-F$1049)^2</f>
        <v>1384.7990966149653</v>
      </c>
    </row>
    <row r="553" spans="1:16" x14ac:dyDescent="0.35">
      <c r="A553">
        <v>27147</v>
      </c>
      <c r="B553">
        <v>321.39</v>
      </c>
      <c r="C553">
        <v>434.84066999999999</v>
      </c>
      <c r="D553" s="1">
        <v>1112.65218</v>
      </c>
      <c r="E553" s="1">
        <v>489.79836</v>
      </c>
      <c r="F553" s="1">
        <v>29751.715080000002</v>
      </c>
      <c r="H553" s="1">
        <f>C553/$B553</f>
        <v>1.353</v>
      </c>
      <c r="I553" s="1">
        <f>D553/$B553</f>
        <v>3.4620000000000002</v>
      </c>
      <c r="J553" s="1">
        <f>E553/$B553</f>
        <v>1.524</v>
      </c>
      <c r="K553" s="1">
        <f>F553/$B553</f>
        <v>92.572000000000003</v>
      </c>
      <c r="M553" s="3">
        <f>(H553-C$1049)^2</f>
        <v>0.32144738906545167</v>
      </c>
      <c r="N553" s="3">
        <f>(I553-D$1049)^2</f>
        <v>3.1946116447869257</v>
      </c>
      <c r="O553" s="3">
        <f>(J553-E$1049)^2</f>
        <v>2.7536727557792901E-4</v>
      </c>
      <c r="P553" s="3">
        <f>(K553-F$1049)^2</f>
        <v>4938.1383626459155</v>
      </c>
    </row>
    <row r="554" spans="1:16" x14ac:dyDescent="0.35">
      <c r="A554">
        <v>27149</v>
      </c>
      <c r="B554">
        <v>401.31</v>
      </c>
      <c r="C554">
        <v>247.20696000000001</v>
      </c>
      <c r="D554" s="1">
        <v>870.04007999999999</v>
      </c>
      <c r="E554" s="1">
        <v>348.33708000000001</v>
      </c>
      <c r="F554" s="1">
        <v>27714.869910000001</v>
      </c>
      <c r="H554" s="1">
        <f>C554/$B554</f>
        <v>0.61599999999999999</v>
      </c>
      <c r="I554" s="1">
        <f>D554/$B554</f>
        <v>2.1680000000000001</v>
      </c>
      <c r="J554" s="1">
        <f>E554/$B554</f>
        <v>0.86799999999999999</v>
      </c>
      <c r="K554" s="1">
        <f>F554/$B554</f>
        <v>69.061000000000007</v>
      </c>
      <c r="M554" s="3">
        <f>(H554-C$1049)^2</f>
        <v>1.7003203004390726</v>
      </c>
      <c r="N554" s="3">
        <f>(I554-D$1049)^2</f>
        <v>9.4947033795127354</v>
      </c>
      <c r="O554" s="3">
        <f>(J554-E$1049)^2</f>
        <v>0.40883978470534632</v>
      </c>
      <c r="P554" s="3">
        <f>(K554-F$1049)^2</f>
        <v>2186.580726108039</v>
      </c>
    </row>
    <row r="555" spans="1:16" x14ac:dyDescent="0.35">
      <c r="A555">
        <v>27151</v>
      </c>
      <c r="B555">
        <v>721.89</v>
      </c>
      <c r="C555">
        <v>186.96951000000001</v>
      </c>
      <c r="D555" s="1">
        <v>662.69502</v>
      </c>
      <c r="E555" s="1">
        <v>419.41809000000001</v>
      </c>
      <c r="F555" s="1">
        <v>174874.24304999999</v>
      </c>
      <c r="H555" s="1">
        <f>C555/$B555</f>
        <v>0.25900000000000001</v>
      </c>
      <c r="I555" s="1">
        <f>D555/$B555</f>
        <v>0.91800000000000004</v>
      </c>
      <c r="J555" s="1">
        <f>E555/$B555</f>
        <v>0.58100000000000007</v>
      </c>
      <c r="K555" s="1">
        <f>F555/$B555</f>
        <v>242.245</v>
      </c>
      <c r="M555" s="3">
        <f>(H555-C$1049)^2</f>
        <v>2.758799100113948</v>
      </c>
      <c r="N555" s="3">
        <f>(I555-D$1049)^2</f>
        <v>18.760572520476614</v>
      </c>
      <c r="O555" s="3">
        <f>(J555-E$1049)^2</f>
        <v>0.85822771733086989</v>
      </c>
      <c r="P555" s="3">
        <f>(K555-F$1049)^2</f>
        <v>48375.75413154922</v>
      </c>
    </row>
    <row r="556" spans="1:16" x14ac:dyDescent="0.35">
      <c r="A556">
        <v>27153</v>
      </c>
      <c r="B556">
        <v>4980.78</v>
      </c>
      <c r="C556">
        <v>1902.65796</v>
      </c>
      <c r="D556" s="1">
        <v>9109.8466200000003</v>
      </c>
      <c r="E556" s="1">
        <v>4896.1067400000002</v>
      </c>
      <c r="F556" s="1">
        <v>455049.04158000002</v>
      </c>
      <c r="H556" s="1">
        <f>C556/$B556</f>
        <v>0.38200000000000001</v>
      </c>
      <c r="I556" s="1">
        <f>D556/$B556</f>
        <v>1.8290000000000002</v>
      </c>
      <c r="J556" s="1">
        <f>E556/$B556</f>
        <v>0.9830000000000001</v>
      </c>
      <c r="K556" s="1">
        <f>F556/$B556</f>
        <v>91.361000000000004</v>
      </c>
      <c r="M556" s="3">
        <f>(H556-C$1049)^2</f>
        <v>2.3653311271167214</v>
      </c>
      <c r="N556" s="3">
        <f>(I556-D$1049)^2</f>
        <v>11.69877809054214</v>
      </c>
      <c r="O556" s="3">
        <f>(J556-E$1049)^2</f>
        <v>0.27500144933274961</v>
      </c>
      <c r="P556" s="3">
        <f>(K556-F$1049)^2</f>
        <v>4769.4063688495062</v>
      </c>
    </row>
    <row r="557" spans="1:16" x14ac:dyDescent="0.35">
      <c r="A557">
        <v>27155</v>
      </c>
      <c r="B557">
        <v>151.38</v>
      </c>
      <c r="C557">
        <v>53.739899999999999</v>
      </c>
      <c r="D557" s="1">
        <v>224.95068000000001</v>
      </c>
      <c r="E557" s="1">
        <v>93.704220000000007</v>
      </c>
      <c r="F557" s="1">
        <v>10561.7826</v>
      </c>
      <c r="H557" s="1">
        <f>C557/$B557</f>
        <v>0.35499999999999998</v>
      </c>
      <c r="I557" s="1">
        <f>D557/$B557</f>
        <v>1.486</v>
      </c>
      <c r="J557" s="1">
        <f>E557/$B557</f>
        <v>0.61900000000000011</v>
      </c>
      <c r="K557" s="1">
        <f>F557/$B557</f>
        <v>69.77000000000001</v>
      </c>
      <c r="M557" s="3">
        <f>(H557-C$1049)^2</f>
        <v>2.4491101455795277</v>
      </c>
      <c r="N557" s="3">
        <f>(I557-D$1049)^2</f>
        <v>14.162785582822631</v>
      </c>
      <c r="O557" s="3">
        <f>(J557-E$1049)^2</f>
        <v>0.7892648760773161</v>
      </c>
      <c r="P557" s="3">
        <f>(K557-F$1049)^2</f>
        <v>2253.3903474983399</v>
      </c>
    </row>
    <row r="558" spans="1:16" x14ac:dyDescent="0.35">
      <c r="A558">
        <v>27157</v>
      </c>
      <c r="B558">
        <v>2156.85</v>
      </c>
      <c r="C558">
        <v>9330.5331000000006</v>
      </c>
      <c r="D558" s="1">
        <v>26041.8069</v>
      </c>
      <c r="E558" s="1">
        <v>6403.6876499999998</v>
      </c>
      <c r="F558" s="1">
        <v>15438.7323</v>
      </c>
      <c r="H558" s="1">
        <f>C558/$B558</f>
        <v>4.3260000000000005</v>
      </c>
      <c r="I558" s="1">
        <f>D558/$B558</f>
        <v>12.074</v>
      </c>
      <c r="J558" s="1">
        <f>E558/$B558</f>
        <v>2.9689999999999999</v>
      </c>
      <c r="K558" s="1">
        <f>F558/$B558</f>
        <v>7.1580000000000004</v>
      </c>
      <c r="M558" s="3">
        <f>(H558-C$1049)^2</f>
        <v>5.7890125783276307</v>
      </c>
      <c r="N558" s="3">
        <f>(I558-D$1049)^2</f>
        <v>46.575879611202168</v>
      </c>
      <c r="O558" s="3">
        <f>(J558-E$1049)^2</f>
        <v>2.1362575880286028</v>
      </c>
      <c r="P558" s="3">
        <f>(K558-F$1049)^2</f>
        <v>229.28353005758731</v>
      </c>
    </row>
    <row r="559" spans="1:16" x14ac:dyDescent="0.35">
      <c r="A559">
        <v>27159</v>
      </c>
      <c r="B559">
        <v>1414.71</v>
      </c>
      <c r="C559">
        <v>131.56802999999999</v>
      </c>
      <c r="D559" s="1">
        <v>1038.39714</v>
      </c>
      <c r="E559" s="1">
        <v>1300.1184900000001</v>
      </c>
      <c r="F559" s="1">
        <v>134397.45000000001</v>
      </c>
      <c r="H559" s="1">
        <f>C559/$B559</f>
        <v>9.2999999999999999E-2</v>
      </c>
      <c r="I559" s="1">
        <f>D559/$B559</f>
        <v>0.73399999999999999</v>
      </c>
      <c r="J559" s="1">
        <f>E559/$B559</f>
        <v>0.91900000000000004</v>
      </c>
      <c r="K559" s="1">
        <f>F559/$B559</f>
        <v>95</v>
      </c>
      <c r="M559" s="3">
        <f>(H559-C$1049)^2</f>
        <v>3.3377949173297159</v>
      </c>
      <c r="N559" s="3">
        <f>(I559-D$1049)^2</f>
        <v>20.388364458026501</v>
      </c>
      <c r="O559" s="3">
        <f>(J559-E$1049)^2</f>
        <v>0.34622139249662953</v>
      </c>
      <c r="P559" s="3">
        <f>(K559-F$1049)^2</f>
        <v>5285.2738389049409</v>
      </c>
    </row>
    <row r="560" spans="1:16" x14ac:dyDescent="0.35">
      <c r="A560">
        <v>27161</v>
      </c>
      <c r="B560">
        <v>179.1</v>
      </c>
      <c r="C560">
        <v>217.0692</v>
      </c>
      <c r="D560" s="1">
        <v>732.87720000000002</v>
      </c>
      <c r="E560" s="1">
        <v>244.11330000000001</v>
      </c>
      <c r="F560" s="1">
        <v>23610.394799999998</v>
      </c>
      <c r="H560" s="1">
        <f>C560/$B560</f>
        <v>1.212</v>
      </c>
      <c r="I560" s="1">
        <f>D560/$B560</f>
        <v>4.0920000000000005</v>
      </c>
      <c r="J560" s="1">
        <f>E560/$B560</f>
        <v>1.363</v>
      </c>
      <c r="K560" s="1">
        <f>F560/$B560</f>
        <v>131.828</v>
      </c>
      <c r="M560" s="3">
        <f>(H560-C$1049)^2</f>
        <v>0.50121204103788131</v>
      </c>
      <c r="N560" s="3">
        <f>(I560-D$1049)^2</f>
        <v>1.3394535977411293</v>
      </c>
      <c r="O560" s="3">
        <f>(J560-E$1049)^2</f>
        <v>2.0853036797213158E-2</v>
      </c>
      <c r="P560" s="3">
        <f>(K560-F$1049)^2</f>
        <v>11996.358436092509</v>
      </c>
    </row>
    <row r="561" spans="1:16" x14ac:dyDescent="0.35">
      <c r="A561">
        <v>27163</v>
      </c>
      <c r="B561">
        <v>868.5</v>
      </c>
      <c r="C561">
        <v>840.70799999999997</v>
      </c>
      <c r="D561" s="1">
        <v>2925.1080000000002</v>
      </c>
      <c r="E561" s="1">
        <v>1492.0830000000001</v>
      </c>
      <c r="F561" s="1">
        <v>-10980.4455</v>
      </c>
      <c r="H561" s="1">
        <f>C561/$B561</f>
        <v>0.96799999999999997</v>
      </c>
      <c r="I561" s="1">
        <f>D561/$B561</f>
        <v>3.3680000000000003</v>
      </c>
      <c r="J561" s="1">
        <f>E561/$B561</f>
        <v>1.7180000000000002</v>
      </c>
      <c r="K561" s="1">
        <f>F561/$B561</f>
        <v>-12.642999999999999</v>
      </c>
      <c r="M561" s="3">
        <f>(H561-C$1049)^2</f>
        <v>0.90623413381286577</v>
      </c>
      <c r="N561" s="3">
        <f>(I561-D$1049)^2</f>
        <v>3.5394690041874091</v>
      </c>
      <c r="O561" s="3">
        <f>(J561-E$1049)^2</f>
        <v>4.434991456006724E-2</v>
      </c>
      <c r="P561" s="3">
        <f>(K561-F$1049)^2</f>
        <v>1221.0210167919463</v>
      </c>
    </row>
    <row r="562" spans="1:16" x14ac:dyDescent="0.35">
      <c r="A562">
        <v>27165</v>
      </c>
      <c r="B562">
        <v>20.52</v>
      </c>
      <c r="C562">
        <v>0.9234</v>
      </c>
      <c r="D562" s="1">
        <v>12.188880000000001</v>
      </c>
      <c r="E562" s="1">
        <v>18.96048</v>
      </c>
      <c r="F562" s="1">
        <v>1836.3553199999999</v>
      </c>
      <c r="H562" s="1">
        <f>C562/$B562</f>
        <v>4.4999999999999998E-2</v>
      </c>
      <c r="I562" s="1">
        <f>D562/$B562</f>
        <v>0.59400000000000008</v>
      </c>
      <c r="J562" s="1">
        <f>E562/$B562</f>
        <v>0.92400000000000004</v>
      </c>
      <c r="K562" s="1">
        <f>F562/$B562</f>
        <v>89.491</v>
      </c>
      <c r="M562" s="3">
        <f>(H562-C$1049)^2</f>
        <v>3.5154873945969261</v>
      </c>
      <c r="N562" s="3">
        <f>(I562-D$1049)^2</f>
        <v>21.67226180181445</v>
      </c>
      <c r="O562" s="3">
        <f>(J562-E$1049)^2</f>
        <v>0.34036233443695141</v>
      </c>
      <c r="P562" s="3">
        <f>(K562-F$1049)^2</f>
        <v>4514.6155445478671</v>
      </c>
    </row>
    <row r="563" spans="1:16" x14ac:dyDescent="0.35">
      <c r="A563">
        <v>27167</v>
      </c>
      <c r="B563">
        <v>204.93</v>
      </c>
      <c r="C563">
        <v>18.238769999999999</v>
      </c>
      <c r="D563" s="1">
        <v>90.783990000000003</v>
      </c>
      <c r="E563" s="1">
        <v>125.41716</v>
      </c>
      <c r="F563" s="1">
        <v>16010.56611</v>
      </c>
      <c r="H563" s="1">
        <f>C563/$B563</f>
        <v>8.8999999999999996E-2</v>
      </c>
      <c r="I563" s="1">
        <f>D563/$B563</f>
        <v>0.443</v>
      </c>
      <c r="J563" s="1">
        <f>E563/$B563</f>
        <v>0.61199999999999999</v>
      </c>
      <c r="K563" s="1">
        <f>F563/$B563</f>
        <v>78.126999999999995</v>
      </c>
      <c r="M563" s="3">
        <f>(H563-C$1049)^2</f>
        <v>3.35242662376865</v>
      </c>
      <c r="N563" s="3">
        <f>(I563-D$1049)^2</f>
        <v>23.100977794042894</v>
      </c>
      <c r="O563" s="3">
        <f>(J563-E$1049)^2</f>
        <v>0.80175155736086567</v>
      </c>
      <c r="P563" s="3">
        <f>(K563-F$1049)^2</f>
        <v>3116.6415187490311</v>
      </c>
    </row>
    <row r="564" spans="1:16" x14ac:dyDescent="0.35">
      <c r="A564">
        <v>27169</v>
      </c>
      <c r="B564">
        <v>2405.25</v>
      </c>
      <c r="C564">
        <v>11920.419</v>
      </c>
      <c r="D564" s="1">
        <v>27232.2405</v>
      </c>
      <c r="E564" s="1">
        <v>7896.4357499999996</v>
      </c>
      <c r="F564" s="1">
        <v>5084.6985000000004</v>
      </c>
      <c r="H564" s="1">
        <f>C564/$B564</f>
        <v>4.9559999999999995</v>
      </c>
      <c r="I564" s="1">
        <f>D564/$B564</f>
        <v>11.321999999999999</v>
      </c>
      <c r="J564" s="1">
        <f>E564/$B564</f>
        <v>3.2829999999999999</v>
      </c>
      <c r="K564" s="1">
        <f>F564/$B564</f>
        <v>2.1140000000000003</v>
      </c>
      <c r="M564" s="3">
        <f>(H564-C$1049)^2</f>
        <v>9.2175188141954933</v>
      </c>
      <c r="N564" s="3">
        <f>(I564-D$1049)^2</f>
        <v>36.877106486406035</v>
      </c>
      <c r="O564" s="3">
        <f>(J564-E$1049)^2</f>
        <v>3.1527347418808178</v>
      </c>
      <c r="P564" s="3">
        <f>(K564-F$1049)^2</f>
        <v>407.47908333166976</v>
      </c>
    </row>
    <row r="565" spans="1:16" x14ac:dyDescent="0.35">
      <c r="A565">
        <v>27171</v>
      </c>
      <c r="B565">
        <v>907.74</v>
      </c>
      <c r="C565">
        <v>1325.3004000000001</v>
      </c>
      <c r="D565" s="1">
        <v>3842.46342</v>
      </c>
      <c r="E565" s="1">
        <v>1021.2075</v>
      </c>
      <c r="F565" s="1">
        <v>59456.062259999999</v>
      </c>
      <c r="H565" s="1">
        <f>C565/$B565</f>
        <v>1.46</v>
      </c>
      <c r="I565" s="1">
        <f>D565/$B565</f>
        <v>4.2329999999999997</v>
      </c>
      <c r="J565" s="1">
        <f>E565/$B565</f>
        <v>1.125</v>
      </c>
      <c r="K565" s="1">
        <f>F565/$B565</f>
        <v>65.498999999999995</v>
      </c>
      <c r="M565" s="3">
        <f>(H565-C$1049)^2</f>
        <v>0.21156624182396258</v>
      </c>
      <c r="N565" s="3">
        <f>(I565-D$1049)^2</f>
        <v>1.0329625586404054</v>
      </c>
      <c r="O565" s="3">
        <f>(J565-E$1049)^2</f>
        <v>0.14623420043789132</v>
      </c>
      <c r="P565" s="3">
        <f>(K565-F$1049)^2</f>
        <v>1866.1439979356117</v>
      </c>
    </row>
    <row r="566" spans="1:16" x14ac:dyDescent="0.35">
      <c r="A566">
        <v>27173</v>
      </c>
      <c r="B566">
        <v>685.8</v>
      </c>
      <c r="C566">
        <v>347.01479999999998</v>
      </c>
      <c r="D566" s="1">
        <v>1466.9262000000001</v>
      </c>
      <c r="E566" s="1">
        <v>450.57060000000001</v>
      </c>
      <c r="F566" s="1">
        <v>37258.828200000004</v>
      </c>
      <c r="H566" s="1">
        <f>C566/$B566</f>
        <v>0.50600000000000001</v>
      </c>
      <c r="I566" s="1">
        <f>D566/$B566</f>
        <v>2.1390000000000002</v>
      </c>
      <c r="J566" s="1">
        <f>E566/$B566</f>
        <v>0.65700000000000003</v>
      </c>
      <c r="K566" s="1">
        <f>F566/$B566</f>
        <v>54.329000000000008</v>
      </c>
      <c r="M566" s="3">
        <f>(H566-C$1049)^2</f>
        <v>1.9992922275097624</v>
      </c>
      <c r="N566" s="3">
        <f>(I566-D$1049)^2</f>
        <v>9.6742625435830973</v>
      </c>
      <c r="O566" s="3">
        <f>(J566-E$1049)^2</f>
        <v>0.72319003482376265</v>
      </c>
      <c r="P566" s="3">
        <f>(K566-F$1049)^2</f>
        <v>1025.8497210108508</v>
      </c>
    </row>
    <row r="567" spans="1:16" x14ac:dyDescent="0.35">
      <c r="A567">
        <v>29001</v>
      </c>
      <c r="B567">
        <v>4126.7700000000004</v>
      </c>
      <c r="C567">
        <v>17022.92625</v>
      </c>
      <c r="D567" s="1">
        <v>45497.639250000007</v>
      </c>
      <c r="E567" s="1">
        <v>10973.08143</v>
      </c>
      <c r="F567" s="1">
        <v>-180265.56714</v>
      </c>
      <c r="H567" s="1">
        <f>C567/$B567</f>
        <v>4.125</v>
      </c>
      <c r="I567" s="1">
        <f>D567/$B567</f>
        <v>11.025</v>
      </c>
      <c r="J567" s="1">
        <f>E567/$B567</f>
        <v>2.6589999999999998</v>
      </c>
      <c r="K567" s="1">
        <f>F567/$B567</f>
        <v>-43.681999999999995</v>
      </c>
      <c r="M567" s="3">
        <f>(H567-C$1049)^2</f>
        <v>4.8621868268840709</v>
      </c>
      <c r="N567" s="3">
        <f>(I567-D$1049)^2</f>
        <v>33.358159994299065</v>
      </c>
      <c r="O567" s="3">
        <f>(J567-E$1049)^2</f>
        <v>1.3261691877286459</v>
      </c>
      <c r="P567" s="3">
        <f>(K567-F$1049)^2</f>
        <v>4353.6389917178458</v>
      </c>
    </row>
    <row r="568" spans="1:16" x14ac:dyDescent="0.35">
      <c r="A568">
        <v>29003</v>
      </c>
      <c r="B568">
        <v>2380.5</v>
      </c>
      <c r="C568">
        <v>8465.0580000000009</v>
      </c>
      <c r="D568" s="1">
        <v>26411.647499999999</v>
      </c>
      <c r="E568" s="1">
        <v>5565.6090000000004</v>
      </c>
      <c r="F568" s="1">
        <v>-2970.864</v>
      </c>
      <c r="H568" s="1">
        <f>C568/$B568</f>
        <v>3.5560000000000005</v>
      </c>
      <c r="I568" s="1">
        <f>D568/$B568</f>
        <v>11.094999999999999</v>
      </c>
      <c r="J568" s="1">
        <f>E568/$B568</f>
        <v>2.3380000000000001</v>
      </c>
      <c r="K568" s="1">
        <f>F568/$B568</f>
        <v>-1.248</v>
      </c>
      <c r="M568" s="3">
        <f>(H568-C$1049)^2</f>
        <v>2.676616067822458</v>
      </c>
      <c r="N568" s="3">
        <f>(I568-D$1049)^2</f>
        <v>34.171651322405069</v>
      </c>
      <c r="O568" s="3">
        <f>(J568-E$1049)^2</f>
        <v>0.68988671515998135</v>
      </c>
      <c r="P568" s="3">
        <f>(K568-F$1049)^2</f>
        <v>554.51353869952572</v>
      </c>
    </row>
    <row r="569" spans="1:16" x14ac:dyDescent="0.35">
      <c r="A569">
        <v>29005</v>
      </c>
      <c r="B569">
        <v>2728.26</v>
      </c>
      <c r="C569">
        <v>14931.76698</v>
      </c>
      <c r="D569" s="1">
        <v>41207.639040000002</v>
      </c>
      <c r="E569" s="1">
        <v>8162.9539199999999</v>
      </c>
      <c r="F569" s="1">
        <v>138625.61885999999</v>
      </c>
      <c r="H569" s="1">
        <f>C569/$B569</f>
        <v>5.4729999999999999</v>
      </c>
      <c r="I569" s="1">
        <f>D569/$B569</f>
        <v>15.103999999999999</v>
      </c>
      <c r="J569" s="1">
        <f>E569/$B569</f>
        <v>2.9919999999999995</v>
      </c>
      <c r="K569" s="1">
        <f>F569/$B569</f>
        <v>50.810999999999993</v>
      </c>
      <c r="M569" s="3">
        <f>(H569-C$1049)^2</f>
        <v>12.624069756963253</v>
      </c>
      <c r="N569" s="3">
        <f>(I569-D$1049)^2</f>
        <v>97.114172813505704</v>
      </c>
      <c r="O569" s="3">
        <f>(J569-E$1049)^2</f>
        <v>2.2040199209540825</v>
      </c>
      <c r="P569" s="3">
        <f>(K569-F$1049)^2</f>
        <v>812.87078305728551</v>
      </c>
    </row>
    <row r="570" spans="1:16" x14ac:dyDescent="0.35">
      <c r="A570">
        <v>29007</v>
      </c>
      <c r="B570">
        <v>3694.41</v>
      </c>
      <c r="C570">
        <v>6742.2982499999998</v>
      </c>
      <c r="D570" s="1">
        <v>27985.155750000002</v>
      </c>
      <c r="E570" s="1">
        <v>8489.7541799999999</v>
      </c>
      <c r="F570" s="1">
        <v>-301951.51812000002</v>
      </c>
      <c r="H570" s="1">
        <f>C570/$B570</f>
        <v>1.825</v>
      </c>
      <c r="I570" s="1">
        <f>D570/$B570</f>
        <v>7.5750000000000011</v>
      </c>
      <c r="J570" s="1">
        <f>E570/$B570</f>
        <v>2.298</v>
      </c>
      <c r="K570" s="1">
        <f>F570/$B570</f>
        <v>-81.732000000000014</v>
      </c>
      <c r="M570" s="3">
        <f>(H570-C$1049)^2</f>
        <v>9.018029271219391E-3</v>
      </c>
      <c r="N570" s="3">
        <f>(I570-D$1049)^2</f>
        <v>5.408658823359378</v>
      </c>
      <c r="O570" s="3">
        <f>(J570-E$1049)^2</f>
        <v>0.62503917963740618</v>
      </c>
      <c r="P570" s="3">
        <f>(K570-F$1049)^2</f>
        <v>10822.680150179158</v>
      </c>
    </row>
    <row r="571" spans="1:16" x14ac:dyDescent="0.35">
      <c r="A571">
        <v>29009</v>
      </c>
      <c r="B571">
        <v>1913.76</v>
      </c>
      <c r="C571">
        <v>7473.2327999999998</v>
      </c>
      <c r="D571" s="1">
        <v>19101.238560000002</v>
      </c>
      <c r="E571" s="1">
        <v>7017.75792</v>
      </c>
      <c r="F571" s="1">
        <v>-171714.02976</v>
      </c>
      <c r="H571" s="1">
        <f>C571/$B571</f>
        <v>3.9049999999999998</v>
      </c>
      <c r="I571" s="1">
        <f>D571/$B571</f>
        <v>9.9810000000000016</v>
      </c>
      <c r="J571" s="1">
        <f>E571/$B571</f>
        <v>3.6669999999999998</v>
      </c>
      <c r="K571" s="1">
        <f>F571/$B571</f>
        <v>-89.725999999999999</v>
      </c>
      <c r="M571" s="3">
        <f>(H571-C$1049)^2</f>
        <v>3.9403706810254491</v>
      </c>
      <c r="N571" s="3">
        <f>(I571-D$1049)^2</f>
        <v>22.388533900832112</v>
      </c>
      <c r="O571" s="3">
        <f>(J571-E$1049)^2</f>
        <v>4.6638470828975391</v>
      </c>
      <c r="P571" s="3">
        <f>(K571-F$1049)^2</f>
        <v>12549.849579234075</v>
      </c>
    </row>
    <row r="572" spans="1:16" x14ac:dyDescent="0.35">
      <c r="A572">
        <v>29011</v>
      </c>
      <c r="B572">
        <v>3917.25</v>
      </c>
      <c r="C572">
        <v>6122.6617500000002</v>
      </c>
      <c r="D572" s="1">
        <v>35509.871250000004</v>
      </c>
      <c r="E572" s="1">
        <v>11834.01225</v>
      </c>
      <c r="F572" s="1">
        <v>250304.4405</v>
      </c>
      <c r="H572" s="1">
        <f>C572/$B572</f>
        <v>1.5629999999999999</v>
      </c>
      <c r="I572" s="1">
        <f>D572/$B572</f>
        <v>9.0650000000000013</v>
      </c>
      <c r="J572" s="1">
        <f>E572/$B572</f>
        <v>3.0209999999999999</v>
      </c>
      <c r="K572" s="1">
        <f>F572/$B572</f>
        <v>63.897999999999996</v>
      </c>
      <c r="M572" s="3">
        <f>(H572-C$1049)^2</f>
        <v>0.12742280102140768</v>
      </c>
      <c r="N572" s="3">
        <f>(I572-D$1049)^2</f>
        <v>14.559202807330436</v>
      </c>
      <c r="O572" s="3">
        <f>(J572-E$1049)^2</f>
        <v>2.2909673842079505</v>
      </c>
      <c r="P572" s="3">
        <f>(K572-F$1049)^2</f>
        <v>1730.3843568356526</v>
      </c>
    </row>
    <row r="573" spans="1:16" x14ac:dyDescent="0.35">
      <c r="A573">
        <v>29013</v>
      </c>
      <c r="B573">
        <v>8279.19</v>
      </c>
      <c r="C573">
        <v>10473.17535</v>
      </c>
      <c r="D573" s="1">
        <v>71830.252439999997</v>
      </c>
      <c r="E573" s="1">
        <v>21708.036180000003</v>
      </c>
      <c r="F573" s="1">
        <v>141888.75821999999</v>
      </c>
      <c r="H573" s="1">
        <f>C573/$B573</f>
        <v>1.2649999999999999</v>
      </c>
      <c r="I573" s="1">
        <f>D573/$B573</f>
        <v>8.6759999999999984</v>
      </c>
      <c r="J573" s="1">
        <f>E573/$B573</f>
        <v>2.6220000000000003</v>
      </c>
      <c r="K573" s="1">
        <f>F573/$B573</f>
        <v>17.137999999999998</v>
      </c>
      <c r="M573" s="3">
        <f>(H573-C$1049)^2</f>
        <v>0.42897693072200355</v>
      </c>
      <c r="N573" s="3">
        <f>(I573-D$1049)^2</f>
        <v>11.741946283998375</v>
      </c>
      <c r="O573" s="3">
        <f>(J573-E$1049)^2</f>
        <v>1.2423202173702652</v>
      </c>
      <c r="P573" s="3">
        <f>(K573-F$1049)^2</f>
        <v>26.647391517670105</v>
      </c>
    </row>
    <row r="574" spans="1:16" x14ac:dyDescent="0.35">
      <c r="A574">
        <v>29015</v>
      </c>
      <c r="B574">
        <v>1197.0899999999999</v>
      </c>
      <c r="C574">
        <v>2760.48954</v>
      </c>
      <c r="D574" s="1">
        <v>11375.94627</v>
      </c>
      <c r="E574" s="1">
        <v>3244.1138999999998</v>
      </c>
      <c r="F574" s="1">
        <v>-65812.416930000007</v>
      </c>
      <c r="H574" s="1">
        <f>C574/$B574</f>
        <v>2.306</v>
      </c>
      <c r="I574" s="1">
        <f>D574/$B574</f>
        <v>9.5030000000000001</v>
      </c>
      <c r="J574" s="1">
        <f>E574/$B574</f>
        <v>2.71</v>
      </c>
      <c r="K574" s="1">
        <f>F574/$B574</f>
        <v>-54.977000000000011</v>
      </c>
      <c r="M574" s="3">
        <f>(H574-C$1049)^2</f>
        <v>0.14902432998938528</v>
      </c>
      <c r="N574" s="3">
        <f>(I574-D$1049)^2</f>
        <v>18.093558260336685</v>
      </c>
      <c r="O574" s="3">
        <f>(J574-E$1049)^2</f>
        <v>1.4462327955199294</v>
      </c>
      <c r="P574" s="3">
        <f>(K574-F$1049)^2</f>
        <v>5971.7519075804094</v>
      </c>
    </row>
    <row r="575" spans="1:16" x14ac:dyDescent="0.35">
      <c r="A575">
        <v>29017</v>
      </c>
      <c r="B575">
        <v>1350</v>
      </c>
      <c r="C575">
        <v>11502</v>
      </c>
      <c r="D575" s="1">
        <v>23795.1</v>
      </c>
      <c r="E575" s="1">
        <v>6791.85</v>
      </c>
      <c r="F575" s="1">
        <v>-37569.15</v>
      </c>
      <c r="H575" s="1">
        <f>C575/$B575</f>
        <v>8.52</v>
      </c>
      <c r="I575" s="1">
        <f>D575/$B575</f>
        <v>17.625999999999998</v>
      </c>
      <c r="J575" s="1">
        <f>E575/$B575</f>
        <v>5.0310000000000006</v>
      </c>
      <c r="K575" s="1">
        <f>F575/$B575</f>
        <v>-27.829000000000001</v>
      </c>
      <c r="M575" s="3">
        <f>(H575-C$1049)^2</f>
        <v>43.560484377105148</v>
      </c>
      <c r="N575" s="3">
        <f>(I575-D$1049)^2</f>
        <v>153.18152323469695</v>
      </c>
      <c r="O575" s="3">
        <f>(J575-E$1049)^2</f>
        <v>12.415716044217355</v>
      </c>
      <c r="P575" s="3">
        <f>(K575-F$1049)^2</f>
        <v>2512.9277846183172</v>
      </c>
    </row>
    <row r="576" spans="1:16" x14ac:dyDescent="0.35">
      <c r="A576">
        <v>29019</v>
      </c>
      <c r="B576">
        <v>1964.52</v>
      </c>
      <c r="C576">
        <v>4023.3369600000001</v>
      </c>
      <c r="D576" s="1">
        <v>16348.73544</v>
      </c>
      <c r="E576" s="1">
        <v>4840.5772799999995</v>
      </c>
      <c r="F576" s="1">
        <v>-122403.34764000001</v>
      </c>
      <c r="H576" s="1">
        <f>C576/$B576</f>
        <v>2.048</v>
      </c>
      <c r="I576" s="1">
        <f>D576/$B576</f>
        <v>8.322000000000001</v>
      </c>
      <c r="J576" s="1">
        <f>E576/$B576</f>
        <v>2.464</v>
      </c>
      <c r="K576" s="1">
        <f>F576/$B576</f>
        <v>-62.307000000000002</v>
      </c>
      <c r="M576" s="3">
        <f>(H576-C$1049)^2</f>
        <v>1.6393395300639317E-2</v>
      </c>
      <c r="N576" s="3">
        <f>(I576-D$1049)^2</f>
        <v>9.4411924247193628</v>
      </c>
      <c r="O576" s="3">
        <f>(J576-E$1049)^2</f>
        <v>0.91507245205609267</v>
      </c>
      <c r="P576" s="3">
        <f>(K576-F$1049)^2</f>
        <v>7158.3632570290656</v>
      </c>
    </row>
    <row r="577" spans="1:16" x14ac:dyDescent="0.35">
      <c r="A577">
        <v>29021</v>
      </c>
      <c r="B577">
        <v>1687.41</v>
      </c>
      <c r="C577">
        <v>9295.9416899999997</v>
      </c>
      <c r="D577" s="1">
        <v>26824.75677</v>
      </c>
      <c r="E577" s="1">
        <v>4996.42101</v>
      </c>
      <c r="F577" s="1">
        <v>105874.85304</v>
      </c>
      <c r="H577" s="1">
        <f>C577/$B577</f>
        <v>5.5089999999999995</v>
      </c>
      <c r="I577" s="1">
        <f>D577/$B577</f>
        <v>15.896999999999998</v>
      </c>
      <c r="J577" s="1">
        <f>E577/$B577</f>
        <v>2.9609999999999999</v>
      </c>
      <c r="K577" s="1">
        <f>F577/$B577</f>
        <v>62.744</v>
      </c>
      <c r="M577" s="3">
        <f>(H577-C$1049)^2</f>
        <v>12.881184399012843</v>
      </c>
      <c r="N577" s="3">
        <f>(I577-D$1049)^2</f>
        <v>113.37250043047821</v>
      </c>
      <c r="O577" s="3">
        <f>(J577-E$1049)^2</f>
        <v>2.1129360809240878</v>
      </c>
      <c r="P577" s="3">
        <f>(K577-F$1049)^2</f>
        <v>1635.7081453682245</v>
      </c>
    </row>
    <row r="578" spans="1:16" x14ac:dyDescent="0.35">
      <c r="A578">
        <v>29023</v>
      </c>
      <c r="B578">
        <v>148.59</v>
      </c>
      <c r="C578">
        <v>1006.54866</v>
      </c>
      <c r="D578" s="1">
        <v>1963.0224899999998</v>
      </c>
      <c r="E578" s="1">
        <v>576.52919999999995</v>
      </c>
      <c r="F578" s="1">
        <v>-12999.99051</v>
      </c>
      <c r="H578" s="1">
        <f>C578/$B578</f>
        <v>6.774</v>
      </c>
      <c r="I578" s="1">
        <f>D578/$B578</f>
        <v>13.210999999999999</v>
      </c>
      <c r="J578" s="1">
        <f>E578/$B578</f>
        <v>3.8799999999999994</v>
      </c>
      <c r="K578" s="1">
        <f>F578/$B578</f>
        <v>-87.48899999999999</v>
      </c>
      <c r="M578" s="3">
        <f>(H578-C$1049)^2</f>
        <v>23.561672237699913</v>
      </c>
      <c r="N578" s="3">
        <f>(I578-D$1049)^2</f>
        <v>63.387908040581401</v>
      </c>
      <c r="O578" s="3">
        <f>(J578-E$1049)^2</f>
        <v>5.6292032095552473</v>
      </c>
      <c r="P578" s="3">
        <f>(K578-F$1049)^2</f>
        <v>12053.64892695213</v>
      </c>
    </row>
    <row r="579" spans="1:16" x14ac:dyDescent="0.35">
      <c r="A579">
        <v>29025</v>
      </c>
      <c r="B579">
        <v>3795.03</v>
      </c>
      <c r="C579">
        <v>9753.2271000000001</v>
      </c>
      <c r="D579" s="1">
        <v>43733.925719999999</v>
      </c>
      <c r="E579" s="1">
        <v>9407.8793700000006</v>
      </c>
      <c r="F579" s="1">
        <v>35540.455950000003</v>
      </c>
      <c r="H579" s="1">
        <f>C579/$B579</f>
        <v>2.57</v>
      </c>
      <c r="I579" s="1">
        <f>D579/$B579</f>
        <v>11.523999999999999</v>
      </c>
      <c r="J579" s="1">
        <f>E579/$B579</f>
        <v>2.4790000000000001</v>
      </c>
      <c r="K579" s="1">
        <f>F579/$B579</f>
        <v>9.3650000000000002</v>
      </c>
      <c r="M579" s="3">
        <f>(H579-C$1049)^2</f>
        <v>0.42254770501972966</v>
      </c>
      <c r="N579" s="3">
        <f>(I579-D$1049)^2</f>
        <v>39.371262033226273</v>
      </c>
      <c r="O579" s="3">
        <f>(J579-E$1049)^2</f>
        <v>0.94399527787705861</v>
      </c>
      <c r="P579" s="3">
        <f>(K579-F$1049)^2</f>
        <v>167.31710044460164</v>
      </c>
    </row>
    <row r="580" spans="1:16" x14ac:dyDescent="0.35">
      <c r="A580">
        <v>29027</v>
      </c>
      <c r="B580">
        <v>2171.16</v>
      </c>
      <c r="C580">
        <v>6435.3182399999996</v>
      </c>
      <c r="D580" s="1">
        <v>20126.653199999997</v>
      </c>
      <c r="E580" s="1">
        <v>6261.6254399999998</v>
      </c>
      <c r="F580" s="1">
        <v>-115874.8092</v>
      </c>
      <c r="H580" s="1">
        <f>C580/$B580</f>
        <v>2.964</v>
      </c>
      <c r="I580" s="1">
        <f>D580/$B580</f>
        <v>9.27</v>
      </c>
      <c r="J580" s="1">
        <f>E580/$B580</f>
        <v>2.8839999999999999</v>
      </c>
      <c r="K580" s="1">
        <f>F580/$B580</f>
        <v>-53.370000000000005</v>
      </c>
      <c r="M580" s="3">
        <f>(H580-C$1049)^2</f>
        <v>1.0900126207847138</v>
      </c>
      <c r="N580" s="3">
        <f>(I580-D$1049)^2</f>
        <v>16.165645268212348</v>
      </c>
      <c r="O580" s="3">
        <f>(J580-E$1049)^2</f>
        <v>1.8950115750431311</v>
      </c>
      <c r="P580" s="3">
        <f>(K580-F$1049)^2</f>
        <v>5725.9657213465771</v>
      </c>
    </row>
    <row r="581" spans="1:16" x14ac:dyDescent="0.35">
      <c r="A581">
        <v>29029</v>
      </c>
      <c r="B581">
        <v>54.63</v>
      </c>
      <c r="C581">
        <v>135.97407000000001</v>
      </c>
      <c r="D581" s="1">
        <v>360.99503999999996</v>
      </c>
      <c r="E581" s="1">
        <v>143.51301000000001</v>
      </c>
      <c r="F581" s="1">
        <v>-5933.6920799999998</v>
      </c>
      <c r="H581" s="1">
        <f>C581/$B581</f>
        <v>2.4889999999999999</v>
      </c>
      <c r="I581" s="1">
        <f>D581/$B581</f>
        <v>6.6079999999999988</v>
      </c>
      <c r="J581" s="1">
        <f>E581/$B581</f>
        <v>2.6270000000000002</v>
      </c>
      <c r="K581" s="1">
        <f>F581/$B581</f>
        <v>-108.61599999999999</v>
      </c>
      <c r="M581" s="3">
        <f>(H581-C$1049)^2</f>
        <v>0.32380276040814671</v>
      </c>
      <c r="N581" s="3">
        <f>(I581-D$1049)^2</f>
        <v>1.8459361908090277</v>
      </c>
      <c r="O581" s="3">
        <f>(J581-E$1049)^2</f>
        <v>1.2534911593105869</v>
      </c>
      <c r="P581" s="3">
        <f>(K581-F$1049)^2</f>
        <v>17139.028158454414</v>
      </c>
    </row>
    <row r="582" spans="1:16" x14ac:dyDescent="0.35">
      <c r="A582">
        <v>29031</v>
      </c>
      <c r="B582">
        <v>3695.76</v>
      </c>
      <c r="C582">
        <v>37585.879200000003</v>
      </c>
      <c r="D582" s="1">
        <v>78143.149439999994</v>
      </c>
      <c r="E582" s="1">
        <v>18545.323680000001</v>
      </c>
      <c r="F582" s="1">
        <v>32267.680560000001</v>
      </c>
      <c r="H582" s="1">
        <f>C582/$B582</f>
        <v>10.17</v>
      </c>
      <c r="I582" s="1">
        <f>D582/$B582</f>
        <v>21.143999999999998</v>
      </c>
      <c r="J582" s="1">
        <f>E582/$B582</f>
        <v>5.0179999999999998</v>
      </c>
      <c r="K582" s="1">
        <f>F582/$B582</f>
        <v>8.7309999999999999</v>
      </c>
      <c r="M582" s="3">
        <f>(H582-C$1049)^2</f>
        <v>68.063105471044807</v>
      </c>
      <c r="N582" s="3">
        <f>(I582-D$1049)^2</f>
        <v>252.6399731243682</v>
      </c>
      <c r="O582" s="3">
        <f>(J582-E$1049)^2</f>
        <v>12.324271595172513</v>
      </c>
      <c r="P582" s="3">
        <f>(K582-F$1049)^2</f>
        <v>184.120777381907</v>
      </c>
    </row>
    <row r="583" spans="1:16" x14ac:dyDescent="0.35">
      <c r="A583">
        <v>29033</v>
      </c>
      <c r="B583">
        <v>4716.3599999999997</v>
      </c>
      <c r="C583">
        <v>18591.89112</v>
      </c>
      <c r="D583" s="1">
        <v>60298.662600000003</v>
      </c>
      <c r="E583" s="1">
        <v>13696.309440000001</v>
      </c>
      <c r="F583" s="1">
        <v>-9305.3782800000008</v>
      </c>
      <c r="H583" s="1">
        <f>C583/$B583</f>
        <v>3.9420000000000002</v>
      </c>
      <c r="I583" s="1">
        <f>D583/$B583</f>
        <v>12.785000000000002</v>
      </c>
      <c r="J583" s="1">
        <f>E583/$B583</f>
        <v>2.9040000000000004</v>
      </c>
      <c r="K583" s="1">
        <f>F583/$B583</f>
        <v>-1.9730000000000003</v>
      </c>
      <c r="M583" s="3">
        <f>(H583-C$1049)^2</f>
        <v>4.08863239646531</v>
      </c>
      <c r="N583" s="3">
        <f>(I583-D$1049)^2</f>
        <v>56.786056243821946</v>
      </c>
      <c r="O583" s="3">
        <f>(J583-E$1049)^2</f>
        <v>1.9504753428044199</v>
      </c>
      <c r="P583" s="3">
        <f>(K583-F$1049)^2</f>
        <v>589.1839248660026</v>
      </c>
    </row>
    <row r="584" spans="1:16" x14ac:dyDescent="0.35">
      <c r="A584">
        <v>29037</v>
      </c>
      <c r="B584">
        <v>3831.84</v>
      </c>
      <c r="C584">
        <v>5648.1321600000001</v>
      </c>
      <c r="D584" s="1">
        <v>35341.060319999997</v>
      </c>
      <c r="E584" s="1">
        <v>9817.1740800000007</v>
      </c>
      <c r="F584" s="1">
        <v>-87795.11808</v>
      </c>
      <c r="H584" s="1">
        <f>C584/$B584</f>
        <v>1.474</v>
      </c>
      <c r="I584" s="1">
        <f>D584/$B584</f>
        <v>9.222999999999999</v>
      </c>
      <c r="J584" s="1">
        <f>E584/$B584</f>
        <v>2.5620000000000003</v>
      </c>
      <c r="K584" s="1">
        <f>F584/$B584</f>
        <v>-22.911999999999999</v>
      </c>
      <c r="M584" s="3">
        <f>(H584-C$1049)^2</f>
        <v>0.19888326928769298</v>
      </c>
      <c r="N584" s="3">
        <f>(I584-D$1049)^2</f>
        <v>15.789912947912585</v>
      </c>
      <c r="O584" s="3">
        <f>(J584-E$1049)^2</f>
        <v>1.1121689140864024</v>
      </c>
      <c r="P584" s="3">
        <f>(K584-F$1049)^2</f>
        <v>2044.1349945761556</v>
      </c>
    </row>
    <row r="585" spans="1:16" x14ac:dyDescent="0.35">
      <c r="A585">
        <v>29039</v>
      </c>
      <c r="B585">
        <v>1399.23</v>
      </c>
      <c r="C585">
        <v>1740.64212</v>
      </c>
      <c r="D585" s="1">
        <v>10326.3174</v>
      </c>
      <c r="E585" s="1">
        <v>5158.9610100000009</v>
      </c>
      <c r="F585" s="1">
        <v>257819.32133999999</v>
      </c>
      <c r="H585" s="1">
        <f>C585/$B585</f>
        <v>1.244</v>
      </c>
      <c r="I585" s="1">
        <f>D585/$B585</f>
        <v>7.38</v>
      </c>
      <c r="J585" s="1">
        <f>E585/$B585</f>
        <v>3.6870000000000007</v>
      </c>
      <c r="K585" s="1">
        <f>F585/$B585</f>
        <v>184.25799999999998</v>
      </c>
      <c r="M585" s="3">
        <f>(H585-C$1049)^2</f>
        <v>0.45692638952640785</v>
      </c>
      <c r="N585" s="3">
        <f>(I585-D$1049)^2</f>
        <v>4.5396794093497377</v>
      </c>
      <c r="O585" s="3">
        <f>(J585-E$1049)^2</f>
        <v>4.7506308506588288</v>
      </c>
      <c r="P585" s="3">
        <f>(K585-F$1049)^2</f>
        <v>26230.357760977487</v>
      </c>
    </row>
    <row r="586" spans="1:16" x14ac:dyDescent="0.35">
      <c r="A586">
        <v>29041</v>
      </c>
      <c r="B586">
        <v>4231.08</v>
      </c>
      <c r="C586">
        <v>17516.671200000001</v>
      </c>
      <c r="D586" s="1">
        <v>52913.886480000001</v>
      </c>
      <c r="E586" s="1">
        <v>11804.7132</v>
      </c>
      <c r="F586" s="1">
        <v>-32482.00116</v>
      </c>
      <c r="H586" s="1">
        <f>C586/$B586</f>
        <v>4.1400000000000006</v>
      </c>
      <c r="I586" s="1">
        <f>D586/$B586</f>
        <v>12.506</v>
      </c>
      <c r="J586" s="1">
        <f>E586/$B586</f>
        <v>2.79</v>
      </c>
      <c r="K586" s="1">
        <f>F586/$B586</f>
        <v>-7.6770000000000005</v>
      </c>
      <c r="M586" s="3">
        <f>(H586-C$1049)^2</f>
        <v>4.9285629277380698</v>
      </c>
      <c r="N586" s="3">
        <f>(I586-D$1049)^2</f>
        <v>52.659003236085056</v>
      </c>
      <c r="O586" s="3">
        <f>(J586-E$1049)^2</f>
        <v>1.6450478665650798</v>
      </c>
      <c r="P586" s="3">
        <f>(K586-F$1049)^2</f>
        <v>898.62719285715366</v>
      </c>
    </row>
    <row r="587" spans="1:16" x14ac:dyDescent="0.35">
      <c r="A587">
        <v>29043</v>
      </c>
      <c r="B587">
        <v>423.27</v>
      </c>
      <c r="C587">
        <v>2621.7343799999999</v>
      </c>
      <c r="D587" s="1">
        <v>6062.9194800000005</v>
      </c>
      <c r="E587" s="1">
        <v>1839.95469</v>
      </c>
      <c r="F587" s="1">
        <v>-23290.43175</v>
      </c>
      <c r="H587" s="1">
        <f>C587/$B587</f>
        <v>6.194</v>
      </c>
      <c r="I587" s="1">
        <f>D587/$B587</f>
        <v>14.324000000000002</v>
      </c>
      <c r="J587" s="1">
        <f>E587/$B587</f>
        <v>4.3470000000000004</v>
      </c>
      <c r="K587" s="1">
        <f>F587/$B587</f>
        <v>-55.024999999999999</v>
      </c>
      <c r="M587" s="3">
        <f>(H587-C$1049)^2</f>
        <v>18.267389671345367</v>
      </c>
      <c r="N587" s="3">
        <f>(I587-D$1049)^2</f>
        <v>82.349315157467217</v>
      </c>
      <c r="O587" s="3">
        <f>(J587-E$1049)^2</f>
        <v>8.0632951867813194</v>
      </c>
      <c r="P587" s="3">
        <f>(K587-F$1049)^2</f>
        <v>5979.1728142507418</v>
      </c>
    </row>
    <row r="588" spans="1:16" x14ac:dyDescent="0.35">
      <c r="A588">
        <v>29045</v>
      </c>
      <c r="B588">
        <v>2474.37</v>
      </c>
      <c r="C588">
        <v>9979.1342100000002</v>
      </c>
      <c r="D588" s="1">
        <v>26849.388870000002</v>
      </c>
      <c r="E588" s="1">
        <v>6903.4922999999999</v>
      </c>
      <c r="F588" s="1">
        <v>-181514.83446000001</v>
      </c>
      <c r="H588" s="1">
        <f>C588/$B588</f>
        <v>4.0330000000000004</v>
      </c>
      <c r="I588" s="1">
        <f>D588/$B588</f>
        <v>10.851000000000001</v>
      </c>
      <c r="J588" s="1">
        <f>E588/$B588</f>
        <v>2.79</v>
      </c>
      <c r="K588" s="1">
        <f>F588/$B588</f>
        <v>-73.358000000000004</v>
      </c>
      <c r="M588" s="3">
        <f>(H588-C$1049)^2</f>
        <v>4.4649240749795585</v>
      </c>
      <c r="N588" s="3">
        <f>(I588-D$1049)^2</f>
        <v>31.378508978721243</v>
      </c>
      <c r="O588" s="3">
        <f>(J588-E$1049)^2</f>
        <v>1.6450478665650798</v>
      </c>
      <c r="P588" s="3">
        <f>(K588-F$1049)^2</f>
        <v>9150.4742286507717</v>
      </c>
    </row>
    <row r="589" spans="1:16" x14ac:dyDescent="0.35">
      <c r="A589">
        <v>29047</v>
      </c>
      <c r="B589">
        <v>1752.12</v>
      </c>
      <c r="C589">
        <v>6519.6385200000004</v>
      </c>
      <c r="D589" s="1">
        <v>20857.23648</v>
      </c>
      <c r="E589" s="1">
        <v>4294.4461200000005</v>
      </c>
      <c r="F589" s="1">
        <v>47731.253040000003</v>
      </c>
      <c r="H589" s="1">
        <f>C589/$B589</f>
        <v>3.7210000000000005</v>
      </c>
      <c r="I589" s="1">
        <f>D589/$B589</f>
        <v>11.904</v>
      </c>
      <c r="J589" s="1">
        <f>E589/$B589</f>
        <v>2.4510000000000005</v>
      </c>
      <c r="K589" s="1">
        <f>F589/$B589</f>
        <v>27.242000000000004</v>
      </c>
      <c r="M589" s="3">
        <f>(H589-C$1049)^2</f>
        <v>3.243733177216424</v>
      </c>
      <c r="N589" s="3">
        <f>(I589-D$1049)^2</f>
        <v>44.284397814373257</v>
      </c>
      <c r="O589" s="3">
        <f>(J589-E$1049)^2</f>
        <v>0.89037000301125679</v>
      </c>
      <c r="P589" s="3">
        <f>(K589-F$1049)^2</f>
        <v>24.42226541272785</v>
      </c>
    </row>
    <row r="590" spans="1:16" x14ac:dyDescent="0.35">
      <c r="A590">
        <v>29049</v>
      </c>
      <c r="B590">
        <v>6164.28</v>
      </c>
      <c r="C590">
        <v>17537.3766</v>
      </c>
      <c r="D590" s="1">
        <v>75869.958240000007</v>
      </c>
      <c r="E590" s="1">
        <v>15404.53572</v>
      </c>
      <c r="F590" s="1">
        <v>-68429.672279999999</v>
      </c>
      <c r="H590" s="1">
        <f>C590/$B590</f>
        <v>2.8450000000000002</v>
      </c>
      <c r="I590" s="1">
        <f>D590/$B590</f>
        <v>12.308000000000002</v>
      </c>
      <c r="J590" s="1">
        <f>E590/$B590</f>
        <v>2.4990000000000001</v>
      </c>
      <c r="K590" s="1">
        <f>F590/$B590</f>
        <v>-11.101000000000001</v>
      </c>
      <c r="M590" s="3">
        <f>(H590-C$1049)^2</f>
        <v>0.85569288734300597</v>
      </c>
      <c r="N590" s="3">
        <f>(I590-D$1049)^2</f>
        <v>49.824572908013756</v>
      </c>
      <c r="O590" s="3">
        <f>(J590-E$1049)^2</f>
        <v>0.98325904563834621</v>
      </c>
      <c r="P590" s="3">
        <f>(K590-F$1049)^2</f>
        <v>1115.6342260075221</v>
      </c>
    </row>
    <row r="591" spans="1:16" x14ac:dyDescent="0.35">
      <c r="A591">
        <v>29051</v>
      </c>
      <c r="B591">
        <v>556.74</v>
      </c>
      <c r="C591">
        <v>2175.73992</v>
      </c>
      <c r="D591" s="1">
        <v>4882.0530600000002</v>
      </c>
      <c r="E591" s="1">
        <v>1636.8155999999999</v>
      </c>
      <c r="F591" s="1">
        <v>-58246.695540000001</v>
      </c>
      <c r="H591" s="1">
        <f>C591/$B591</f>
        <v>3.9079999999999999</v>
      </c>
      <c r="I591" s="1">
        <f>D591/$B591</f>
        <v>8.7690000000000001</v>
      </c>
      <c r="J591" s="1">
        <f>E591/$B591</f>
        <v>2.94</v>
      </c>
      <c r="K591" s="1">
        <f>F591/$B591</f>
        <v>-104.621</v>
      </c>
      <c r="M591" s="3">
        <f>(H591-C$1049)^2</f>
        <v>3.9522899011962491</v>
      </c>
      <c r="N591" s="3">
        <f>(I591-D$1049)^2</f>
        <v>12.387952619910674</v>
      </c>
      <c r="O591" s="3">
        <f>(J591-E$1049)^2</f>
        <v>2.0523261247747362</v>
      </c>
      <c r="P591" s="3">
        <f>(K591-F$1049)^2</f>
        <v>16108.968455371554</v>
      </c>
    </row>
    <row r="592" spans="1:16" x14ac:dyDescent="0.35">
      <c r="A592">
        <v>29053</v>
      </c>
      <c r="B592">
        <v>3807.45</v>
      </c>
      <c r="C592">
        <v>18412.8282</v>
      </c>
      <c r="D592" s="1">
        <v>45738.896850000005</v>
      </c>
      <c r="E592" s="1">
        <v>12381.827399999998</v>
      </c>
      <c r="F592" s="1">
        <v>-199704.55995</v>
      </c>
      <c r="H592" s="1">
        <f>C592/$B592</f>
        <v>4.8360000000000003</v>
      </c>
      <c r="I592" s="1">
        <f>D592/$B592</f>
        <v>12.013000000000002</v>
      </c>
      <c r="J592" s="1">
        <f>E592/$B592</f>
        <v>3.2519999999999998</v>
      </c>
      <c r="K592" s="1">
        <f>F592/$B592</f>
        <v>-52.451000000000001</v>
      </c>
      <c r="M592" s="3">
        <f>(H592-C$1049)^2</f>
        <v>8.5032700073635237</v>
      </c>
      <c r="N592" s="3">
        <f>(I592-D$1049)^2</f>
        <v>45.746993025281235</v>
      </c>
      <c r="O592" s="3">
        <f>(J592-E$1049)^2</f>
        <v>3.0436089018508214</v>
      </c>
      <c r="P592" s="3">
        <f>(K592-F$1049)^2</f>
        <v>5587.7286180541723</v>
      </c>
    </row>
    <row r="593" spans="1:16" x14ac:dyDescent="0.35">
      <c r="A593">
        <v>29055</v>
      </c>
      <c r="B593">
        <v>199.62</v>
      </c>
      <c r="C593">
        <v>946.99728000000005</v>
      </c>
      <c r="D593" s="1">
        <v>1942.3026</v>
      </c>
      <c r="E593" s="1">
        <v>664.7346</v>
      </c>
      <c r="F593" s="1">
        <v>-10268.25318</v>
      </c>
      <c r="H593" s="1">
        <f>C593/$B593</f>
        <v>4.7439999999999998</v>
      </c>
      <c r="I593" s="1">
        <f>D593/$B593</f>
        <v>9.73</v>
      </c>
      <c r="J593" s="1">
        <f>E593/$B593</f>
        <v>3.33</v>
      </c>
      <c r="K593" s="1">
        <f>F593/$B593</f>
        <v>-51.439</v>
      </c>
      <c r="M593" s="3">
        <f>(H593-C$1049)^2</f>
        <v>7.9751832554590063</v>
      </c>
      <c r="N593" s="3">
        <f>(I593-D$1049)^2</f>
        <v>20.076245424337646</v>
      </c>
      <c r="O593" s="3">
        <f>(J593-E$1049)^2</f>
        <v>3.321849596119844</v>
      </c>
      <c r="P593" s="3">
        <f>(K593-F$1049)^2</f>
        <v>5437.4565130880001</v>
      </c>
    </row>
    <row r="594" spans="1:16" x14ac:dyDescent="0.35">
      <c r="A594">
        <v>29057</v>
      </c>
      <c r="B594">
        <v>2091.96</v>
      </c>
      <c r="C594">
        <v>4773.8527199999999</v>
      </c>
      <c r="D594" s="1">
        <v>20379.874320000003</v>
      </c>
      <c r="E594" s="1">
        <v>7127.3077199999998</v>
      </c>
      <c r="F594" s="1">
        <v>17815.131359999999</v>
      </c>
      <c r="H594" s="1">
        <f>C594/$B594</f>
        <v>2.282</v>
      </c>
      <c r="I594" s="1">
        <f>D594/$B594</f>
        <v>9.7420000000000009</v>
      </c>
      <c r="J594" s="1">
        <f>E594/$B594</f>
        <v>3.407</v>
      </c>
      <c r="K594" s="1">
        <f>F594/$B594</f>
        <v>8.516</v>
      </c>
      <c r="M594" s="3">
        <f>(H594-C$1049)^2</f>
        <v>0.13107056862299027</v>
      </c>
      <c r="N594" s="3">
        <f>(I594-D$1049)^2</f>
        <v>20.183925080584398</v>
      </c>
      <c r="O594" s="3">
        <f>(J594-E$1049)^2</f>
        <v>3.6084581020008009</v>
      </c>
      <c r="P594" s="3">
        <f>(K594-F$1049)^2</f>
        <v>190.00172017610362</v>
      </c>
    </row>
    <row r="595" spans="1:16" x14ac:dyDescent="0.35">
      <c r="A595">
        <v>29059</v>
      </c>
      <c r="B595">
        <v>499.95</v>
      </c>
      <c r="C595">
        <v>1776.8223</v>
      </c>
      <c r="D595" s="1">
        <v>5557.9441499999994</v>
      </c>
      <c r="E595" s="1">
        <v>1909.809</v>
      </c>
      <c r="F595" s="1">
        <v>-14837.016149999999</v>
      </c>
      <c r="H595" s="1">
        <f>C595/$B595</f>
        <v>3.5540000000000003</v>
      </c>
      <c r="I595" s="1">
        <f>D595/$B595</f>
        <v>11.116999999999999</v>
      </c>
      <c r="J595" s="1">
        <f>E595/$B595</f>
        <v>3.82</v>
      </c>
      <c r="K595" s="1">
        <f>F595/$B595</f>
        <v>-29.677</v>
      </c>
      <c r="M595" s="3">
        <f>(H595-C$1049)^2</f>
        <v>2.6700759210419247</v>
      </c>
      <c r="N595" s="3">
        <f>(I595-D$1049)^2</f>
        <v>34.429344025524109</v>
      </c>
      <c r="O595" s="3">
        <f>(J595-E$1049)^2</f>
        <v>5.348091906271387</v>
      </c>
      <c r="P595" s="3">
        <f>(K595-F$1049)^2</f>
        <v>2701.6200834261094</v>
      </c>
    </row>
    <row r="596" spans="1:16" x14ac:dyDescent="0.35">
      <c r="A596">
        <v>29061</v>
      </c>
      <c r="B596">
        <v>5041.8900000000003</v>
      </c>
      <c r="C596">
        <v>8798.0980500000005</v>
      </c>
      <c r="D596" s="1">
        <v>47892.913110000001</v>
      </c>
      <c r="E596" s="1">
        <v>11208.12147</v>
      </c>
      <c r="F596" s="1">
        <v>-139251.95991000001</v>
      </c>
      <c r="H596" s="1">
        <f>C596/$B596</f>
        <v>1.7449999999999999</v>
      </c>
      <c r="I596" s="1">
        <f>D596/$B596</f>
        <v>9.4989999999999988</v>
      </c>
      <c r="J596" s="1">
        <f>E596/$B596</f>
        <v>2.2229999999999999</v>
      </c>
      <c r="K596" s="1">
        <f>F596/$B596</f>
        <v>-27.619</v>
      </c>
      <c r="M596" s="3">
        <f>(H596-C$1049)^2</f>
        <v>3.0612158049902857E-2</v>
      </c>
      <c r="N596" s="3">
        <f>(I596-D$1049)^2</f>
        <v>18.059545041587757</v>
      </c>
      <c r="O596" s="3">
        <f>(J596-E$1049)^2</f>
        <v>0.51207505053257762</v>
      </c>
      <c r="P596" s="3">
        <f>(K596-F$1049)^2</f>
        <v>2491.9176579356135</v>
      </c>
    </row>
    <row r="597" spans="1:16" x14ac:dyDescent="0.35">
      <c r="A597">
        <v>29063</v>
      </c>
      <c r="B597">
        <v>5807.88</v>
      </c>
      <c r="C597">
        <v>12266.242560000001</v>
      </c>
      <c r="D597" s="1">
        <v>58229.804879999996</v>
      </c>
      <c r="E597" s="1">
        <v>12068.77464</v>
      </c>
      <c r="F597" s="1">
        <v>83319.846479999993</v>
      </c>
      <c r="H597" s="1">
        <f>C597/$B597</f>
        <v>2.1120000000000001</v>
      </c>
      <c r="I597" s="1">
        <f>D597/$B597</f>
        <v>10.026</v>
      </c>
      <c r="J597" s="1">
        <f>E597/$B597</f>
        <v>2.0779999999999998</v>
      </c>
      <c r="K597" s="1">
        <f>F597/$B597</f>
        <v>14.345999999999998</v>
      </c>
      <c r="M597" s="3">
        <f>(H597-C$1049)^2</f>
        <v>3.6878092277692599E-2</v>
      </c>
      <c r="N597" s="3">
        <f>(I597-D$1049)^2</f>
        <v>22.816407611757395</v>
      </c>
      <c r="O597" s="3">
        <f>(J597-E$1049)^2</f>
        <v>0.32557773426324288</v>
      </c>
      <c r="P597" s="3">
        <f>(K597-F$1049)^2</f>
        <v>63.26788417533033</v>
      </c>
    </row>
    <row r="598" spans="1:16" x14ac:dyDescent="0.35">
      <c r="A598">
        <v>29065</v>
      </c>
      <c r="B598">
        <v>59.76</v>
      </c>
      <c r="C598">
        <v>126.0936</v>
      </c>
      <c r="D598" s="1">
        <v>283.91976</v>
      </c>
      <c r="E598" s="1">
        <v>145.03752</v>
      </c>
      <c r="F598" s="1">
        <v>-3280.8240000000001</v>
      </c>
      <c r="H598" s="1">
        <f>C598/$B598</f>
        <v>2.11</v>
      </c>
      <c r="I598" s="1">
        <f>D598/$B598</f>
        <v>4.7510000000000003</v>
      </c>
      <c r="J598" s="1">
        <f>E598/$B598</f>
        <v>2.427</v>
      </c>
      <c r="K598" s="1">
        <f>F598/$B598</f>
        <v>-54.900000000000006</v>
      </c>
      <c r="M598" s="3">
        <f>(H598-C$1049)^2</f>
        <v>3.61139454971596E-2</v>
      </c>
      <c r="N598" s="3">
        <f>(I598-D$1049)^2</f>
        <v>0.24835038662497222</v>
      </c>
      <c r="O598" s="3">
        <f>(J598-E$1049)^2</f>
        <v>0.84565348169771082</v>
      </c>
      <c r="P598" s="3">
        <f>(K598-F$1049)^2</f>
        <v>5959.8571614634184</v>
      </c>
    </row>
    <row r="599" spans="1:16" x14ac:dyDescent="0.35">
      <c r="A599">
        <v>29067</v>
      </c>
      <c r="B599">
        <v>48.24</v>
      </c>
      <c r="C599">
        <v>113.6052</v>
      </c>
      <c r="D599" s="1">
        <v>270.43344000000002</v>
      </c>
      <c r="E599" s="1">
        <v>130.9716</v>
      </c>
      <c r="F599" s="1">
        <v>-3571.8343199999999</v>
      </c>
      <c r="H599" s="1">
        <f>C599/$B599</f>
        <v>2.355</v>
      </c>
      <c r="I599" s="1">
        <f>D599/$B599</f>
        <v>5.6059999999999999</v>
      </c>
      <c r="J599" s="1">
        <f>E599/$B599</f>
        <v>2.7149999999999999</v>
      </c>
      <c r="K599" s="1">
        <f>F599/$B599</f>
        <v>-74.042999999999992</v>
      </c>
      <c r="M599" s="3">
        <f>(H599-C$1049)^2</f>
        <v>0.1892569261124416</v>
      </c>
      <c r="N599" s="3">
        <f>(I599-D$1049)^2</f>
        <v>0.12720089420567796</v>
      </c>
      <c r="O599" s="3">
        <f>(J599-E$1049)^2</f>
        <v>1.4582837374602511</v>
      </c>
      <c r="P599" s="3">
        <f>(K599-F$1049)^2</f>
        <v>9281.9950659253027</v>
      </c>
    </row>
    <row r="600" spans="1:16" x14ac:dyDescent="0.35">
      <c r="A600">
        <v>29069</v>
      </c>
      <c r="B600">
        <v>180.81</v>
      </c>
      <c r="C600">
        <v>2328.47118</v>
      </c>
      <c r="D600" s="1">
        <v>3231.0747000000001</v>
      </c>
      <c r="E600" s="1">
        <v>1058.64255</v>
      </c>
      <c r="F600" s="1">
        <v>-10829.07252</v>
      </c>
      <c r="H600" s="1">
        <f>C600/$B600</f>
        <v>12.878</v>
      </c>
      <c r="I600" s="1">
        <f>D600/$B600</f>
        <v>17.87</v>
      </c>
      <c r="J600" s="1">
        <f>E600/$B600</f>
        <v>5.8550000000000004</v>
      </c>
      <c r="K600" s="1">
        <f>F600/$B600</f>
        <v>-59.891999999999996</v>
      </c>
      <c r="M600" s="3">
        <f>(H600-C$1049)^2</f>
        <v>120.07856821188638</v>
      </c>
      <c r="N600" s="3">
        <f>(I600-D$1049)^2</f>
        <v>159.28086557838088</v>
      </c>
      <c r="O600" s="3">
        <f>(J600-E$1049)^2</f>
        <v>18.901575275982403</v>
      </c>
      <c r="P600" s="3">
        <f>(K600-F$1049)^2</f>
        <v>6755.5431351779725</v>
      </c>
    </row>
    <row r="601" spans="1:16" x14ac:dyDescent="0.35">
      <c r="A601">
        <v>29071</v>
      </c>
      <c r="B601">
        <v>1419.12</v>
      </c>
      <c r="C601">
        <v>9153.3240000000005</v>
      </c>
      <c r="D601" s="1">
        <v>16940.03544</v>
      </c>
      <c r="E601" s="1">
        <v>4843.4565600000005</v>
      </c>
      <c r="F601" s="1">
        <v>-70693.462799999994</v>
      </c>
      <c r="H601" s="1">
        <f>C601/$B601</f>
        <v>6.4500000000000011</v>
      </c>
      <c r="I601" s="1">
        <f>D601/$B601</f>
        <v>11.937000000000001</v>
      </c>
      <c r="J601" s="1">
        <f>E601/$B601</f>
        <v>3.4130000000000007</v>
      </c>
      <c r="K601" s="1">
        <f>F601/$B601</f>
        <v>-49.814999999999998</v>
      </c>
      <c r="M601" s="3">
        <f>(H601-C$1049)^2</f>
        <v>20.521232459253596</v>
      </c>
      <c r="N601" s="3">
        <f>(I601-D$1049)^2</f>
        <v>44.724693869051833</v>
      </c>
      <c r="O601" s="3">
        <f>(J601-E$1049)^2</f>
        <v>3.6312892323291894</v>
      </c>
      <c r="P601" s="3">
        <f>(K601-F$1049)^2</f>
        <v>5200.5892560750926</v>
      </c>
    </row>
    <row r="602" spans="1:16" x14ac:dyDescent="0.35">
      <c r="A602">
        <v>29073</v>
      </c>
      <c r="B602">
        <v>535.86</v>
      </c>
      <c r="C602">
        <v>2643.3973799999999</v>
      </c>
      <c r="D602" s="1">
        <v>5522.0373</v>
      </c>
      <c r="E602" s="1">
        <v>1712.6085600000001</v>
      </c>
      <c r="F602" s="1">
        <v>-42810.391259999997</v>
      </c>
      <c r="H602" s="1">
        <f>C602/$B602</f>
        <v>4.9329999999999998</v>
      </c>
      <c r="I602" s="1">
        <f>D602/$B602</f>
        <v>10.305</v>
      </c>
      <c r="J602" s="1">
        <f>E602/$B602</f>
        <v>3.1960000000000002</v>
      </c>
      <c r="K602" s="1">
        <f>F602/$B602</f>
        <v>-79.890999999999991</v>
      </c>
      <c r="M602" s="3">
        <f>(H602-C$1049)^2</f>
        <v>9.0783901262193663</v>
      </c>
      <c r="N602" s="3">
        <f>(I602-D$1049)^2</f>
        <v>25.559620619494254</v>
      </c>
      <c r="O602" s="3">
        <f>(J602-E$1049)^2</f>
        <v>2.8513503521192178</v>
      </c>
      <c r="P602" s="3">
        <f>(K602-F$1049)^2</f>
        <v>10443.02319792745</v>
      </c>
    </row>
    <row r="603" spans="1:16" x14ac:dyDescent="0.35">
      <c r="A603">
        <v>29075</v>
      </c>
      <c r="B603">
        <v>5699.25</v>
      </c>
      <c r="C603">
        <v>15330.9825</v>
      </c>
      <c r="D603" s="1">
        <v>68145.932249999998</v>
      </c>
      <c r="E603" s="1">
        <v>12390.1695</v>
      </c>
      <c r="F603" s="1">
        <v>131099.84774999999</v>
      </c>
      <c r="H603" s="1">
        <f>C603/$B603</f>
        <v>2.69</v>
      </c>
      <c r="I603" s="1">
        <f>D603/$B603</f>
        <v>11.956999999999999</v>
      </c>
      <c r="J603" s="1">
        <f>E603/$B603</f>
        <v>2.1739999999999999</v>
      </c>
      <c r="K603" s="1">
        <f>F603/$B603</f>
        <v>23.002999999999997</v>
      </c>
      <c r="M603" s="3">
        <f>(H603-C$1049)^2</f>
        <v>0.59295651185170462</v>
      </c>
      <c r="N603" s="3">
        <f>(I603-D$1049)^2</f>
        <v>44.992599962796376</v>
      </c>
      <c r="O603" s="3">
        <f>(J603-E$1049)^2</f>
        <v>0.44434781951742319</v>
      </c>
      <c r="P603" s="3">
        <f>(K603-F$1049)^2</f>
        <v>0.49405273644616171</v>
      </c>
    </row>
    <row r="604" spans="1:16" x14ac:dyDescent="0.35">
      <c r="A604">
        <v>29077</v>
      </c>
      <c r="B604">
        <v>1282.4100000000001</v>
      </c>
      <c r="C604">
        <v>3370.1734799999999</v>
      </c>
      <c r="D604" s="1">
        <v>13707.680490000001</v>
      </c>
      <c r="E604" s="1">
        <v>4346.0874899999999</v>
      </c>
      <c r="F604" s="1">
        <v>-16979.108400000001</v>
      </c>
      <c r="H604" s="1">
        <f>C604/$B604</f>
        <v>2.6279999999999997</v>
      </c>
      <c r="I604" s="1">
        <f>D604/$B604</f>
        <v>10.689</v>
      </c>
      <c r="J604" s="1">
        <f>E604/$B604</f>
        <v>3.3889999999999998</v>
      </c>
      <c r="K604" s="1">
        <f>F604/$B604</f>
        <v>-13.24</v>
      </c>
      <c r="M604" s="3">
        <f>(H604-C$1049)^2</f>
        <v>0.50131596165518388</v>
      </c>
      <c r="N604" s="3">
        <f>(I604-D$1049)^2</f>
        <v>29.589817619390153</v>
      </c>
      <c r="O604" s="3">
        <f>(J604-E$1049)^2</f>
        <v>3.5403967110156409</v>
      </c>
      <c r="P604" s="3">
        <f>(K604-F$1049)^2</f>
        <v>1263.0995005042039</v>
      </c>
    </row>
    <row r="605" spans="1:16" x14ac:dyDescent="0.35">
      <c r="A605">
        <v>29079</v>
      </c>
      <c r="B605">
        <v>3412.8</v>
      </c>
      <c r="C605">
        <v>10682.064</v>
      </c>
      <c r="D605" s="1">
        <v>42564.441599999998</v>
      </c>
      <c r="E605" s="1">
        <v>8381.8368000000009</v>
      </c>
      <c r="F605" s="1">
        <v>30838.060799999999</v>
      </c>
      <c r="H605" s="1">
        <f>C605/$B605</f>
        <v>3.13</v>
      </c>
      <c r="I605" s="1">
        <f>D605/$B605</f>
        <v>12.472</v>
      </c>
      <c r="J605" s="1">
        <f>E605/$B605</f>
        <v>2.456</v>
      </c>
      <c r="K605" s="1">
        <f>F605/$B605</f>
        <v>9.0359999999999996</v>
      </c>
      <c r="M605" s="3">
        <f>(H605-C$1049)^2</f>
        <v>1.4641888035689457</v>
      </c>
      <c r="N605" s="3">
        <f>(I605-D$1049)^2</f>
        <v>52.166706876719267</v>
      </c>
      <c r="O605" s="3">
        <f>(J605-E$1049)^2</f>
        <v>0.89983094495157767</v>
      </c>
      <c r="P605" s="3">
        <f>(K605-F$1049)^2</f>
        <v>175.9366445808374</v>
      </c>
    </row>
    <row r="606" spans="1:16" x14ac:dyDescent="0.35">
      <c r="A606">
        <v>29081</v>
      </c>
      <c r="B606">
        <v>7745.58</v>
      </c>
      <c r="C606">
        <v>21455.256600000001</v>
      </c>
      <c r="D606" s="1">
        <v>83334.695220000009</v>
      </c>
      <c r="E606" s="1">
        <v>17729.632619999997</v>
      </c>
      <c r="F606" s="1">
        <v>91622.465819999998</v>
      </c>
      <c r="H606" s="1">
        <f>C606/$B606</f>
        <v>2.77</v>
      </c>
      <c r="I606" s="1">
        <f>D606/$B606</f>
        <v>10.759</v>
      </c>
      <c r="J606" s="1">
        <f>E606/$B606</f>
        <v>2.2889999999999997</v>
      </c>
      <c r="K606" s="1">
        <f>F606/$B606</f>
        <v>11.829000000000001</v>
      </c>
      <c r="M606" s="3">
        <f>(H606-C$1049)^2</f>
        <v>0.72256238307302134</v>
      </c>
      <c r="N606" s="3">
        <f>(I606-D$1049)^2</f>
        <v>30.356268947496179</v>
      </c>
      <c r="O606" s="3">
        <f>(J606-E$1049)^2</f>
        <v>0.61088948414482624</v>
      </c>
      <c r="P606" s="3">
        <f>(K606-F$1049)^2</f>
        <v>109.64416870087857</v>
      </c>
    </row>
    <row r="607" spans="1:16" x14ac:dyDescent="0.35">
      <c r="A607">
        <v>29083</v>
      </c>
      <c r="B607">
        <v>3686.31</v>
      </c>
      <c r="C607">
        <v>6019.7442300000002</v>
      </c>
      <c r="D607" s="1">
        <v>31779.678509999998</v>
      </c>
      <c r="E607" s="1">
        <v>9540.1702800000003</v>
      </c>
      <c r="F607" s="1">
        <v>-96455.987460000004</v>
      </c>
      <c r="H607" s="1">
        <f>C607/$B607</f>
        <v>1.633</v>
      </c>
      <c r="I607" s="1">
        <f>D607/$B607</f>
        <v>8.6210000000000004</v>
      </c>
      <c r="J607" s="1">
        <f>E607/$B607</f>
        <v>2.5880000000000001</v>
      </c>
      <c r="K607" s="1">
        <f>F607/$B607</f>
        <v>-26.166</v>
      </c>
      <c r="M607" s="3">
        <f>(H607-C$1049)^2</f>
        <v>8.2347938340059629E-2</v>
      </c>
      <c r="N607" s="3">
        <f>(I607-D$1049)^2</f>
        <v>11.3680395262008</v>
      </c>
      <c r="O607" s="3">
        <f>(J607-E$1049)^2</f>
        <v>1.1676838121760758</v>
      </c>
      <c r="P607" s="3">
        <f>(K607-F$1049)^2</f>
        <v>2348.9639299357636</v>
      </c>
    </row>
    <row r="608" spans="1:16" x14ac:dyDescent="0.35">
      <c r="A608">
        <v>29085</v>
      </c>
      <c r="B608">
        <v>777.24</v>
      </c>
      <c r="C608">
        <v>2055.7997999999998</v>
      </c>
      <c r="D608" s="1">
        <v>7948.8334800000002</v>
      </c>
      <c r="E608" s="1">
        <v>2165.3906400000001</v>
      </c>
      <c r="F608" s="1">
        <v>-56156.36724</v>
      </c>
      <c r="H608" s="1">
        <f>C608/$B608</f>
        <v>2.6449999999999996</v>
      </c>
      <c r="I608" s="1">
        <f>D608/$B608</f>
        <v>10.227</v>
      </c>
      <c r="J608" s="1">
        <f>E608/$B608</f>
        <v>2.786</v>
      </c>
      <c r="K608" s="1">
        <f>F608/$B608</f>
        <v>-72.251000000000005</v>
      </c>
      <c r="M608" s="3">
        <f>(H608-C$1049)^2</f>
        <v>0.52567820928971354</v>
      </c>
      <c r="N608" s="3">
        <f>(I608-D$1049)^2</f>
        <v>24.777022853890408</v>
      </c>
      <c r="O608" s="3">
        <f>(J608-E$1049)^2</f>
        <v>1.6348031130128224</v>
      </c>
      <c r="P608" s="3">
        <f>(K608-F$1049)^2</f>
        <v>8939.9126195662338</v>
      </c>
    </row>
    <row r="609" spans="1:16" x14ac:dyDescent="0.35">
      <c r="A609">
        <v>29087</v>
      </c>
      <c r="B609">
        <v>960.12</v>
      </c>
      <c r="C609">
        <v>4789.0785599999999</v>
      </c>
      <c r="D609" s="1">
        <v>13264.0578</v>
      </c>
      <c r="E609" s="1">
        <v>2681.6151600000003</v>
      </c>
      <c r="F609" s="1">
        <v>46897.061399999999</v>
      </c>
      <c r="H609" s="1">
        <f>C609/$B609</f>
        <v>4.9879999999999995</v>
      </c>
      <c r="I609" s="1">
        <f>D609/$B609</f>
        <v>13.815000000000001</v>
      </c>
      <c r="J609" s="1">
        <f>E609/$B609</f>
        <v>2.7930000000000001</v>
      </c>
      <c r="K609" s="1">
        <f>F609/$B609</f>
        <v>48.844999999999999</v>
      </c>
      <c r="M609" s="3">
        <f>(H609-C$1049)^2</f>
        <v>9.4128491626840205</v>
      </c>
      <c r="N609" s="3">
        <f>(I609-D$1049)^2</f>
        <v>73.370400071667703</v>
      </c>
      <c r="O609" s="3">
        <f>(J609-E$1049)^2</f>
        <v>1.6527524317292732</v>
      </c>
      <c r="P609" s="3">
        <f>(K609-F$1049)^2</f>
        <v>704.63112409631162</v>
      </c>
    </row>
    <row r="610" spans="1:16" x14ac:dyDescent="0.35">
      <c r="A610">
        <v>29089</v>
      </c>
      <c r="B610">
        <v>2217.2399999999998</v>
      </c>
      <c r="C610">
        <v>12409.89228</v>
      </c>
      <c r="D610" s="1">
        <v>29307.478319999998</v>
      </c>
      <c r="E610" s="1">
        <v>7015.3473599999998</v>
      </c>
      <c r="F610" s="1">
        <v>-49502.10024</v>
      </c>
      <c r="H610" s="1">
        <f>C610/$B610</f>
        <v>5.5970000000000004</v>
      </c>
      <c r="I610" s="1">
        <f>D610/$B610</f>
        <v>13.218</v>
      </c>
      <c r="J610" s="1">
        <f>E610/$B610</f>
        <v>3.1640000000000001</v>
      </c>
      <c r="K610" s="1">
        <f>F610/$B610</f>
        <v>-22.326000000000001</v>
      </c>
      <c r="M610" s="3">
        <f>(H610-C$1049)^2</f>
        <v>13.520598857356298</v>
      </c>
      <c r="N610" s="3">
        <f>(I610-D$1049)^2</f>
        <v>63.499420173392032</v>
      </c>
      <c r="O610" s="3">
        <f>(J610-E$1049)^2</f>
        <v>2.7443043237011575</v>
      </c>
      <c r="P610" s="3">
        <f>(K610-F$1049)^2</f>
        <v>1991.4897963091826</v>
      </c>
    </row>
    <row r="611" spans="1:16" x14ac:dyDescent="0.35">
      <c r="A611">
        <v>29091</v>
      </c>
      <c r="B611">
        <v>221.94</v>
      </c>
      <c r="C611">
        <v>856.02257999999995</v>
      </c>
      <c r="D611" s="1">
        <v>1770.19344</v>
      </c>
      <c r="E611" s="1">
        <v>564.83729999999991</v>
      </c>
      <c r="F611" s="1">
        <v>-24223.41936</v>
      </c>
      <c r="H611" s="1">
        <f>C611/$B611</f>
        <v>3.8569999999999998</v>
      </c>
      <c r="I611" s="1">
        <f>D611/$B611</f>
        <v>7.976</v>
      </c>
      <c r="J611" s="1">
        <f>E611/$B611</f>
        <v>2.5449999999999995</v>
      </c>
      <c r="K611" s="1">
        <f>F611/$B611</f>
        <v>-109.14400000000001</v>
      </c>
      <c r="M611" s="3">
        <f>(H611-C$1049)^2</f>
        <v>3.7521111582926592</v>
      </c>
      <c r="N611" s="3">
        <f>(I611-D$1049)^2</f>
        <v>7.4346330029381598</v>
      </c>
      <c r="O611" s="3">
        <f>(J611-E$1049)^2</f>
        <v>1.0766017114893063</v>
      </c>
      <c r="P611" s="3">
        <f>(K611-F$1049)^2</f>
        <v>17277.554355828077</v>
      </c>
    </row>
    <row r="612" spans="1:16" x14ac:dyDescent="0.35">
      <c r="A612">
        <v>29093</v>
      </c>
      <c r="B612">
        <v>55.44</v>
      </c>
      <c r="C612">
        <v>85.599360000000004</v>
      </c>
      <c r="D612" s="1">
        <v>299.37599999999998</v>
      </c>
      <c r="E612" s="1">
        <v>113.70744000000001</v>
      </c>
      <c r="F612" s="1">
        <v>-5441.6577600000001</v>
      </c>
      <c r="H612" s="1">
        <f>C612/$B612</f>
        <v>1.544</v>
      </c>
      <c r="I612" s="1">
        <f>D612/$B612</f>
        <v>5.3999999999999995</v>
      </c>
      <c r="J612" s="1">
        <f>E612/$B612</f>
        <v>2.0510000000000002</v>
      </c>
      <c r="K612" s="1">
        <f>F612/$B612</f>
        <v>-98.154000000000011</v>
      </c>
      <c r="M612" s="3">
        <f>(H612-C$1049)^2</f>
        <v>0.14134840660634493</v>
      </c>
      <c r="N612" s="3">
        <f>(I612-D$1049)^2</f>
        <v>2.2696128636525446E-2</v>
      </c>
      <c r="O612" s="3">
        <f>(J612-E$1049)^2</f>
        <v>0.29549464778550505</v>
      </c>
      <c r="P612" s="3">
        <f>(K612-F$1049)^2</f>
        <v>14509.192892766585</v>
      </c>
    </row>
    <row r="613" spans="1:16" x14ac:dyDescent="0.35">
      <c r="A613">
        <v>29095</v>
      </c>
      <c r="B613">
        <v>813.06</v>
      </c>
      <c r="C613">
        <v>2566.8304199999998</v>
      </c>
      <c r="D613" s="1">
        <v>8314.3515599999992</v>
      </c>
      <c r="E613" s="1">
        <v>2096.0686799999999</v>
      </c>
      <c r="F613" s="1">
        <v>-10249.434359999999</v>
      </c>
      <c r="H613" s="1">
        <f>C613/$B613</f>
        <v>3.157</v>
      </c>
      <c r="I613" s="1">
        <f>D613/$B613</f>
        <v>10.225999999999999</v>
      </c>
      <c r="J613" s="1">
        <f>E613/$B613</f>
        <v>2.5779999999999998</v>
      </c>
      <c r="K613" s="1">
        <f>F613/$B613</f>
        <v>-12.606</v>
      </c>
      <c r="M613" s="3">
        <f>(H613-C$1049)^2</f>
        <v>1.5302597851061404</v>
      </c>
      <c r="N613" s="3">
        <f>(I613-D$1049)^2</f>
        <v>24.767068549203167</v>
      </c>
      <c r="O613" s="3">
        <f>(J613-E$1049)^2</f>
        <v>1.1461719282954315</v>
      </c>
      <c r="P613" s="3">
        <f>(K613-F$1049)^2</f>
        <v>1218.4365955668986</v>
      </c>
    </row>
    <row r="614" spans="1:16" x14ac:dyDescent="0.35">
      <c r="A614">
        <v>29097</v>
      </c>
      <c r="B614">
        <v>4562.55</v>
      </c>
      <c r="C614">
        <v>6077.3166000000001</v>
      </c>
      <c r="D614" s="1">
        <v>35971.144199999995</v>
      </c>
      <c r="E614" s="1">
        <v>12487.699350000001</v>
      </c>
      <c r="F614" s="1">
        <v>-68114.308950000006</v>
      </c>
      <c r="H614" s="1">
        <f>C614/$B614</f>
        <v>1.3320000000000001</v>
      </c>
      <c r="I614" s="1">
        <f>D614/$B614</f>
        <v>7.8839999999999986</v>
      </c>
      <c r="J614" s="1">
        <f>E614/$B614</f>
        <v>2.7370000000000001</v>
      </c>
      <c r="K614" s="1">
        <f>F614/$B614</f>
        <v>-14.929</v>
      </c>
      <c r="M614" s="3">
        <f>(H614-C$1049)^2</f>
        <v>0.34570084786985594</v>
      </c>
      <c r="N614" s="3">
        <f>(I614-D$1049)^2</f>
        <v>6.9413929717130944</v>
      </c>
      <c r="O614" s="3">
        <f>(J614-E$1049)^2</f>
        <v>1.511901881997668</v>
      </c>
      <c r="P614" s="3">
        <f>(K614-F$1049)^2</f>
        <v>1386.0067169665206</v>
      </c>
    </row>
    <row r="615" spans="1:16" x14ac:dyDescent="0.35">
      <c r="A615">
        <v>29099</v>
      </c>
      <c r="B615">
        <v>117.18</v>
      </c>
      <c r="C615">
        <v>619.06194000000005</v>
      </c>
      <c r="D615" s="1">
        <v>1298.7059400000001</v>
      </c>
      <c r="E615" s="1">
        <v>354.93822</v>
      </c>
      <c r="F615" s="1">
        <v>-7102.7485200000001</v>
      </c>
      <c r="H615" s="1">
        <f>C615/$B615</f>
        <v>5.2830000000000004</v>
      </c>
      <c r="I615" s="1">
        <f>D615/$B615</f>
        <v>11.083</v>
      </c>
      <c r="J615" s="1">
        <f>E615/$B615</f>
        <v>3.0289999999999999</v>
      </c>
      <c r="K615" s="1">
        <f>F615/$B615</f>
        <v>-60.613999999999997</v>
      </c>
      <c r="M615" s="3">
        <f>(H615-C$1049)^2</f>
        <v>11.31001581281263</v>
      </c>
      <c r="N615" s="3">
        <f>(I615-D$1049)^2</f>
        <v>34.031499666158339</v>
      </c>
      <c r="O615" s="3">
        <f>(J615-E$1049)^2</f>
        <v>2.3152488913124656</v>
      </c>
      <c r="P615" s="3">
        <f>(K615-F$1049)^2</f>
        <v>6874.749827677555</v>
      </c>
    </row>
    <row r="616" spans="1:16" x14ac:dyDescent="0.35">
      <c r="A616">
        <v>29101</v>
      </c>
      <c r="B616">
        <v>5164.5600000000004</v>
      </c>
      <c r="C616">
        <v>11837.17152</v>
      </c>
      <c r="D616" s="1">
        <v>58922.465039999995</v>
      </c>
      <c r="E616" s="1">
        <v>15999.80688</v>
      </c>
      <c r="F616" s="1">
        <v>-222039.92808000001</v>
      </c>
      <c r="H616" s="1">
        <f>C616/$B616</f>
        <v>2.2919999999999998</v>
      </c>
      <c r="I616" s="1">
        <f>D616/$B616</f>
        <v>11.408999999999999</v>
      </c>
      <c r="J616" s="1">
        <f>E616/$B616</f>
        <v>3.0979999999999999</v>
      </c>
      <c r="K616" s="1">
        <f>F616/$B616</f>
        <v>-42.993000000000002</v>
      </c>
      <c r="M616" s="3">
        <f>(H616-C$1049)^2</f>
        <v>0.1384113025256547</v>
      </c>
      <c r="N616" s="3">
        <f>(I616-D$1049)^2</f>
        <v>37.941316994194942</v>
      </c>
      <c r="O616" s="3">
        <f>(J616-E$1049)^2</f>
        <v>2.5299898900889075</v>
      </c>
      <c r="P616" s="3">
        <f>(K616-F$1049)^2</f>
        <v>4263.1903635541184</v>
      </c>
    </row>
    <row r="617" spans="1:16" x14ac:dyDescent="0.35">
      <c r="A617">
        <v>29103</v>
      </c>
      <c r="B617">
        <v>5018.13</v>
      </c>
      <c r="C617">
        <v>19585.76139</v>
      </c>
      <c r="D617" s="1">
        <v>58757.284169999999</v>
      </c>
      <c r="E617" s="1">
        <v>13428.515879999999</v>
      </c>
      <c r="F617" s="1">
        <v>-274020.00678</v>
      </c>
      <c r="H617" s="1">
        <f>C617/$B617</f>
        <v>3.903</v>
      </c>
      <c r="I617" s="1">
        <f>D617/$B617</f>
        <v>11.709</v>
      </c>
      <c r="J617" s="1">
        <f>E617/$B617</f>
        <v>2.6759999999999997</v>
      </c>
      <c r="K617" s="1">
        <f>F617/$B617</f>
        <v>-54.605999999999995</v>
      </c>
      <c r="M617" s="3">
        <f>(H617-C$1049)^2</f>
        <v>3.9324345342449174</v>
      </c>
      <c r="N617" s="3">
        <f>(I617-D$1049)^2</f>
        <v>41.727108400363619</v>
      </c>
      <c r="O617" s="3">
        <f>(J617-E$1049)^2</f>
        <v>1.36561239032574</v>
      </c>
      <c r="P617" s="3">
        <f>(K617-F$1049)^2</f>
        <v>5914.5499321076313</v>
      </c>
    </row>
    <row r="618" spans="1:16" x14ac:dyDescent="0.35">
      <c r="A618">
        <v>29105</v>
      </c>
      <c r="B618">
        <v>579.51</v>
      </c>
      <c r="C618">
        <v>1778.5161900000001</v>
      </c>
      <c r="D618" s="1">
        <v>4660.4194200000002</v>
      </c>
      <c r="E618" s="1">
        <v>1781.41374</v>
      </c>
      <c r="F618" s="1">
        <v>-39936.352140000003</v>
      </c>
      <c r="H618" s="1">
        <f>C618/$B618</f>
        <v>3.069</v>
      </c>
      <c r="I618" s="1">
        <f>D618/$B618</f>
        <v>8.0419999999999998</v>
      </c>
      <c r="J618" s="1">
        <f>E618/$B618</f>
        <v>3.0739999999999998</v>
      </c>
      <c r="K618" s="1">
        <f>F618/$B618</f>
        <v>-68.914000000000001</v>
      </c>
      <c r="M618" s="3">
        <f>(H618-C$1049)^2</f>
        <v>1.3202853267626919</v>
      </c>
      <c r="N618" s="3">
        <f>(I618-D$1049)^2</f>
        <v>7.7989071122952662</v>
      </c>
      <c r="O618" s="3">
        <f>(J618-E$1049)^2</f>
        <v>2.4542173687753626</v>
      </c>
      <c r="P618" s="3">
        <f>(K618-F$1049)^2</f>
        <v>8320.0140727558428</v>
      </c>
    </row>
    <row r="619" spans="1:16" x14ac:dyDescent="0.35">
      <c r="A619">
        <v>29107</v>
      </c>
      <c r="B619">
        <v>2384.8200000000002</v>
      </c>
      <c r="C619">
        <v>7764.9739200000004</v>
      </c>
      <c r="D619" s="1">
        <v>28498.599000000002</v>
      </c>
      <c r="E619" s="1">
        <v>7142.5358999999999</v>
      </c>
      <c r="F619" s="1">
        <v>-66407.697719999996</v>
      </c>
      <c r="H619" s="1">
        <f>C619/$B619</f>
        <v>3.2559999999999998</v>
      </c>
      <c r="I619" s="1">
        <f>D619/$B619</f>
        <v>11.95</v>
      </c>
      <c r="J619" s="1">
        <f>E619/$B619</f>
        <v>2.9949999999999997</v>
      </c>
      <c r="K619" s="1">
        <f>F619/$B619</f>
        <v>-27.845999999999997</v>
      </c>
      <c r="M619" s="3">
        <f>(H619-C$1049)^2</f>
        <v>1.7849940507425188</v>
      </c>
      <c r="N619" s="3">
        <f>(I619-D$1049)^2</f>
        <v>44.898741829985781</v>
      </c>
      <c r="O619" s="3">
        <f>(J619-E$1049)^2</f>
        <v>2.2129364861182763</v>
      </c>
      <c r="P619" s="3">
        <f>(K619-F$1049)^2</f>
        <v>2514.6324633973932</v>
      </c>
    </row>
    <row r="620" spans="1:16" x14ac:dyDescent="0.35">
      <c r="A620">
        <v>29109</v>
      </c>
      <c r="B620">
        <v>3531.06</v>
      </c>
      <c r="C620">
        <v>7867.2016800000001</v>
      </c>
      <c r="D620" s="1">
        <v>36076.840020000003</v>
      </c>
      <c r="E620" s="1">
        <v>11931.45174</v>
      </c>
      <c r="F620" s="1">
        <v>-85589.363339999996</v>
      </c>
      <c r="H620" s="1">
        <f>C620/$B620</f>
        <v>2.2280000000000002</v>
      </c>
      <c r="I620" s="1">
        <f>D620/$B620</f>
        <v>10.217000000000001</v>
      </c>
      <c r="J620" s="1">
        <f>E620/$B620</f>
        <v>3.379</v>
      </c>
      <c r="K620" s="1">
        <f>F620/$B620</f>
        <v>-24.239000000000001</v>
      </c>
      <c r="M620" s="3">
        <f>(H620-C$1049)^2</f>
        <v>9.4886605548601705E-2</v>
      </c>
      <c r="N620" s="3">
        <f>(I620-D$1049)^2</f>
        <v>24.67756980701812</v>
      </c>
      <c r="O620" s="3">
        <f>(J620-E$1049)^2</f>
        <v>3.502864827134998</v>
      </c>
      <c r="P620" s="3">
        <f>(K620-F$1049)^2</f>
        <v>2165.8888665663835</v>
      </c>
    </row>
    <row r="621" spans="1:16" x14ac:dyDescent="0.35">
      <c r="A621">
        <v>29111</v>
      </c>
      <c r="B621">
        <v>3497.4</v>
      </c>
      <c r="C621">
        <v>21474.036</v>
      </c>
      <c r="D621" s="1">
        <v>45200.397599999997</v>
      </c>
      <c r="E621" s="1">
        <v>11198.674800000001</v>
      </c>
      <c r="F621" s="1">
        <v>-182707.6734</v>
      </c>
      <c r="H621" s="1">
        <f>C621/$B621</f>
        <v>6.14</v>
      </c>
      <c r="I621" s="1">
        <f>D621/$B621</f>
        <v>12.923999999999999</v>
      </c>
      <c r="J621" s="1">
        <f>E621/$B621</f>
        <v>3.202</v>
      </c>
      <c r="K621" s="1">
        <f>F621/$B621</f>
        <v>-52.241</v>
      </c>
      <c r="M621" s="3">
        <f>(H621-C$1049)^2</f>
        <v>17.808709708270975</v>
      </c>
      <c r="N621" s="3">
        <f>(I621-D$1049)^2</f>
        <v>58.900288595346723</v>
      </c>
      <c r="O621" s="3">
        <f>(J621-E$1049)^2</f>
        <v>2.8716494824476033</v>
      </c>
      <c r="P621" s="3">
        <f>(K621-F$1049)^2</f>
        <v>5556.3772513714694</v>
      </c>
    </row>
    <row r="622" spans="1:16" x14ac:dyDescent="0.35">
      <c r="A622">
        <v>29113</v>
      </c>
      <c r="B622">
        <v>2365.4699999999998</v>
      </c>
      <c r="C622">
        <v>9227.6984699999994</v>
      </c>
      <c r="D622" s="1">
        <v>24380.899289999998</v>
      </c>
      <c r="E622" s="1">
        <v>6947.3853899999995</v>
      </c>
      <c r="F622" s="1">
        <v>-148622.48009999999</v>
      </c>
      <c r="H622" s="1">
        <f>C622/$B622</f>
        <v>3.9010000000000002</v>
      </c>
      <c r="I622" s="1">
        <f>D622/$B622</f>
        <v>10.307</v>
      </c>
      <c r="J622" s="1">
        <f>E622/$B622</f>
        <v>2.9369999999999998</v>
      </c>
      <c r="K622" s="1">
        <f>F622/$B622</f>
        <v>-62.83</v>
      </c>
      <c r="M622" s="3">
        <f>(H622-C$1049)^2</f>
        <v>3.9245063874643851</v>
      </c>
      <c r="N622" s="3">
        <f>(I622-D$1049)^2</f>
        <v>25.579847228868719</v>
      </c>
      <c r="O622" s="3">
        <f>(J622-E$1049)^2</f>
        <v>2.0437395596105428</v>
      </c>
      <c r="P622" s="3">
        <f>(K622-F$1049)^2</f>
        <v>7247.1358242912274</v>
      </c>
    </row>
    <row r="623" spans="1:16" x14ac:dyDescent="0.35">
      <c r="A623">
        <v>29115</v>
      </c>
      <c r="B623">
        <v>6871.32</v>
      </c>
      <c r="C623">
        <v>33449.585760000002</v>
      </c>
      <c r="D623" s="1">
        <v>84798.960120000003</v>
      </c>
      <c r="E623" s="1">
        <v>20229.166079999999</v>
      </c>
      <c r="F623" s="1">
        <v>-198718.57440000001</v>
      </c>
      <c r="H623" s="1">
        <f>C623/$B623</f>
        <v>4.8680000000000003</v>
      </c>
      <c r="I623" s="1">
        <f>D623/$B623</f>
        <v>12.341000000000001</v>
      </c>
      <c r="J623" s="1">
        <f>E623/$B623</f>
        <v>2.944</v>
      </c>
      <c r="K623" s="1">
        <f>F623/$B623</f>
        <v>-28.92</v>
      </c>
      <c r="M623" s="3">
        <f>(H623-C$1049)^2</f>
        <v>8.6909203558520502</v>
      </c>
      <c r="N623" s="3">
        <f>(I623-D$1049)^2</f>
        <v>50.291532962692301</v>
      </c>
      <c r="O623" s="3">
        <f>(J623-E$1049)^2</f>
        <v>2.0638028783269937</v>
      </c>
      <c r="P623" s="3">
        <f>(K623-F$1049)^2</f>
        <v>2623.4997861460779</v>
      </c>
    </row>
    <row r="624" spans="1:16" x14ac:dyDescent="0.35">
      <c r="A624">
        <v>29117</v>
      </c>
      <c r="B624">
        <v>3341.61</v>
      </c>
      <c r="C624">
        <v>11582.020259999999</v>
      </c>
      <c r="D624" s="1">
        <v>41857.006860000001</v>
      </c>
      <c r="E624" s="1">
        <v>9413.3153700000003</v>
      </c>
      <c r="F624" s="1">
        <v>-10362.332609999999</v>
      </c>
      <c r="H624" s="1">
        <f>C624/$B624</f>
        <v>3.4659999999999997</v>
      </c>
      <c r="I624" s="1">
        <f>D624/$B624</f>
        <v>12.526</v>
      </c>
      <c r="J624" s="1">
        <f>E624/$B624</f>
        <v>2.8170000000000002</v>
      </c>
      <c r="K624" s="1">
        <f>F624/$B624</f>
        <v>-3.1009999999999995</v>
      </c>
      <c r="M624" s="3">
        <f>(H624-C$1049)^2</f>
        <v>2.3902294626984748</v>
      </c>
      <c r="N624" s="3">
        <f>(I624-D$1049)^2</f>
        <v>52.949669329829632</v>
      </c>
      <c r="O624" s="3">
        <f>(J624-E$1049)^2</f>
        <v>1.7150369530428184</v>
      </c>
      <c r="P624" s="3">
        <f>(K624-F$1049)^2</f>
        <v>645.21644761881089</v>
      </c>
    </row>
    <row r="625" spans="1:16" x14ac:dyDescent="0.35">
      <c r="A625">
        <v>29119</v>
      </c>
      <c r="B625">
        <v>494.91</v>
      </c>
      <c r="C625">
        <v>1124.43552</v>
      </c>
      <c r="D625" s="1">
        <v>5354.4312900000004</v>
      </c>
      <c r="E625" s="1">
        <v>1424.3509800000002</v>
      </c>
      <c r="F625" s="1">
        <v>-26647.93404</v>
      </c>
      <c r="H625" s="1">
        <f>C625/$B625</f>
        <v>2.2719999999999998</v>
      </c>
      <c r="I625" s="1">
        <f>D625/$B625</f>
        <v>10.819000000000001</v>
      </c>
      <c r="J625" s="1">
        <f>E625/$B625</f>
        <v>2.8780000000000001</v>
      </c>
      <c r="K625" s="1">
        <f>F625/$B625</f>
        <v>-53.843999999999994</v>
      </c>
      <c r="M625" s="3">
        <f>(H625-C$1049)^2</f>
        <v>0.12392983472032555</v>
      </c>
      <c r="N625" s="3">
        <f>(I625-D$1049)^2</f>
        <v>31.021027228729917</v>
      </c>
      <c r="O625" s="3">
        <f>(J625-E$1049)^2</f>
        <v>1.8785284447147454</v>
      </c>
      <c r="P625" s="3">
        <f>(K625-F$1049)^2</f>
        <v>5797.9256627161067</v>
      </c>
    </row>
    <row r="626" spans="1:16" x14ac:dyDescent="0.35">
      <c r="A626">
        <v>29121</v>
      </c>
      <c r="B626">
        <v>6948.36</v>
      </c>
      <c r="C626">
        <v>40786.873200000002</v>
      </c>
      <c r="D626" s="1">
        <v>89640.792359999992</v>
      </c>
      <c r="E626" s="1">
        <v>23054.658479999998</v>
      </c>
      <c r="F626" s="1">
        <v>-202398.77843999999</v>
      </c>
      <c r="H626" s="1">
        <f>C626/$B626</f>
        <v>5.87</v>
      </c>
      <c r="I626" s="1">
        <f>D626/$B626</f>
        <v>12.901</v>
      </c>
      <c r="J626" s="1">
        <f>E626/$B626</f>
        <v>3.3180000000000001</v>
      </c>
      <c r="K626" s="1">
        <f>F626/$B626</f>
        <v>-29.129000000000001</v>
      </c>
      <c r="M626" s="3">
        <f>(H626-C$1049)^2</f>
        <v>15.60278989289904</v>
      </c>
      <c r="N626" s="3">
        <f>(I626-D$1049)^2</f>
        <v>58.547783587540465</v>
      </c>
      <c r="O626" s="3">
        <f>(J626-E$1049)^2</f>
        <v>3.2782513354630711</v>
      </c>
      <c r="P626" s="3">
        <f>(K626-F$1049)^2</f>
        <v>2644.9534736064834</v>
      </c>
    </row>
    <row r="627" spans="1:16" x14ac:dyDescent="0.35">
      <c r="A627">
        <v>29123</v>
      </c>
      <c r="B627">
        <v>244.89</v>
      </c>
      <c r="C627">
        <v>1065.7612799999999</v>
      </c>
      <c r="D627" s="1">
        <v>2707.2589500000004</v>
      </c>
      <c r="E627" s="1">
        <v>817.93259999999998</v>
      </c>
      <c r="F627" s="1">
        <v>-17449.881839999998</v>
      </c>
      <c r="H627" s="1">
        <f>C627/$B627</f>
        <v>4.3520000000000003</v>
      </c>
      <c r="I627" s="1">
        <f>D627/$B627</f>
        <v>11.055000000000001</v>
      </c>
      <c r="J627" s="1">
        <f>E627/$B627</f>
        <v>3.3400000000000003</v>
      </c>
      <c r="K627" s="1">
        <f>F627/$B627</f>
        <v>-71.256</v>
      </c>
      <c r="M627" s="3">
        <f>(H627-C$1049)^2</f>
        <v>5.9148024864745583</v>
      </c>
      <c r="N627" s="3">
        <f>(I627-D$1049)^2</f>
        <v>33.705599134915943</v>
      </c>
      <c r="O627" s="3">
        <f>(J627-E$1049)^2</f>
        <v>3.3584014800004884</v>
      </c>
      <c r="P627" s="3">
        <f>(K627-F$1049)^2</f>
        <v>8752.7459333791376</v>
      </c>
    </row>
    <row r="628" spans="1:16" x14ac:dyDescent="0.35">
      <c r="A628">
        <v>29125</v>
      </c>
      <c r="B628">
        <v>612.27</v>
      </c>
      <c r="C628">
        <v>1987.42842</v>
      </c>
      <c r="D628" s="1">
        <v>4829.5857599999999</v>
      </c>
      <c r="E628" s="1">
        <v>1667.82348</v>
      </c>
      <c r="F628" s="1">
        <v>-72097.241580000002</v>
      </c>
      <c r="H628" s="1">
        <f>C628/$B628</f>
        <v>3.246</v>
      </c>
      <c r="I628" s="1">
        <f>D628/$B628</f>
        <v>7.8879999999999999</v>
      </c>
      <c r="J628" s="1">
        <f>E628/$B628</f>
        <v>2.7240000000000002</v>
      </c>
      <c r="K628" s="1">
        <f>F628/$B628</f>
        <v>-117.754</v>
      </c>
      <c r="M628" s="3">
        <f>(H628-C$1049)^2</f>
        <v>1.7583733168398548</v>
      </c>
      <c r="N628" s="3">
        <f>(I628-D$1049)^2</f>
        <v>6.962486190462017</v>
      </c>
      <c r="O628" s="3">
        <f>(J628-E$1049)^2</f>
        <v>1.4801014329528315</v>
      </c>
      <c r="P628" s="3">
        <f>(K628-F$1049)^2</f>
        <v>19615.154049818921</v>
      </c>
    </row>
    <row r="629" spans="1:16" x14ac:dyDescent="0.35">
      <c r="A629">
        <v>29127</v>
      </c>
      <c r="B629">
        <v>2216.4299999999998</v>
      </c>
      <c r="C629">
        <v>8954.3772000000008</v>
      </c>
      <c r="D629" s="1">
        <v>25597.550069999998</v>
      </c>
      <c r="E629" s="1">
        <v>5944.4652599999999</v>
      </c>
      <c r="F629" s="1">
        <v>-108698.16005999999</v>
      </c>
      <c r="H629" s="1">
        <f>C629/$B629</f>
        <v>4.0400000000000009</v>
      </c>
      <c r="I629" s="1">
        <f>D629/$B629</f>
        <v>11.548999999999999</v>
      </c>
      <c r="J629" s="1">
        <f>E629/$B629</f>
        <v>2.6820000000000004</v>
      </c>
      <c r="K629" s="1">
        <f>F629/$B629</f>
        <v>-49.042000000000002</v>
      </c>
      <c r="M629" s="3">
        <f>(H629-C$1049)^2</f>
        <v>4.4945555887114255</v>
      </c>
      <c r="N629" s="3">
        <f>(I629-D$1049)^2</f>
        <v>39.685619650406998</v>
      </c>
      <c r="O629" s="3">
        <f>(J629-E$1049)^2</f>
        <v>1.3796715206541279</v>
      </c>
      <c r="P629" s="3">
        <f>(K629-F$1049)^2</f>
        <v>5089.6968232382842</v>
      </c>
    </row>
    <row r="630" spans="1:16" x14ac:dyDescent="0.35">
      <c r="A630">
        <v>29129</v>
      </c>
      <c r="B630">
        <v>3955.95</v>
      </c>
      <c r="C630">
        <v>14510.4246</v>
      </c>
      <c r="D630" s="1">
        <v>50098.150800000003</v>
      </c>
      <c r="E630" s="1">
        <v>10344.80925</v>
      </c>
      <c r="F630" s="1">
        <v>24333.048449999998</v>
      </c>
      <c r="H630" s="1">
        <f>C630/$B630</f>
        <v>3.6680000000000001</v>
      </c>
      <c r="I630" s="1">
        <f>D630/$B630</f>
        <v>12.664000000000001</v>
      </c>
      <c r="J630" s="1">
        <f>E630/$B630</f>
        <v>2.6150000000000002</v>
      </c>
      <c r="K630" s="1">
        <f>F630/$B630</f>
        <v>6.1509999999999998</v>
      </c>
      <c r="M630" s="3">
        <f>(H630-C$1049)^2</f>
        <v>3.0556322875323003</v>
      </c>
      <c r="N630" s="3">
        <f>(I630-D$1049)^2</f>
        <v>54.977069376667245</v>
      </c>
      <c r="O630" s="3">
        <f>(J630-E$1049)^2</f>
        <v>1.2267648986538142</v>
      </c>
      <c r="P630" s="3">
        <f>(K630-F$1049)^2</f>
        <v>260.79379091226639</v>
      </c>
    </row>
    <row r="631" spans="1:16" x14ac:dyDescent="0.35">
      <c r="A631">
        <v>29131</v>
      </c>
      <c r="B631">
        <v>441.72</v>
      </c>
      <c r="C631">
        <v>792.00396000000001</v>
      </c>
      <c r="D631" s="1">
        <v>2803.5968400000002</v>
      </c>
      <c r="E631" s="1">
        <v>1054.38564</v>
      </c>
      <c r="F631" s="1">
        <v>-47917.785600000003</v>
      </c>
      <c r="H631" s="1">
        <f>C631/$B631</f>
        <v>1.7929999999999999</v>
      </c>
      <c r="I631" s="1">
        <f>D631/$B631</f>
        <v>6.3469999999999995</v>
      </c>
      <c r="J631" s="1">
        <f>E631/$B631</f>
        <v>2.3869999999999996</v>
      </c>
      <c r="K631" s="1">
        <f>F631/$B631</f>
        <v>-108.48</v>
      </c>
      <c r="M631" s="3">
        <f>(H631-C$1049)^2</f>
        <v>1.6119680782692776E-2</v>
      </c>
      <c r="N631" s="3">
        <f>(I631-D$1049)^2</f>
        <v>1.2048406674422885</v>
      </c>
      <c r="O631" s="3">
        <f>(J631-E$1049)^2</f>
        <v>0.77368594617513498</v>
      </c>
      <c r="P631" s="3">
        <f>(K631-F$1049)^2</f>
        <v>17103.437472221809</v>
      </c>
    </row>
    <row r="632" spans="1:16" x14ac:dyDescent="0.35">
      <c r="A632">
        <v>29133</v>
      </c>
      <c r="B632">
        <v>14.85</v>
      </c>
      <c r="C632">
        <v>43.064999999999998</v>
      </c>
      <c r="D632" s="1">
        <v>121.36905</v>
      </c>
      <c r="E632" s="1">
        <v>50.059350000000002</v>
      </c>
      <c r="F632" s="1">
        <v>-139.82759999999999</v>
      </c>
      <c r="H632" s="1">
        <f>C632/$B632</f>
        <v>2.9</v>
      </c>
      <c r="I632" s="1">
        <f>D632/$B632</f>
        <v>8.173</v>
      </c>
      <c r="J632" s="1">
        <f>E632/$B632</f>
        <v>3.371</v>
      </c>
      <c r="K632" s="1">
        <f>F632/$B632</f>
        <v>-9.4160000000000004</v>
      </c>
      <c r="M632" s="3">
        <f>(H632-C$1049)^2</f>
        <v>0.96047192380766055</v>
      </c>
      <c r="N632" s="3">
        <f>(I632-D$1049)^2</f>
        <v>8.5477430263222534</v>
      </c>
      <c r="O632" s="3">
        <f>(J632-E$1049)^2</f>
        <v>3.4729833200304832</v>
      </c>
      <c r="P632" s="3">
        <f>(K632-F$1049)^2</f>
        <v>1005.9117064343999</v>
      </c>
    </row>
    <row r="633" spans="1:16" x14ac:dyDescent="0.35">
      <c r="A633">
        <v>29135</v>
      </c>
      <c r="B633">
        <v>2972.97</v>
      </c>
      <c r="C633">
        <v>9989.1792000000005</v>
      </c>
      <c r="D633" s="1">
        <v>29759.429700000001</v>
      </c>
      <c r="E633" s="1">
        <v>9210.2610600000007</v>
      </c>
      <c r="F633" s="1">
        <v>-181716.84531</v>
      </c>
      <c r="H633" s="1">
        <f>C633/$B633</f>
        <v>3.3600000000000003</v>
      </c>
      <c r="I633" s="1">
        <f>D633/$B633</f>
        <v>10.010000000000002</v>
      </c>
      <c r="J633" s="1">
        <f>E633/$B633</f>
        <v>3.0980000000000003</v>
      </c>
      <c r="K633" s="1">
        <f>F633/$B633</f>
        <v>-61.123000000000005</v>
      </c>
      <c r="M633" s="3">
        <f>(H633-C$1049)^2</f>
        <v>2.0737056833302319</v>
      </c>
      <c r="N633" s="3">
        <f>(I633-D$1049)^2</f>
        <v>22.663810736761747</v>
      </c>
      <c r="O633" s="3">
        <f>(J633-E$1049)^2</f>
        <v>2.5299898900889088</v>
      </c>
      <c r="P633" s="3">
        <f>(K633-F$1049)^2</f>
        <v>6959.4154738275374</v>
      </c>
    </row>
    <row r="634" spans="1:16" x14ac:dyDescent="0.35">
      <c r="A634">
        <v>29137</v>
      </c>
      <c r="B634">
        <v>3996.63</v>
      </c>
      <c r="C634">
        <v>11850.007949999999</v>
      </c>
      <c r="D634" s="1">
        <v>40365.963000000003</v>
      </c>
      <c r="E634" s="1">
        <v>10619.045910000001</v>
      </c>
      <c r="F634" s="1">
        <v>-205850.42478</v>
      </c>
      <c r="H634" s="1">
        <f>C634/$B634</f>
        <v>2.9649999999999999</v>
      </c>
      <c r="I634" s="1">
        <f>D634/$B634</f>
        <v>10.100000000000001</v>
      </c>
      <c r="J634" s="1">
        <f>E634/$B634</f>
        <v>2.657</v>
      </c>
      <c r="K634" s="1">
        <f>F634/$B634</f>
        <v>-51.506</v>
      </c>
      <c r="M634" s="3">
        <f>(H634-C$1049)^2</f>
        <v>1.0921016941749802</v>
      </c>
      <c r="N634" s="3">
        <f>(I634-D$1049)^2</f>
        <v>23.528828158612349</v>
      </c>
      <c r="O634" s="3">
        <f>(J634-E$1049)^2</f>
        <v>1.3215668109525176</v>
      </c>
      <c r="P634" s="3">
        <f>(K634-F$1049)^2</f>
        <v>5447.3420429820071</v>
      </c>
    </row>
    <row r="635" spans="1:16" x14ac:dyDescent="0.35">
      <c r="A635">
        <v>29139</v>
      </c>
      <c r="B635">
        <v>1680.57</v>
      </c>
      <c r="C635">
        <v>4278.7312199999997</v>
      </c>
      <c r="D635" s="1">
        <v>13073.154030000002</v>
      </c>
      <c r="E635" s="1">
        <v>4275.3700800000006</v>
      </c>
      <c r="F635" s="1">
        <v>-126467.93421000001</v>
      </c>
      <c r="H635" s="1">
        <f>C635/$B635</f>
        <v>2.5459999999999998</v>
      </c>
      <c r="I635" s="1">
        <f>D635/$B635</f>
        <v>7.7790000000000008</v>
      </c>
      <c r="J635" s="1">
        <f>E635/$B635</f>
        <v>2.5440000000000005</v>
      </c>
      <c r="K635" s="1">
        <f>F635/$B635</f>
        <v>-75.253</v>
      </c>
      <c r="M635" s="3">
        <f>(H635-C$1049)^2</f>
        <v>0.39192194365333471</v>
      </c>
      <c r="N635" s="3">
        <f>(I635-D$1049)^2</f>
        <v>6.3991409795540717</v>
      </c>
      <c r="O635" s="3">
        <f>(J635-E$1049)^2</f>
        <v>1.0745275231012439</v>
      </c>
      <c r="P635" s="3">
        <f>(K635-F$1049)^2</f>
        <v>9516.6094949065973</v>
      </c>
    </row>
    <row r="636" spans="1:16" x14ac:dyDescent="0.35">
      <c r="A636">
        <v>29141</v>
      </c>
      <c r="B636">
        <v>1392.57</v>
      </c>
      <c r="C636">
        <v>2431.42722</v>
      </c>
      <c r="D636" s="1">
        <v>10260.455759999999</v>
      </c>
      <c r="E636" s="1">
        <v>3711.1990500000002</v>
      </c>
      <c r="F636" s="1">
        <v>-98204.036399999997</v>
      </c>
      <c r="H636" s="1">
        <f>C636/$B636</f>
        <v>1.746</v>
      </c>
      <c r="I636" s="1">
        <f>D636/$B636</f>
        <v>7.3679999999999994</v>
      </c>
      <c r="J636" s="1">
        <f>E636/$B636</f>
        <v>2.665</v>
      </c>
      <c r="K636" s="1">
        <f>F636/$B636</f>
        <v>-70.52</v>
      </c>
      <c r="M636" s="3">
        <f>(H636-C$1049)^2</f>
        <v>3.0263231440169274E-2</v>
      </c>
      <c r="N636" s="3">
        <f>(I636-D$1049)^2</f>
        <v>4.4886877531029894</v>
      </c>
      <c r="O636" s="3">
        <f>(J636-E$1049)^2</f>
        <v>1.3400243180570328</v>
      </c>
      <c r="P636" s="3">
        <f>(K636-F$1049)^2</f>
        <v>8615.5730337673758</v>
      </c>
    </row>
    <row r="637" spans="1:16" x14ac:dyDescent="0.35">
      <c r="A637">
        <v>29143</v>
      </c>
      <c r="B637">
        <v>36.99</v>
      </c>
      <c r="C637">
        <v>13.64931</v>
      </c>
      <c r="D637" s="1">
        <v>50.158439999999999</v>
      </c>
      <c r="E637" s="1">
        <v>78.89967</v>
      </c>
      <c r="F637" s="1">
        <v>-1871.87895</v>
      </c>
      <c r="H637" s="1">
        <f>C637/$B637</f>
        <v>0.36899999999999999</v>
      </c>
      <c r="I637" s="1">
        <f>D637/$B637</f>
        <v>1.3559999999999999</v>
      </c>
      <c r="J637" s="1">
        <f>E637/$B637</f>
        <v>2.133</v>
      </c>
      <c r="K637" s="1">
        <f>F637/$B637</f>
        <v>-50.604999999999997</v>
      </c>
      <c r="M637" s="3">
        <f>(H637-C$1049)^2</f>
        <v>2.4054871730432579</v>
      </c>
      <c r="N637" s="3">
        <f>(I637-D$1049)^2</f>
        <v>15.158155973482874</v>
      </c>
      <c r="O637" s="3">
        <f>(J637-E$1049)^2</f>
        <v>0.39136809560678382</v>
      </c>
      <c r="P637" s="3">
        <f>(K637-F$1049)^2</f>
        <v>5315.1552316909765</v>
      </c>
    </row>
    <row r="638" spans="1:16" x14ac:dyDescent="0.35">
      <c r="A638">
        <v>29145</v>
      </c>
      <c r="B638">
        <v>1624.5</v>
      </c>
      <c r="C638">
        <v>3614.5124999999998</v>
      </c>
      <c r="D638" s="1">
        <v>15461.991</v>
      </c>
      <c r="E638" s="1">
        <v>5373.8459999999995</v>
      </c>
      <c r="F638" s="1">
        <v>-77233.603499999997</v>
      </c>
      <c r="H638" s="1">
        <f>C638/$B638</f>
        <v>2.2250000000000001</v>
      </c>
      <c r="I638" s="1">
        <f>D638/$B638</f>
        <v>9.5180000000000007</v>
      </c>
      <c r="J638" s="1">
        <f>E638/$B638</f>
        <v>3.3079999999999998</v>
      </c>
      <c r="K638" s="1">
        <f>F638/$B638</f>
        <v>-47.542999999999999</v>
      </c>
      <c r="M638" s="3">
        <f>(H638-C$1049)^2</f>
        <v>9.3047385377802258E-2</v>
      </c>
      <c r="N638" s="3">
        <f>(I638-D$1049)^2</f>
        <v>18.221392830645122</v>
      </c>
      <c r="O638" s="3">
        <f>(J638-E$1049)^2</f>
        <v>3.2421394515824269</v>
      </c>
      <c r="P638" s="3">
        <f>(K638-F$1049)^2</f>
        <v>4878.0601750126998</v>
      </c>
    </row>
    <row r="639" spans="1:16" x14ac:dyDescent="0.35">
      <c r="A639">
        <v>29147</v>
      </c>
      <c r="B639">
        <v>8165.88</v>
      </c>
      <c r="C639">
        <v>29291.011559999999</v>
      </c>
      <c r="D639" s="1">
        <v>101044.59912</v>
      </c>
      <c r="E639" s="1">
        <v>18634.53816</v>
      </c>
      <c r="F639" s="1">
        <v>127722.52907999999</v>
      </c>
      <c r="H639" s="1">
        <f>C639/$B639</f>
        <v>3.5869999999999997</v>
      </c>
      <c r="I639" s="1">
        <f>D639/$B639</f>
        <v>12.374000000000001</v>
      </c>
      <c r="J639" s="1">
        <f>E639/$B639</f>
        <v>2.282</v>
      </c>
      <c r="K639" s="1">
        <f>F639/$B639</f>
        <v>15.640999999999998</v>
      </c>
      <c r="M639" s="3">
        <f>(H639-C$1049)^2</f>
        <v>2.7790113429207159</v>
      </c>
      <c r="N639" s="3">
        <f>(I639-D$1049)^2</f>
        <v>50.760671017370846</v>
      </c>
      <c r="O639" s="3">
        <f>(J639-E$1049)^2</f>
        <v>0.59999616542837608</v>
      </c>
      <c r="P639" s="3">
        <f>(K639-F$1049)^2</f>
        <v>44.343761298657697</v>
      </c>
    </row>
    <row r="640" spans="1:16" x14ac:dyDescent="0.35">
      <c r="A640">
        <v>29151</v>
      </c>
      <c r="B640">
        <v>509.94</v>
      </c>
      <c r="C640">
        <v>3294.7223399999998</v>
      </c>
      <c r="D640" s="1">
        <v>5847.4819799999996</v>
      </c>
      <c r="E640" s="1">
        <v>1775.6110800000001</v>
      </c>
      <c r="F640" s="1">
        <v>-33778.425600000002</v>
      </c>
      <c r="H640" s="1">
        <f>C640/$B640</f>
        <v>6.4609999999999994</v>
      </c>
      <c r="I640" s="1">
        <f>D640/$B640</f>
        <v>11.466999999999999</v>
      </c>
      <c r="J640" s="1">
        <f>E640/$B640</f>
        <v>3.4820000000000002</v>
      </c>
      <c r="K640" s="1">
        <f>F640/$B640</f>
        <v>-66.240000000000009</v>
      </c>
      <c r="M640" s="3">
        <f>(H640-C$1049)^2</f>
        <v>20.621014266546506</v>
      </c>
      <c r="N640" s="3">
        <f>(I640-D$1049)^2</f>
        <v>38.659200666054218</v>
      </c>
      <c r="O640" s="3">
        <f>(J640-E$1049)^2</f>
        <v>3.8990222311056297</v>
      </c>
      <c r="P640" s="3">
        <f>(K640-F$1049)^2</f>
        <v>7839.3512823294177</v>
      </c>
    </row>
    <row r="641" spans="1:16" x14ac:dyDescent="0.35">
      <c r="A641">
        <v>29153</v>
      </c>
      <c r="B641">
        <v>8.64</v>
      </c>
      <c r="C641">
        <v>48.513599999999997</v>
      </c>
      <c r="D641" s="1">
        <v>119.664</v>
      </c>
      <c r="E641" s="1">
        <v>32.719680000000004</v>
      </c>
      <c r="F641" s="1">
        <v>937.18079999999998</v>
      </c>
      <c r="H641" s="1">
        <f>C641/$B641</f>
        <v>5.6149999999999993</v>
      </c>
      <c r="I641" s="1">
        <f>D641/$B641</f>
        <v>13.85</v>
      </c>
      <c r="J641" s="1">
        <f>E641/$B641</f>
        <v>3.7870000000000004</v>
      </c>
      <c r="K641" s="1">
        <f>F641/$B641</f>
        <v>108.46999999999998</v>
      </c>
      <c r="M641" s="3">
        <f>(H641-C$1049)^2</f>
        <v>13.653296178381087</v>
      </c>
      <c r="N641" s="3">
        <f>(I641-D$1049)^2</f>
        <v>73.971220735720678</v>
      </c>
      <c r="O641" s="3">
        <f>(J641-E$1049)^2</f>
        <v>5.1965496894652645</v>
      </c>
      <c r="P641" s="3">
        <f>(K641-F$1049)^2</f>
        <v>7425.2497445429453</v>
      </c>
    </row>
    <row r="642" spans="1:16" x14ac:dyDescent="0.35">
      <c r="A642">
        <v>29155</v>
      </c>
      <c r="B642">
        <v>19.53</v>
      </c>
      <c r="C642">
        <v>173.87558999999999</v>
      </c>
      <c r="D642" s="1">
        <v>292.52033999999998</v>
      </c>
      <c r="E642" s="1">
        <v>111.04758000000001</v>
      </c>
      <c r="F642" s="1">
        <v>-633.41648999999995</v>
      </c>
      <c r="H642" s="1">
        <f>C642/$B642</f>
        <v>8.9029999999999987</v>
      </c>
      <c r="I642" s="1">
        <f>D642/$B642</f>
        <v>14.977999999999998</v>
      </c>
      <c r="J642" s="1">
        <f>E642/$B642</f>
        <v>5.6859999999999999</v>
      </c>
      <c r="K642" s="1">
        <f>F642/$B642</f>
        <v>-32.432999999999993</v>
      </c>
      <c r="M642" s="3">
        <f>(H642-C$1049)^2</f>
        <v>48.762801485577192</v>
      </c>
      <c r="N642" s="3">
        <f>(I642-D$1049)^2</f>
        <v>94.646676422914851</v>
      </c>
      <c r="O642" s="3">
        <f>(J642-E$1049)^2</f>
        <v>17.460649438399518</v>
      </c>
      <c r="P642" s="3">
        <f>(K642-F$1049)^2</f>
        <v>2995.71345608102</v>
      </c>
    </row>
    <row r="643" spans="1:16" x14ac:dyDescent="0.35">
      <c r="A643">
        <v>29157</v>
      </c>
      <c r="B643">
        <v>2035.98</v>
      </c>
      <c r="C643">
        <v>17865.7245</v>
      </c>
      <c r="D643" s="1">
        <v>36476.617680000003</v>
      </c>
      <c r="E643" s="1">
        <v>9133.4062799999992</v>
      </c>
      <c r="F643" s="1">
        <v>-51746.467680000002</v>
      </c>
      <c r="H643" s="1">
        <f>C643/$B643</f>
        <v>8.7750000000000004</v>
      </c>
      <c r="I643" s="1">
        <f>D643/$B643</f>
        <v>17.916</v>
      </c>
      <c r="J643" s="1">
        <f>E643/$B643</f>
        <v>4.4859999999999998</v>
      </c>
      <c r="K643" s="1">
        <f>F643/$B643</f>
        <v>-25.416</v>
      </c>
      <c r="M643" s="3">
        <f>(H643-C$1049)^2</f>
        <v>46.99152809162311</v>
      </c>
      <c r="N643" s="3">
        <f>(I643-D$1049)^2</f>
        <v>160.44408159399339</v>
      </c>
      <c r="O643" s="3">
        <f>(J643-E$1049)^2</f>
        <v>8.8720233727222642</v>
      </c>
      <c r="P643" s="3">
        <f>(K643-F$1049)^2</f>
        <v>2276.8272632118219</v>
      </c>
    </row>
    <row r="644" spans="1:16" x14ac:dyDescent="0.35">
      <c r="A644">
        <v>29159</v>
      </c>
      <c r="B644">
        <v>3257.55</v>
      </c>
      <c r="C644">
        <v>8850.7633499999993</v>
      </c>
      <c r="D644" s="1">
        <v>33800.338799999998</v>
      </c>
      <c r="E644" s="1">
        <v>9293.7901500000007</v>
      </c>
      <c r="F644" s="1">
        <v>-244394.43119999999</v>
      </c>
      <c r="H644" s="1">
        <f>C644/$B644</f>
        <v>2.7169999999999996</v>
      </c>
      <c r="I644" s="1">
        <f>D644/$B644</f>
        <v>10.375999999999999</v>
      </c>
      <c r="J644" s="1">
        <f>E644/$B644</f>
        <v>2.8530000000000002</v>
      </c>
      <c r="K644" s="1">
        <f>F644/$B644</f>
        <v>-75.023999999999987</v>
      </c>
      <c r="M644" s="3">
        <f>(H644-C$1049)^2</f>
        <v>0.63526749338889854</v>
      </c>
      <c r="N644" s="3">
        <f>(I644-D$1049)^2</f>
        <v>26.282564252287504</v>
      </c>
      <c r="O644" s="3">
        <f>(J644-E$1049)^2</f>
        <v>1.8106237350131362</v>
      </c>
      <c r="P644" s="3">
        <f>(K644-F$1049)^2</f>
        <v>9471.9826110002177</v>
      </c>
    </row>
    <row r="645" spans="1:16" x14ac:dyDescent="0.35">
      <c r="A645">
        <v>29161</v>
      </c>
      <c r="B645">
        <v>163.80000000000001</v>
      </c>
      <c r="C645">
        <v>302.53859999999997</v>
      </c>
      <c r="D645" s="1">
        <v>907.12439999999992</v>
      </c>
      <c r="E645" s="1">
        <v>435.70799999999997</v>
      </c>
      <c r="F645" s="1">
        <v>-12313.501200000001</v>
      </c>
      <c r="H645" s="1">
        <f>C645/$B645</f>
        <v>1.8469999999999998</v>
      </c>
      <c r="I645" s="1">
        <f>D645/$B645</f>
        <v>5.5379999999999994</v>
      </c>
      <c r="J645" s="1">
        <f>E645/$B645</f>
        <v>2.6599999999999997</v>
      </c>
      <c r="K645" s="1">
        <f>F645/$B645</f>
        <v>-75.173999999999992</v>
      </c>
      <c r="M645" s="3">
        <f>(H645-C$1049)^2</f>
        <v>5.3236438570814729E-3</v>
      </c>
      <c r="N645" s="3">
        <f>(I645-D$1049)^2</f>
        <v>8.3320175474112801E-2</v>
      </c>
      <c r="O645" s="3">
        <f>(J645-E$1049)^2</f>
        <v>1.32847337611671</v>
      </c>
      <c r="P645" s="3">
        <f>(K645-F$1049)^2</f>
        <v>9501.2023443450071</v>
      </c>
    </row>
    <row r="646" spans="1:16" x14ac:dyDescent="0.35">
      <c r="A646">
        <v>29163</v>
      </c>
      <c r="B646">
        <v>2538.9</v>
      </c>
      <c r="C646">
        <v>9335.5352999999996</v>
      </c>
      <c r="D646" s="1">
        <v>24477.534900000002</v>
      </c>
      <c r="E646" s="1">
        <v>6585.9066000000003</v>
      </c>
      <c r="F646" s="1">
        <v>-188932.24350000001</v>
      </c>
      <c r="H646" s="1">
        <f>C646/$B646</f>
        <v>3.6769999999999996</v>
      </c>
      <c r="I646" s="1">
        <f>D646/$B646</f>
        <v>9.641</v>
      </c>
      <c r="J646" s="1">
        <f>E646/$B646</f>
        <v>2.5939999999999999</v>
      </c>
      <c r="K646" s="1">
        <f>F646/$B646</f>
        <v>-74.415000000000006</v>
      </c>
      <c r="M646" s="3">
        <f>(H646-C$1049)^2</f>
        <v>3.0871779480446966</v>
      </c>
      <c r="N646" s="3">
        <f>(I646-D$1049)^2</f>
        <v>19.286610307174271</v>
      </c>
      <c r="O646" s="3">
        <f>(J646-E$1049)^2</f>
        <v>1.1806869425044615</v>
      </c>
      <c r="P646" s="3">
        <f>(K646-F$1049)^2</f>
        <v>9353.8127246203803</v>
      </c>
    </row>
    <row r="647" spans="1:16" x14ac:dyDescent="0.35">
      <c r="A647">
        <v>29165</v>
      </c>
      <c r="B647">
        <v>1277.01</v>
      </c>
      <c r="C647">
        <v>9059.1089400000001</v>
      </c>
      <c r="D647" s="1">
        <v>18295.722269999998</v>
      </c>
      <c r="E647" s="1">
        <v>4053.2297399999998</v>
      </c>
      <c r="F647" s="1">
        <v>-23295.216420000001</v>
      </c>
      <c r="H647" s="1">
        <f>C647/$B647</f>
        <v>7.0940000000000003</v>
      </c>
      <c r="I647" s="1">
        <f>D647/$B647</f>
        <v>14.326999999999998</v>
      </c>
      <c r="J647" s="1">
        <f>E647/$B647</f>
        <v>3.1739999999999999</v>
      </c>
      <c r="K647" s="1">
        <f>F647/$B647</f>
        <v>-18.242000000000001</v>
      </c>
      <c r="M647" s="3">
        <f>(H647-C$1049)^2</f>
        <v>26.770655722585179</v>
      </c>
      <c r="N647" s="3">
        <f>(I647-D$1049)^2</f>
        <v>82.403772071528834</v>
      </c>
      <c r="O647" s="3">
        <f>(J647-E$1049)^2</f>
        <v>2.7775362075818006</v>
      </c>
      <c r="P647" s="3">
        <f>(K647-F$1049)^2</f>
        <v>1643.6627764417458</v>
      </c>
    </row>
    <row r="648" spans="1:16" x14ac:dyDescent="0.35">
      <c r="A648">
        <v>29167</v>
      </c>
      <c r="B648">
        <v>1369.08</v>
      </c>
      <c r="C648">
        <v>2876.4370800000002</v>
      </c>
      <c r="D648" s="1">
        <v>11691.9432</v>
      </c>
      <c r="E648" s="1">
        <v>4485.1060799999996</v>
      </c>
      <c r="F648" s="1">
        <v>-49147.233840000001</v>
      </c>
      <c r="H648" s="1">
        <f>C648/$B648</f>
        <v>2.1010000000000004</v>
      </c>
      <c r="I648" s="1">
        <f>D648/$B648</f>
        <v>8.5400000000000009</v>
      </c>
      <c r="J648" s="1">
        <f>E648/$B648</f>
        <v>3.2759999999999998</v>
      </c>
      <c r="K648" s="1">
        <f>F648/$B648</f>
        <v>-35.898000000000003</v>
      </c>
      <c r="M648" s="3">
        <f>(H648-C$1049)^2</f>
        <v>3.2774284984761683E-2</v>
      </c>
      <c r="N648" s="3">
        <f>(I648-D$1049)^2</f>
        <v>10.828392846535262</v>
      </c>
      <c r="O648" s="3">
        <f>(J648-E$1049)^2</f>
        <v>3.1279254231643665</v>
      </c>
      <c r="P648" s="3">
        <f>(K648-F$1049)^2</f>
        <v>3387.0201413456316</v>
      </c>
    </row>
    <row r="649" spans="1:16" x14ac:dyDescent="0.35">
      <c r="A649">
        <v>29169</v>
      </c>
      <c r="B649">
        <v>154.71</v>
      </c>
      <c r="C649">
        <v>392.34456</v>
      </c>
      <c r="D649" s="1">
        <v>873.49266</v>
      </c>
      <c r="E649" s="1">
        <v>431.33148000000006</v>
      </c>
      <c r="F649" s="1">
        <v>-16459.906319999998</v>
      </c>
      <c r="H649" s="1">
        <f>C649/$B649</f>
        <v>2.536</v>
      </c>
      <c r="I649" s="1">
        <f>D649/$B649</f>
        <v>5.6459999999999999</v>
      </c>
      <c r="J649" s="1">
        <f>E649/$B649</f>
        <v>2.7880000000000003</v>
      </c>
      <c r="K649" s="1">
        <f>F649/$B649</f>
        <v>-106.39199999999998</v>
      </c>
      <c r="M649" s="3">
        <f>(H649-C$1049)^2</f>
        <v>0.37950120975067037</v>
      </c>
      <c r="N649" s="3">
        <f>(I649-D$1049)^2</f>
        <v>0.15733308169483379</v>
      </c>
      <c r="O649" s="3">
        <f>(J649-E$1049)^2</f>
        <v>1.6399214897889518</v>
      </c>
      <c r="P649" s="3">
        <f>(K649-F$1049)^2</f>
        <v>16561.659472062351</v>
      </c>
    </row>
    <row r="650" spans="1:16" x14ac:dyDescent="0.35">
      <c r="A650">
        <v>29171</v>
      </c>
      <c r="B650">
        <v>4684.7700000000004</v>
      </c>
      <c r="C650">
        <v>18832.775399999999</v>
      </c>
      <c r="D650" s="1">
        <v>58451.875289999996</v>
      </c>
      <c r="E650" s="1">
        <v>13627.995930000001</v>
      </c>
      <c r="F650" s="1">
        <v>-40349.924010000002</v>
      </c>
      <c r="H650" s="1">
        <f>C650/$B650</f>
        <v>4.0199999999999996</v>
      </c>
      <c r="I650" s="1">
        <f>D650/$B650</f>
        <v>12.476999999999999</v>
      </c>
      <c r="J650" s="1">
        <f>E650/$B650</f>
        <v>2.9089999999999998</v>
      </c>
      <c r="K650" s="1">
        <f>F650/$B650</f>
        <v>-8.6129999999999995</v>
      </c>
      <c r="M650" s="3">
        <f>(H650-C$1049)^2</f>
        <v>4.4101541209060908</v>
      </c>
      <c r="N650" s="3">
        <f>(I650-D$1049)^2</f>
        <v>52.238958400155397</v>
      </c>
      <c r="O650" s="3">
        <f>(J650-E$1049)^2</f>
        <v>1.9644662847447403</v>
      </c>
      <c r="P650" s="3">
        <f>(K650-F$1049)^2</f>
        <v>955.62044092863289</v>
      </c>
    </row>
    <row r="651" spans="1:16" x14ac:dyDescent="0.35">
      <c r="A651">
        <v>29173</v>
      </c>
      <c r="B651">
        <v>2032.74</v>
      </c>
      <c r="C651">
        <v>8328.1357800000005</v>
      </c>
      <c r="D651" s="1">
        <v>23089.893659999998</v>
      </c>
      <c r="E651" s="1">
        <v>5827.8655799999997</v>
      </c>
      <c r="F651" s="1">
        <v>-112900.41234</v>
      </c>
      <c r="H651" s="1">
        <f>C651/$B651</f>
        <v>4.0970000000000004</v>
      </c>
      <c r="I651" s="1">
        <f>D651/$B651</f>
        <v>11.358999999999998</v>
      </c>
      <c r="J651" s="1">
        <f>E651/$B651</f>
        <v>2.867</v>
      </c>
      <c r="K651" s="1">
        <f>F651/$B651</f>
        <v>-55.540999999999997</v>
      </c>
      <c r="M651" s="3">
        <f>(H651-C$1049)^2</f>
        <v>4.7394887719566112</v>
      </c>
      <c r="N651" s="3">
        <f>(I651-D$1049)^2</f>
        <v>37.327851759833493</v>
      </c>
      <c r="O651" s="3">
        <f>(J651-E$1049)^2</f>
        <v>1.8484963724460368</v>
      </c>
      <c r="P651" s="3">
        <f>(K651-F$1049)^2</f>
        <v>6059.2385849568127</v>
      </c>
    </row>
    <row r="652" spans="1:16" x14ac:dyDescent="0.35">
      <c r="A652">
        <v>29175</v>
      </c>
      <c r="B652">
        <v>4519.08</v>
      </c>
      <c r="C652">
        <v>19359.738720000001</v>
      </c>
      <c r="D652" s="1">
        <v>69376.916160000008</v>
      </c>
      <c r="E652" s="1">
        <v>14284.811880000001</v>
      </c>
      <c r="F652" s="1">
        <v>137529.16164000001</v>
      </c>
      <c r="H652" s="1">
        <f>C652/$B652</f>
        <v>4.2840000000000007</v>
      </c>
      <c r="I652" s="1">
        <f>D652/$B652</f>
        <v>15.352000000000002</v>
      </c>
      <c r="J652" s="1">
        <f>E652/$B652</f>
        <v>3.1610000000000005</v>
      </c>
      <c r="K652" s="1">
        <f>F652/$B652</f>
        <v>30.433000000000003</v>
      </c>
      <c r="M652" s="3">
        <f>(H652-C$1049)^2</f>
        <v>5.5886694959364407</v>
      </c>
      <c r="N652" s="3">
        <f>(I652-D$1049)^2</f>
        <v>102.06358437593853</v>
      </c>
      <c r="O652" s="3">
        <f>(J652-E$1049)^2</f>
        <v>2.7343737585369654</v>
      </c>
      <c r="P652" s="3">
        <f>(K652-F$1049)^2</f>
        <v>66.14388105793067</v>
      </c>
    </row>
    <row r="653" spans="1:16" x14ac:dyDescent="0.35">
      <c r="A653">
        <v>29177</v>
      </c>
      <c r="B653">
        <v>2366.1</v>
      </c>
      <c r="C653">
        <v>9677.3490000000002</v>
      </c>
      <c r="D653" s="1">
        <v>31234.8861</v>
      </c>
      <c r="E653" s="1">
        <v>6897.1815000000006</v>
      </c>
      <c r="F653" s="1">
        <v>27744.888599999998</v>
      </c>
      <c r="H653" s="1">
        <f>C653/$B653</f>
        <v>4.09</v>
      </c>
      <c r="I653" s="1">
        <f>D653/$B653</f>
        <v>13.201000000000001</v>
      </c>
      <c r="J653" s="1">
        <f>E653/$B653</f>
        <v>2.9150000000000005</v>
      </c>
      <c r="K653" s="1">
        <f>F653/$B653</f>
        <v>11.725999999999999</v>
      </c>
      <c r="M653" s="3">
        <f>(H653-C$1049)^2</f>
        <v>4.7090592582247437</v>
      </c>
      <c r="N653" s="3">
        <f>(I653-D$1049)^2</f>
        <v>63.228774993709145</v>
      </c>
      <c r="O653" s="3">
        <f>(J653-E$1049)^2</f>
        <v>1.9813214150731284</v>
      </c>
      <c r="P653" s="3">
        <f>(K653-F$1049)^2</f>
        <v>111.81182659763326</v>
      </c>
    </row>
    <row r="654" spans="1:16" x14ac:dyDescent="0.35">
      <c r="A654">
        <v>29179</v>
      </c>
      <c r="B654">
        <v>20.88</v>
      </c>
      <c r="C654">
        <v>27.728639999999999</v>
      </c>
      <c r="D654" s="1">
        <v>86.798159999999996</v>
      </c>
      <c r="E654" s="1">
        <v>59.069519999999997</v>
      </c>
      <c r="F654" s="1">
        <v>-2027.69856</v>
      </c>
      <c r="H654" s="1">
        <f>C654/$B654</f>
        <v>1.3280000000000001</v>
      </c>
      <c r="I654" s="1">
        <f>D654/$B654</f>
        <v>4.157</v>
      </c>
      <c r="J654" s="1">
        <f>E654/$B654</f>
        <v>2.8290000000000002</v>
      </c>
      <c r="K654" s="1">
        <f>F654/$B654</f>
        <v>-97.112000000000009</v>
      </c>
      <c r="M654" s="3">
        <f>(H654-C$1049)^2</f>
        <v>0.35042055430879016</v>
      </c>
      <c r="N654" s="3">
        <f>(I654-D$1049)^2</f>
        <v>1.1932234024110087</v>
      </c>
      <c r="O654" s="3">
        <f>(J654-E$1049)^2</f>
        <v>1.746611213699591</v>
      </c>
      <c r="P654" s="3">
        <f>(K654-F$1049)^2</f>
        <v>14259.252289131455</v>
      </c>
    </row>
    <row r="655" spans="1:16" x14ac:dyDescent="0.35">
      <c r="A655">
        <v>29181</v>
      </c>
      <c r="B655">
        <v>25.11</v>
      </c>
      <c r="C655">
        <v>215.89578</v>
      </c>
      <c r="D655" s="1">
        <v>411.27668999999997</v>
      </c>
      <c r="E655" s="1">
        <v>128.36232000000001</v>
      </c>
      <c r="F655" s="1">
        <v>-2187.8343</v>
      </c>
      <c r="H655" s="1">
        <f>C655/$B655</f>
        <v>8.5980000000000008</v>
      </c>
      <c r="I655" s="1">
        <f>D655/$B655</f>
        <v>16.378999999999998</v>
      </c>
      <c r="J655" s="1">
        <f>E655/$B655</f>
        <v>5.112000000000001</v>
      </c>
      <c r="K655" s="1">
        <f>F655/$B655</f>
        <v>-87.13</v>
      </c>
      <c r="M655" s="3">
        <f>(H655-C$1049)^2</f>
        <v>44.596174101545948</v>
      </c>
      <c r="N655" s="3">
        <f>(I655-D$1049)^2</f>
        <v>123.86916128972251</v>
      </c>
      <c r="O655" s="3">
        <f>(J655-E$1049)^2</f>
        <v>12.993099303650572</v>
      </c>
      <c r="P655" s="3">
        <f>(K655-F$1049)^2</f>
        <v>11974.949226146937</v>
      </c>
    </row>
    <row r="656" spans="1:16" x14ac:dyDescent="0.35">
      <c r="A656">
        <v>29183</v>
      </c>
      <c r="B656">
        <v>465.3</v>
      </c>
      <c r="C656">
        <v>2165.5061999999998</v>
      </c>
      <c r="D656" s="1">
        <v>5248.5839999999998</v>
      </c>
      <c r="E656" s="1">
        <v>1397.2959000000001</v>
      </c>
      <c r="F656" s="1">
        <v>-24887.966400000001</v>
      </c>
      <c r="H656" s="1">
        <f>C656/$B656</f>
        <v>4.6539999999999999</v>
      </c>
      <c r="I656" s="1">
        <f>D656/$B656</f>
        <v>11.28</v>
      </c>
      <c r="J656" s="1">
        <f>E656/$B656</f>
        <v>3.0030000000000001</v>
      </c>
      <c r="K656" s="1">
        <f>F656/$B656</f>
        <v>-53.488</v>
      </c>
      <c r="M656" s="3">
        <f>(H656-C$1049)^2</f>
        <v>7.4749566503350255</v>
      </c>
      <c r="N656" s="3">
        <f>(I656-D$1049)^2</f>
        <v>36.368767689542423</v>
      </c>
      <c r="O656" s="3">
        <f>(J656-E$1049)^2</f>
        <v>2.2368019932227927</v>
      </c>
      <c r="P656" s="3">
        <f>(K656-F$1049)^2</f>
        <v>5743.8377915778101</v>
      </c>
    </row>
    <row r="657" spans="1:16" x14ac:dyDescent="0.35">
      <c r="A657">
        <v>29185</v>
      </c>
      <c r="B657">
        <v>3235.23</v>
      </c>
      <c r="C657">
        <v>6515.7532199999996</v>
      </c>
      <c r="D657" s="1">
        <v>28250.02836</v>
      </c>
      <c r="E657" s="1">
        <v>8589.5356499999998</v>
      </c>
      <c r="F657" s="1">
        <v>81644.264280000003</v>
      </c>
      <c r="H657" s="1">
        <f>C657/$B657</f>
        <v>2.0139999999999998</v>
      </c>
      <c r="I657" s="1">
        <f>D657/$B657</f>
        <v>8.7319999999999993</v>
      </c>
      <c r="J657" s="1">
        <f>E657/$B657</f>
        <v>2.6549999999999998</v>
      </c>
      <c r="K657" s="1">
        <f>F657/$B657</f>
        <v>25.236000000000001</v>
      </c>
      <c r="M657" s="3">
        <f>(H657-C$1049)^2</f>
        <v>8.8429000315797274E-3</v>
      </c>
      <c r="N657" s="3">
        <f>(I657-D$1049)^2</f>
        <v>12.128867346483201</v>
      </c>
      <c r="O657" s="3">
        <f>(J657-E$1049)^2</f>
        <v>1.3169724341763884</v>
      </c>
      <c r="P657" s="3">
        <f>(K657-F$1049)^2</f>
        <v>8.6194433436971494</v>
      </c>
    </row>
    <row r="658" spans="1:16" x14ac:dyDescent="0.35">
      <c r="A658">
        <v>29186</v>
      </c>
      <c r="B658">
        <v>697.05</v>
      </c>
      <c r="C658">
        <v>3964.8204000000001</v>
      </c>
      <c r="D658" s="1">
        <v>8968.9423499999994</v>
      </c>
      <c r="E658" s="1">
        <v>2441.7661499999999</v>
      </c>
      <c r="F658" s="1">
        <v>-37976.678099999997</v>
      </c>
      <c r="H658" s="1">
        <f>C658/$B658</f>
        <v>5.6880000000000006</v>
      </c>
      <c r="I658" s="1">
        <f>D658/$B658</f>
        <v>12.866999999999999</v>
      </c>
      <c r="J658" s="1">
        <f>E658/$B658</f>
        <v>3.5030000000000001</v>
      </c>
      <c r="K658" s="1">
        <f>F658/$B658</f>
        <v>-54.481999999999999</v>
      </c>
      <c r="M658" s="3">
        <f>(H658-C$1049)^2</f>
        <v>14.198100535870548</v>
      </c>
      <c r="N658" s="3">
        <f>(I658-D$1049)^2</f>
        <v>58.02862722817467</v>
      </c>
      <c r="O658" s="3">
        <f>(J658-E$1049)^2</f>
        <v>3.9823961872549813</v>
      </c>
      <c r="P658" s="3">
        <f>(K658-F$1049)^2</f>
        <v>5895.4925925426069</v>
      </c>
    </row>
    <row r="659" spans="1:16" x14ac:dyDescent="0.35">
      <c r="A659">
        <v>29187</v>
      </c>
      <c r="B659">
        <v>601.47</v>
      </c>
      <c r="C659">
        <v>2928.5574299999998</v>
      </c>
      <c r="D659" s="1">
        <v>7296.4325700000009</v>
      </c>
      <c r="E659" s="1">
        <v>2193.5610900000001</v>
      </c>
      <c r="F659" s="1">
        <v>-32959.954530000003</v>
      </c>
      <c r="H659" s="1">
        <f>C659/$B659</f>
        <v>4.8689999999999998</v>
      </c>
      <c r="I659" s="1">
        <f>D659/$B659</f>
        <v>12.131</v>
      </c>
      <c r="J659" s="1">
        <f>E659/$B659</f>
        <v>3.6470000000000002</v>
      </c>
      <c r="K659" s="1">
        <f>F659/$B659</f>
        <v>-54.798999999999999</v>
      </c>
      <c r="M659" s="3">
        <f>(H659-C$1049)^2</f>
        <v>8.6968174292423139</v>
      </c>
      <c r="N659" s="3">
        <f>(I659-D$1049)^2</f>
        <v>47.357138978374223</v>
      </c>
      <c r="O659" s="3">
        <f>(J659-E$1049)^2</f>
        <v>4.5778633151362529</v>
      </c>
      <c r="P659" s="3">
        <f>(K659-F$1049)^2</f>
        <v>5944.2729400112612</v>
      </c>
    </row>
    <row r="660" spans="1:16" x14ac:dyDescent="0.35">
      <c r="A660">
        <v>29189</v>
      </c>
      <c r="B660">
        <v>99.72</v>
      </c>
      <c r="C660">
        <v>237.63275999999999</v>
      </c>
      <c r="D660" s="1">
        <v>828.67319999999995</v>
      </c>
      <c r="E660" s="1">
        <v>309.73032000000001</v>
      </c>
      <c r="F660" s="1">
        <v>-9054.1771200000003</v>
      </c>
      <c r="H660" s="1">
        <f>C660/$B660</f>
        <v>2.383</v>
      </c>
      <c r="I660" s="1">
        <f>D660/$B660</f>
        <v>8.3099999999999987</v>
      </c>
      <c r="J660" s="1">
        <f>E660/$B660</f>
        <v>3.1060000000000003</v>
      </c>
      <c r="K660" s="1">
        <f>F660/$B660</f>
        <v>-90.796000000000006</v>
      </c>
      <c r="M660" s="3">
        <f>(H660-C$1049)^2</f>
        <v>0.21440298103990243</v>
      </c>
      <c r="N660" s="3">
        <f>(I660-D$1049)^2</f>
        <v>9.367592768472603</v>
      </c>
      <c r="O660" s="3">
        <f>(J660-E$1049)^2</f>
        <v>2.5555033971934242</v>
      </c>
      <c r="P660" s="3">
        <f>(K660-F$1049)^2</f>
        <v>12790.730357093566</v>
      </c>
    </row>
    <row r="661" spans="1:16" x14ac:dyDescent="0.35">
      <c r="A661">
        <v>29195</v>
      </c>
      <c r="B661">
        <v>2514.87</v>
      </c>
      <c r="C661">
        <v>11279.19195</v>
      </c>
      <c r="D661" s="1">
        <v>31438.389869999999</v>
      </c>
      <c r="E661" s="1">
        <v>8349.3683999999994</v>
      </c>
      <c r="F661" s="1">
        <v>-83958.934949999995</v>
      </c>
      <c r="H661" s="1">
        <f>C661/$B661</f>
        <v>4.4850000000000003</v>
      </c>
      <c r="I661" s="1">
        <f>D661/$B661</f>
        <v>12.500999999999999</v>
      </c>
      <c r="J661" s="1">
        <f>E661/$B661</f>
        <v>3.32</v>
      </c>
      <c r="K661" s="1">
        <f>F661/$B661</f>
        <v>-33.384999999999998</v>
      </c>
      <c r="M661" s="3">
        <f>(H661-C$1049)^2</f>
        <v>6.5794132473799971</v>
      </c>
      <c r="N661" s="3">
        <f>(I661-D$1049)^2</f>
        <v>52.586461712648905</v>
      </c>
      <c r="O661" s="3">
        <f>(J661-E$1049)^2</f>
        <v>3.2854977122391995</v>
      </c>
      <c r="P661" s="3">
        <f>(K661-F$1049)^2</f>
        <v>3100.8316037092768</v>
      </c>
    </row>
    <row r="662" spans="1:16" x14ac:dyDescent="0.35">
      <c r="A662">
        <v>29197</v>
      </c>
      <c r="B662">
        <v>2480.58</v>
      </c>
      <c r="C662">
        <v>12115.15272</v>
      </c>
      <c r="D662" s="1">
        <v>31064.303339999999</v>
      </c>
      <c r="E662" s="1">
        <v>7253.2159200000006</v>
      </c>
      <c r="F662" s="1">
        <v>-61128.932939999999</v>
      </c>
      <c r="H662" s="1">
        <f>C662/$B662</f>
        <v>4.8840000000000003</v>
      </c>
      <c r="I662" s="1">
        <f>D662/$B662</f>
        <v>12.523</v>
      </c>
      <c r="J662" s="1">
        <f>E662/$B662</f>
        <v>2.9240000000000004</v>
      </c>
      <c r="K662" s="1">
        <f>F662/$B662</f>
        <v>-24.643000000000001</v>
      </c>
      <c r="M662" s="3">
        <f>(H662-C$1049)^2</f>
        <v>8.7855135300963134</v>
      </c>
      <c r="N662" s="3">
        <f>(I662-D$1049)^2</f>
        <v>52.906018415767946</v>
      </c>
      <c r="O662" s="3">
        <f>(J662-E$1049)^2</f>
        <v>2.0067391105657073</v>
      </c>
      <c r="P662" s="3">
        <f>(K662-F$1049)^2</f>
        <v>2203.6556843750132</v>
      </c>
    </row>
    <row r="663" spans="1:16" x14ac:dyDescent="0.35">
      <c r="A663">
        <v>29199</v>
      </c>
      <c r="B663">
        <v>3083.94</v>
      </c>
      <c r="C663">
        <v>13146.836219999999</v>
      </c>
      <c r="D663" s="1">
        <v>35690.437619999997</v>
      </c>
      <c r="E663" s="1">
        <v>8588.7728999999999</v>
      </c>
      <c r="F663" s="1">
        <v>-160127.41662</v>
      </c>
      <c r="H663" s="1">
        <f>C663/$B663</f>
        <v>4.2629999999999999</v>
      </c>
      <c r="I663" s="1">
        <f>D663/$B663</f>
        <v>11.572999999999999</v>
      </c>
      <c r="J663" s="1">
        <f>E663/$B663</f>
        <v>2.7850000000000001</v>
      </c>
      <c r="K663" s="1">
        <f>F663/$B663</f>
        <v>-51.923000000000002</v>
      </c>
      <c r="M663" s="3">
        <f>(H663-C$1049)^2</f>
        <v>5.489820954740841</v>
      </c>
      <c r="N663" s="3">
        <f>(I663-D$1049)^2</f>
        <v>39.988578962900476</v>
      </c>
      <c r="O663" s="3">
        <f>(J663-E$1049)^2</f>
        <v>1.6322469246247582</v>
      </c>
      <c r="P663" s="3">
        <f>(K663-F$1049)^2</f>
        <v>5509.070228680519</v>
      </c>
    </row>
    <row r="664" spans="1:16" x14ac:dyDescent="0.35">
      <c r="A664">
        <v>29201</v>
      </c>
      <c r="B664">
        <v>637.47</v>
      </c>
      <c r="C664">
        <v>14339.250179999999</v>
      </c>
      <c r="D664" s="1">
        <v>13091.721390000001</v>
      </c>
      <c r="E664" s="1">
        <v>5279.5265399999998</v>
      </c>
      <c r="F664" s="1">
        <v>-321.28487999999999</v>
      </c>
      <c r="H664" s="1">
        <f>C664/$B664</f>
        <v>22.493999999999996</v>
      </c>
      <c r="I664" s="1">
        <f>D664/$B664</f>
        <v>20.536999999999999</v>
      </c>
      <c r="J664" s="1">
        <f>E664/$B664</f>
        <v>8.282</v>
      </c>
      <c r="K664" s="1">
        <f>F664/$B664</f>
        <v>-0.504</v>
      </c>
      <c r="M664" s="3">
        <f>(H664-C$1049)^2</f>
        <v>423.29098593268839</v>
      </c>
      <c r="N664" s="3">
        <f>(I664-D$1049)^2</f>
        <v>233.71231417922027</v>
      </c>
      <c r="O664" s="3">
        <f>(J664-E$1049)^2</f>
        <v>45.895126493814644</v>
      </c>
      <c r="P664" s="3">
        <f>(K664-F$1049)^2</f>
        <v>520.02748530937561</v>
      </c>
    </row>
    <row r="665" spans="1:16" x14ac:dyDescent="0.35">
      <c r="A665">
        <v>29205</v>
      </c>
      <c r="B665">
        <v>3022.11</v>
      </c>
      <c r="C665">
        <v>9858.1228200000005</v>
      </c>
      <c r="D665" s="1">
        <v>30940.362179999996</v>
      </c>
      <c r="E665" s="1">
        <v>7872.5965500000002</v>
      </c>
      <c r="F665" s="1">
        <v>-143855.45811000001</v>
      </c>
      <c r="H665" s="1">
        <f>C665/$B665</f>
        <v>3.262</v>
      </c>
      <c r="I665" s="1">
        <f>D665/$B665</f>
        <v>10.237999999999998</v>
      </c>
      <c r="J665" s="1">
        <f>E665/$B665</f>
        <v>2.605</v>
      </c>
      <c r="K665" s="1">
        <f>F665/$B665</f>
        <v>-47.600999999999999</v>
      </c>
      <c r="M665" s="3">
        <f>(H665-C$1049)^2</f>
        <v>1.8010624910841182</v>
      </c>
      <c r="N665" s="3">
        <f>(I665-D$1049)^2</f>
        <v>24.886652205449899</v>
      </c>
      <c r="O665" s="3">
        <f>(J665-E$1049)^2</f>
        <v>1.2047130147731699</v>
      </c>
      <c r="P665" s="3">
        <f>(K665-F$1049)^2</f>
        <v>4886.1653399060169</v>
      </c>
    </row>
    <row r="666" spans="1:16" x14ac:dyDescent="0.35">
      <c r="A666">
        <v>29207</v>
      </c>
      <c r="B666">
        <v>2552.58</v>
      </c>
      <c r="C666">
        <v>31769.410680000001</v>
      </c>
      <c r="D666" s="1">
        <v>44282.15784</v>
      </c>
      <c r="E666" s="1">
        <v>15432.898679999998</v>
      </c>
      <c r="F666" s="1">
        <v>-161210.74247999999</v>
      </c>
      <c r="H666" s="1">
        <f>C666/$B666</f>
        <v>12.446000000000002</v>
      </c>
      <c r="I666" s="1">
        <f>D666/$B666</f>
        <v>17.347999999999999</v>
      </c>
      <c r="J666" s="1">
        <f>E666/$B666</f>
        <v>6.0459999999999994</v>
      </c>
      <c r="K666" s="1">
        <f>F666/$B666</f>
        <v>-63.155999999999999</v>
      </c>
      <c r="M666" s="3">
        <f>(H666-C$1049)^2</f>
        <v>110.79744850729131</v>
      </c>
      <c r="N666" s="3">
        <f>(I666-D$1049)^2</f>
        <v>146.37738853164734</v>
      </c>
      <c r="O666" s="3">
        <f>(J666-E$1049)^2</f>
        <v>20.598837258102691</v>
      </c>
      <c r="P666" s="3">
        <f>(K666-F$1049)^2</f>
        <v>7302.7469327605686</v>
      </c>
    </row>
    <row r="667" spans="1:16" x14ac:dyDescent="0.35">
      <c r="A667">
        <v>29209</v>
      </c>
      <c r="B667">
        <v>47.34</v>
      </c>
      <c r="C667">
        <v>262.68966</v>
      </c>
      <c r="D667" s="1">
        <v>664.65359999999998</v>
      </c>
      <c r="E667" s="1">
        <v>197.73918</v>
      </c>
      <c r="F667" s="1">
        <v>-3511.9178999999999</v>
      </c>
      <c r="H667" s="1">
        <f>C667/$B667</f>
        <v>5.5489999999999995</v>
      </c>
      <c r="I667" s="1">
        <f>D667/$B667</f>
        <v>14.04</v>
      </c>
      <c r="J667" s="1">
        <f>E667/$B667</f>
        <v>4.1769999999999996</v>
      </c>
      <c r="K667" s="1">
        <f>F667/$B667</f>
        <v>-74.184999999999988</v>
      </c>
      <c r="M667" s="3">
        <f>(H667-C$1049)^2</f>
        <v>13.169907334623502</v>
      </c>
      <c r="N667" s="3">
        <f>(I667-D$1049)^2</f>
        <v>77.275568626294159</v>
      </c>
      <c r="O667" s="3">
        <f>(J667-E$1049)^2</f>
        <v>7.1267331608103701</v>
      </c>
      <c r="P667" s="3">
        <f>(K667-F$1049)^2</f>
        <v>9309.3766734917026</v>
      </c>
    </row>
    <row r="668" spans="1:16" x14ac:dyDescent="0.35">
      <c r="A668">
        <v>29211</v>
      </c>
      <c r="B668">
        <v>4727.07</v>
      </c>
      <c r="C668">
        <v>22656.846509999999</v>
      </c>
      <c r="D668" s="1">
        <v>58757.480100000001</v>
      </c>
      <c r="E668" s="1">
        <v>14445.92592</v>
      </c>
      <c r="F668" s="1">
        <v>-47407.785029999999</v>
      </c>
      <c r="H668" s="1">
        <f>C668/$B668</f>
        <v>4.7930000000000001</v>
      </c>
      <c r="I668" s="1">
        <f>D668/$B668</f>
        <v>12.430000000000001</v>
      </c>
      <c r="J668" s="1">
        <f>E668/$B668</f>
        <v>3.056</v>
      </c>
      <c r="K668" s="1">
        <f>F668/$B668</f>
        <v>-10.029</v>
      </c>
      <c r="M668" s="3">
        <f>(H668-C$1049)^2</f>
        <v>8.2543398515820652</v>
      </c>
      <c r="N668" s="3">
        <f>(I668-D$1049)^2</f>
        <v>51.561768079855682</v>
      </c>
      <c r="O668" s="3">
        <f>(J668-E$1049)^2</f>
        <v>2.3981439777902045</v>
      </c>
      <c r="P668" s="3">
        <f>(K668-F$1049)^2</f>
        <v>1045.1714277034346</v>
      </c>
    </row>
    <row r="669" spans="1:16" x14ac:dyDescent="0.35">
      <c r="A669">
        <v>29213</v>
      </c>
      <c r="B669">
        <v>8.91</v>
      </c>
      <c r="C669">
        <v>10.950390000000001</v>
      </c>
      <c r="D669" s="1">
        <v>31.40775</v>
      </c>
      <c r="E669" s="1">
        <v>13.28481</v>
      </c>
      <c r="F669" s="1">
        <v>-160.08597</v>
      </c>
      <c r="H669" s="1">
        <f>C669/$B669</f>
        <v>1.2290000000000001</v>
      </c>
      <c r="I669" s="1">
        <f>D669/$B669</f>
        <v>3.5249999999999999</v>
      </c>
      <c r="J669" s="1">
        <f>E669/$B669</f>
        <v>1.4910000000000001</v>
      </c>
      <c r="K669" s="1">
        <f>F669/$B669</f>
        <v>-17.966999999999999</v>
      </c>
      <c r="M669" s="3">
        <f>(H669-C$1049)^2</f>
        <v>0.47743028867241083</v>
      </c>
      <c r="N669" s="3">
        <f>(I669-D$1049)^2</f>
        <v>2.973374840082347</v>
      </c>
      <c r="O669" s="3">
        <f>(J669-E$1049)^2</f>
        <v>2.691504694534683E-4</v>
      </c>
      <c r="P669" s="3">
        <f>(K669-F$1049)^2</f>
        <v>1621.4402403096335</v>
      </c>
    </row>
    <row r="670" spans="1:16" x14ac:dyDescent="0.35">
      <c r="A670">
        <v>29215</v>
      </c>
      <c r="B670">
        <v>55.08</v>
      </c>
      <c r="C670">
        <v>460.63404000000003</v>
      </c>
      <c r="D670" s="1">
        <v>802.18511999999998</v>
      </c>
      <c r="E670" s="1">
        <v>256.12199999999996</v>
      </c>
      <c r="F670" s="1">
        <v>-2698.03872</v>
      </c>
      <c r="H670" s="1">
        <f>C670/$B670</f>
        <v>8.3630000000000013</v>
      </c>
      <c r="I670" s="1">
        <f>D670/$B670</f>
        <v>14.564</v>
      </c>
      <c r="J670" s="1">
        <f>E670/$B670</f>
        <v>4.6499999999999995</v>
      </c>
      <c r="K670" s="1">
        <f>F670/$B670</f>
        <v>-48.984000000000002</v>
      </c>
      <c r="M670" s="3">
        <f>(H670-C$1049)^2</f>
        <v>41.512721854833337</v>
      </c>
      <c r="N670" s="3">
        <f>(I670-D$1049)^2</f>
        <v>86.762748282402129</v>
      </c>
      <c r="O670" s="3">
        <f>(J670-E$1049)^2</f>
        <v>9.8758982683648195</v>
      </c>
      <c r="P670" s="3">
        <f>(K670-F$1049)^2</f>
        <v>5081.4245023449666</v>
      </c>
    </row>
    <row r="671" spans="1:16" x14ac:dyDescent="0.35">
      <c r="A671">
        <v>29217</v>
      </c>
      <c r="B671">
        <v>7326.09</v>
      </c>
      <c r="C671">
        <v>13208.940269999999</v>
      </c>
      <c r="D671" s="1">
        <v>70520.942339999994</v>
      </c>
      <c r="E671" s="1">
        <v>20520.378089999998</v>
      </c>
      <c r="F671" s="1">
        <v>298061.97165000002</v>
      </c>
      <c r="H671" s="1">
        <f>C671/$B671</f>
        <v>1.8029999999999999</v>
      </c>
      <c r="I671" s="1">
        <f>D671/$B671</f>
        <v>9.6259999999999994</v>
      </c>
      <c r="J671" s="1">
        <f>E671/$B671</f>
        <v>2.8009999999999997</v>
      </c>
      <c r="K671" s="1">
        <f>F671/$B671</f>
        <v>40.685000000000002</v>
      </c>
      <c r="M671" s="3">
        <f>(H671-C$1049)^2</f>
        <v>1.3680414685357342E-2</v>
      </c>
      <c r="N671" s="3">
        <f>(I671-D$1049)^2</f>
        <v>19.155085736865832</v>
      </c>
      <c r="O671" s="3">
        <f>(J671-E$1049)^2</f>
        <v>1.6733859388337873</v>
      </c>
      <c r="P671" s="3">
        <f>(K671-F$1049)^2</f>
        <v>338.00413805279726</v>
      </c>
    </row>
    <row r="672" spans="1:16" x14ac:dyDescent="0.35">
      <c r="A672">
        <v>29219</v>
      </c>
      <c r="B672">
        <v>498.06</v>
      </c>
      <c r="C672">
        <v>2114.7627600000001</v>
      </c>
      <c r="D672" s="1">
        <v>5362.6120200000005</v>
      </c>
      <c r="E672" s="1">
        <v>1531.0364400000001</v>
      </c>
      <c r="F672" s="1">
        <v>-28275.364259999998</v>
      </c>
      <c r="H672" s="1">
        <f>C672/$B672</f>
        <v>4.2460000000000004</v>
      </c>
      <c r="I672" s="1">
        <f>D672/$B672</f>
        <v>10.767000000000001</v>
      </c>
      <c r="J672" s="1">
        <f>E672/$B672</f>
        <v>3.0740000000000003</v>
      </c>
      <c r="K672" s="1">
        <f>F672/$B672</f>
        <v>-56.770999999999994</v>
      </c>
      <c r="M672" s="3">
        <f>(H672-C$1049)^2</f>
        <v>5.4104467071063143</v>
      </c>
      <c r="N672" s="3">
        <f>(I672-D$1049)^2</f>
        <v>30.444487384994019</v>
      </c>
      <c r="O672" s="3">
        <f>(J672-E$1049)^2</f>
        <v>2.4542173687753639</v>
      </c>
      <c r="P672" s="3">
        <f>(K672-F$1049)^2</f>
        <v>6252.2406183840749</v>
      </c>
    </row>
    <row r="673" spans="1:16" x14ac:dyDescent="0.35">
      <c r="A673">
        <v>29221</v>
      </c>
      <c r="B673">
        <v>146.97</v>
      </c>
      <c r="C673">
        <v>658.42560000000003</v>
      </c>
      <c r="D673" s="1">
        <v>1713.22929</v>
      </c>
      <c r="E673" s="1">
        <v>500.87375999999995</v>
      </c>
      <c r="F673" s="1">
        <v>-12688.214040000001</v>
      </c>
      <c r="H673" s="1">
        <f>C673/$B673</f>
        <v>4.4800000000000004</v>
      </c>
      <c r="I673" s="1">
        <f>D673/$B673</f>
        <v>11.657</v>
      </c>
      <c r="J673" s="1">
        <f>E673/$B673</f>
        <v>3.4079999999999995</v>
      </c>
      <c r="K673" s="1">
        <f>F673/$B673</f>
        <v>-86.332000000000008</v>
      </c>
      <c r="M673" s="3">
        <f>(H673-C$1049)^2</f>
        <v>6.5537878804286649</v>
      </c>
      <c r="N673" s="3">
        <f>(I673-D$1049)^2</f>
        <v>41.058008556627726</v>
      </c>
      <c r="O673" s="3">
        <f>(J673-E$1049)^2</f>
        <v>3.6122582903888629</v>
      </c>
      <c r="P673" s="3">
        <f>(K673-F$1049)^2</f>
        <v>11800.935572752665</v>
      </c>
    </row>
    <row r="674" spans="1:16" x14ac:dyDescent="0.35">
      <c r="A674">
        <v>29223</v>
      </c>
      <c r="B674">
        <v>211.32</v>
      </c>
      <c r="C674">
        <v>893.03832</v>
      </c>
      <c r="D674" s="1">
        <v>2106.2264399999999</v>
      </c>
      <c r="E674" s="1">
        <v>748.49544000000003</v>
      </c>
      <c r="F674" s="1">
        <v>-13095.711719999999</v>
      </c>
      <c r="H674" s="1">
        <f>C674/$B674</f>
        <v>4.226</v>
      </c>
      <c r="I674" s="1">
        <f>D674/$B674</f>
        <v>9.9670000000000005</v>
      </c>
      <c r="J674" s="1">
        <f>E674/$B674</f>
        <v>3.5420000000000003</v>
      </c>
      <c r="K674" s="1">
        <f>F674/$B674</f>
        <v>-61.970999999999997</v>
      </c>
      <c r="M674" s="3">
        <f>(H674-C$1049)^2</f>
        <v>5.3178052393009825</v>
      </c>
      <c r="N674" s="3">
        <f>(I674-D$1049)^2</f>
        <v>22.256243635210897</v>
      </c>
      <c r="O674" s="3">
        <f>(J674-E$1049)^2</f>
        <v>4.1395735343894922</v>
      </c>
      <c r="P674" s="3">
        <f>(K674-F$1049)^2</f>
        <v>7101.6201743367401</v>
      </c>
    </row>
    <row r="675" spans="1:16" x14ac:dyDescent="0.35">
      <c r="A675">
        <v>29225</v>
      </c>
      <c r="B675">
        <v>576</v>
      </c>
      <c r="C675">
        <v>2346.6239999999998</v>
      </c>
      <c r="D675" s="1">
        <v>5607.36</v>
      </c>
      <c r="E675" s="1">
        <v>1942.2719999999999</v>
      </c>
      <c r="F675" s="1">
        <v>-51675.839999999997</v>
      </c>
      <c r="H675" s="1">
        <f>C675/$B675</f>
        <v>4.0739999999999998</v>
      </c>
      <c r="I675" s="1">
        <f>D675/$B675</f>
        <v>9.7349999999999994</v>
      </c>
      <c r="J675" s="1">
        <f>E675/$B675</f>
        <v>3.3719999999999999</v>
      </c>
      <c r="K675" s="1">
        <f>F675/$B675</f>
        <v>-89.714999999999989</v>
      </c>
      <c r="M675" s="3">
        <f>(H675-C$1049)^2</f>
        <v>4.6398740839804811</v>
      </c>
      <c r="N675" s="3">
        <f>(I675-D$1049)^2</f>
        <v>20.121076947773783</v>
      </c>
      <c r="O675" s="3">
        <f>(J675-E$1049)^2</f>
        <v>3.4767115084185471</v>
      </c>
      <c r="P675" s="3">
        <f>(K675-F$1049)^2</f>
        <v>12547.385125788787</v>
      </c>
    </row>
    <row r="676" spans="1:16" x14ac:dyDescent="0.35">
      <c r="A676">
        <v>29227</v>
      </c>
      <c r="B676">
        <v>1910.52</v>
      </c>
      <c r="C676">
        <v>4063.6760399999998</v>
      </c>
      <c r="D676" s="1">
        <v>18549.238679999999</v>
      </c>
      <c r="E676" s="1">
        <v>3887.9081999999999</v>
      </c>
      <c r="F676" s="1">
        <v>47640.726719999999</v>
      </c>
      <c r="H676" s="1">
        <f>C676/$B676</f>
        <v>2.1269999999999998</v>
      </c>
      <c r="I676" s="1">
        <f>D676/$B676</f>
        <v>9.7089999999999996</v>
      </c>
      <c r="J676" s="1">
        <f>E676/$B676</f>
        <v>2.0350000000000001</v>
      </c>
      <c r="K676" s="1">
        <f>F676/$B676</f>
        <v>24.936</v>
      </c>
      <c r="M676" s="3">
        <f>(H676-C$1049)^2</f>
        <v>4.2864193131689321E-2</v>
      </c>
      <c r="N676" s="3">
        <f>(I676-D$1049)^2</f>
        <v>19.888499025905833</v>
      </c>
      <c r="O676" s="3">
        <f>(J676-E$1049)^2</f>
        <v>0.27835563357647497</v>
      </c>
      <c r="P676" s="3">
        <f>(K676-F$1049)^2</f>
        <v>6.947910033273816</v>
      </c>
    </row>
    <row r="677" spans="1:16" x14ac:dyDescent="0.35">
      <c r="A677">
        <v>29229</v>
      </c>
      <c r="B677">
        <v>74.430000000000007</v>
      </c>
      <c r="C677">
        <v>352.57490999999999</v>
      </c>
      <c r="D677" s="1">
        <v>779.87753999999995</v>
      </c>
      <c r="E677" s="1">
        <v>271.59507000000002</v>
      </c>
      <c r="F677" s="1">
        <v>-3952.0097099999998</v>
      </c>
      <c r="H677" s="1">
        <f>C677/$B677</f>
        <v>4.7369999999999992</v>
      </c>
      <c r="I677" s="1">
        <f>D677/$B677</f>
        <v>10.477999999999998</v>
      </c>
      <c r="J677" s="1">
        <f>E677/$B677</f>
        <v>3.649</v>
      </c>
      <c r="K677" s="1">
        <f>F677/$B677</f>
        <v>-53.096999999999994</v>
      </c>
      <c r="M677" s="3">
        <f>(H677-C$1049)^2</f>
        <v>7.9356957417271383</v>
      </c>
      <c r="N677" s="3">
        <f>(I677-D$1049)^2</f>
        <v>27.338805330384837</v>
      </c>
      <c r="O677" s="3">
        <f>(J677-E$1049)^2</f>
        <v>4.5864256919123809</v>
      </c>
      <c r="P677" s="3">
        <f>(K677-F$1049)^2</f>
        <v>5684.7243696590613</v>
      </c>
    </row>
    <row r="678" spans="1:16" x14ac:dyDescent="0.35">
      <c r="A678">
        <v>31001</v>
      </c>
      <c r="B678">
        <v>1865.88</v>
      </c>
      <c r="C678">
        <v>4442.6602800000001</v>
      </c>
      <c r="D678" s="1">
        <v>8924.5040399999998</v>
      </c>
      <c r="E678" s="1">
        <v>2168.15256</v>
      </c>
      <c r="F678" s="1">
        <v>-52593.559560000002</v>
      </c>
      <c r="H678" s="1">
        <f>C678/$B678</f>
        <v>2.3809999999999998</v>
      </c>
      <c r="I678" s="1">
        <f>D678/$B678</f>
        <v>4.7829999999999995</v>
      </c>
      <c r="J678" s="1">
        <f>E678/$B678</f>
        <v>1.1619999999999999</v>
      </c>
      <c r="K678" s="1">
        <f>F678/$B678</f>
        <v>-28.186999999999998</v>
      </c>
      <c r="M678" s="3">
        <f>(H678-C$1049)^2</f>
        <v>0.2125548342593693</v>
      </c>
      <c r="N678" s="3">
        <f>(I678-D$1049)^2</f>
        <v>0.2174801366162977</v>
      </c>
      <c r="O678" s="3">
        <f>(J678-E$1049)^2</f>
        <v>0.11930517079627334</v>
      </c>
      <c r="P678" s="3">
        <f>(K678-F$1049)^2</f>
        <v>2548.9483922012118</v>
      </c>
    </row>
    <row r="679" spans="1:16" x14ac:dyDescent="0.35">
      <c r="A679">
        <v>31003</v>
      </c>
      <c r="B679">
        <v>6094.26</v>
      </c>
      <c r="C679">
        <v>9677.6848800000007</v>
      </c>
      <c r="D679" s="1">
        <v>15522.08022</v>
      </c>
      <c r="E679" s="1">
        <v>8208.9682199999988</v>
      </c>
      <c r="F679" s="1">
        <v>67926.621960000004</v>
      </c>
      <c r="H679" s="1">
        <f>C679/$B679</f>
        <v>1.5880000000000001</v>
      </c>
      <c r="I679" s="1">
        <f>D679/$B679</f>
        <v>2.5469999999999997</v>
      </c>
      <c r="J679" s="1">
        <f>E679/$B679</f>
        <v>1.3469999999999998</v>
      </c>
      <c r="K679" s="1">
        <f>F679/$B679</f>
        <v>11.146000000000001</v>
      </c>
      <c r="M679" s="3">
        <f>(H679-C$1049)^2</f>
        <v>0.110199635778069</v>
      </c>
      <c r="N679" s="3">
        <f>(I679-D$1049)^2</f>
        <v>7.3026828559724892</v>
      </c>
      <c r="O679" s="3">
        <f>(J679-E$1049)^2</f>
        <v>2.5730022588183195E-2</v>
      </c>
      <c r="P679" s="3">
        <f>(K679-F$1049)^2</f>
        <v>124.41419553081478</v>
      </c>
    </row>
    <row r="680" spans="1:16" x14ac:dyDescent="0.35">
      <c r="A680">
        <v>31005</v>
      </c>
      <c r="B680">
        <v>187.74</v>
      </c>
      <c r="C680">
        <v>13.1418</v>
      </c>
      <c r="D680" s="1">
        <v>61.203239999999994</v>
      </c>
      <c r="E680" s="1">
        <v>45.433079999999997</v>
      </c>
      <c r="F680" s="1">
        <v>17699.75172</v>
      </c>
      <c r="H680" s="1">
        <f>C680/$B680</f>
        <v>6.9999999999999993E-2</v>
      </c>
      <c r="I680" s="1">
        <f>D680/$B680</f>
        <v>0.32599999999999996</v>
      </c>
      <c r="J680" s="1">
        <f>E680/$B680</f>
        <v>0.24199999999999997</v>
      </c>
      <c r="K680" s="1">
        <f>F680/$B680</f>
        <v>94.277999999999992</v>
      </c>
      <c r="M680" s="3">
        <f>(H680-C$1049)^2</f>
        <v>3.4223642293535872</v>
      </c>
      <c r="N680" s="3">
        <f>(I680-D$1049)^2</f>
        <v>24.239352145637113</v>
      </c>
      <c r="O680" s="3">
        <f>(J680-E$1049)^2</f>
        <v>1.6012518537770459</v>
      </c>
      <c r="P680" s="3">
        <f>(K680-F$1049)^2</f>
        <v>5180.816483404521</v>
      </c>
    </row>
    <row r="681" spans="1:16" x14ac:dyDescent="0.35">
      <c r="A681">
        <v>31007</v>
      </c>
      <c r="B681">
        <v>2835.81</v>
      </c>
      <c r="C681">
        <v>303.43167</v>
      </c>
      <c r="D681" s="1">
        <v>1440.59148</v>
      </c>
      <c r="E681" s="1">
        <v>856.41462000000001</v>
      </c>
      <c r="F681" s="1">
        <v>243505.33308000001</v>
      </c>
      <c r="H681" s="1">
        <f>C681/$B681</f>
        <v>0.107</v>
      </c>
      <c r="I681" s="1">
        <f>D681/$B681</f>
        <v>0.50800000000000001</v>
      </c>
      <c r="J681" s="1">
        <f>E681/$B681</f>
        <v>0.30199999999999999</v>
      </c>
      <c r="K681" s="1">
        <f>F681/$B681</f>
        <v>85.868000000000009</v>
      </c>
      <c r="M681" s="3">
        <f>(H681-C$1049)^2</f>
        <v>3.2868359447934461</v>
      </c>
      <c r="N681" s="3">
        <f>(I681-D$1049)^2</f>
        <v>22.480377598712771</v>
      </c>
      <c r="O681" s="3">
        <f>(J681-E$1049)^2</f>
        <v>1.4530031570609085</v>
      </c>
      <c r="P681" s="3">
        <f>(K681-F$1049)^2</f>
        <v>4040.8764929356557</v>
      </c>
    </row>
    <row r="682" spans="1:16" x14ac:dyDescent="0.35">
      <c r="A682">
        <v>31009</v>
      </c>
      <c r="B682">
        <v>602.82000000000005</v>
      </c>
      <c r="C682">
        <v>63.898919999999997</v>
      </c>
      <c r="D682" s="1">
        <v>295.3818</v>
      </c>
      <c r="E682" s="1">
        <v>655.26534000000004</v>
      </c>
      <c r="F682" s="1">
        <v>31708.934819999999</v>
      </c>
      <c r="H682" s="1">
        <f>C682/$B682</f>
        <v>0.10599999999999998</v>
      </c>
      <c r="I682" s="1">
        <f>D682/$B682</f>
        <v>0.48999999999999994</v>
      </c>
      <c r="J682" s="1">
        <f>E682/$B682</f>
        <v>1.087</v>
      </c>
      <c r="K682" s="1">
        <f>F682/$B682</f>
        <v>52.600999999999992</v>
      </c>
      <c r="M682" s="3">
        <f>(H682-C$1049)^2</f>
        <v>3.2904628714031801</v>
      </c>
      <c r="N682" s="3">
        <f>(I682-D$1049)^2</f>
        <v>22.651390114342647</v>
      </c>
      <c r="O682" s="3">
        <f>(J682-E$1049)^2</f>
        <v>0.176741041691445</v>
      </c>
      <c r="P682" s="3">
        <f>(K682-F$1049)^2</f>
        <v>918.14386514281136</v>
      </c>
    </row>
    <row r="683" spans="1:16" x14ac:dyDescent="0.35">
      <c r="A683">
        <v>31011</v>
      </c>
      <c r="B683">
        <v>5446.35</v>
      </c>
      <c r="C683">
        <v>30406.97205</v>
      </c>
      <c r="D683" s="1">
        <v>41811.628949999998</v>
      </c>
      <c r="E683" s="1">
        <v>12172.59225</v>
      </c>
      <c r="F683" s="1">
        <v>-228572.41680000001</v>
      </c>
      <c r="H683" s="1">
        <f>C683/$B683</f>
        <v>5.5829999999999993</v>
      </c>
      <c r="I683" s="1">
        <f>D683/$B683</f>
        <v>7.6769999999999996</v>
      </c>
      <c r="J683" s="1">
        <f>E683/$B683</f>
        <v>2.2349999999999999</v>
      </c>
      <c r="K683" s="1">
        <f>F683/$B683</f>
        <v>-41.967999999999996</v>
      </c>
      <c r="M683" s="3">
        <f>(H683-C$1049)^2</f>
        <v>13.41783782989256</v>
      </c>
      <c r="N683" s="3">
        <f>(I683-D$1049)^2</f>
        <v>5.8934959014567188</v>
      </c>
      <c r="O683" s="3">
        <f>(J683-E$1049)^2</f>
        <v>0.52939331118935018</v>
      </c>
      <c r="P683" s="3">
        <f>(K683-F$1049)^2</f>
        <v>4130.3901106980647</v>
      </c>
    </row>
    <row r="684" spans="1:16" x14ac:dyDescent="0.35">
      <c r="A684">
        <v>31013</v>
      </c>
      <c r="B684">
        <v>1812.24</v>
      </c>
      <c r="C684">
        <v>123.23232</v>
      </c>
      <c r="D684" s="1">
        <v>724.89599999999996</v>
      </c>
      <c r="E684" s="1">
        <v>467.55792000000002</v>
      </c>
      <c r="F684" s="1">
        <v>137123.13959999999</v>
      </c>
      <c r="H684" s="1">
        <f>C684/$B684</f>
        <v>6.8000000000000005E-2</v>
      </c>
      <c r="I684" s="1">
        <f>D684/$B684</f>
        <v>0.39999999999999997</v>
      </c>
      <c r="J684" s="1">
        <f>E684/$B684</f>
        <v>0.25800000000000001</v>
      </c>
      <c r="K684" s="1">
        <f>F684/$B684</f>
        <v>75.664999999999992</v>
      </c>
      <c r="M684" s="3">
        <f>(H684-C$1049)^2</f>
        <v>3.4297680825730543</v>
      </c>
      <c r="N684" s="3">
        <f>(I684-D$1049)^2</f>
        <v>23.516172692492045</v>
      </c>
      <c r="O684" s="3">
        <f>(J684-E$1049)^2</f>
        <v>1.561014867986076</v>
      </c>
      <c r="P684" s="3">
        <f>(K684-F$1049)^2</f>
        <v>2847.8113620481563</v>
      </c>
    </row>
    <row r="685" spans="1:16" x14ac:dyDescent="0.35">
      <c r="A685">
        <v>31015</v>
      </c>
      <c r="B685">
        <v>1896.93</v>
      </c>
      <c r="C685">
        <v>1654.1229599999999</v>
      </c>
      <c r="D685" s="1">
        <v>5023.0706399999999</v>
      </c>
      <c r="E685" s="1">
        <v>1661.7106800000001</v>
      </c>
      <c r="F685" s="1">
        <v>7764.1344900000004</v>
      </c>
      <c r="H685" s="1">
        <f>C685/$B685</f>
        <v>0.87199999999999989</v>
      </c>
      <c r="I685" s="1">
        <f>D685/$B685</f>
        <v>2.6479999999999997</v>
      </c>
      <c r="J685" s="1">
        <f>E685/$B685</f>
        <v>0.876</v>
      </c>
      <c r="K685" s="1">
        <f>F685/$B685</f>
        <v>4.093</v>
      </c>
      <c r="M685" s="3">
        <f>(H685-C$1049)^2</f>
        <v>1.098227088347286</v>
      </c>
      <c r="N685" s="3">
        <f>(I685-D$1049)^2</f>
        <v>6.7670096293826072</v>
      </c>
      <c r="O685" s="3">
        <f>(J685-E$1049)^2</f>
        <v>0.39867329180986133</v>
      </c>
      <c r="P685" s="3">
        <f>(K685-F$1049)^2</f>
        <v>331.49889640276234</v>
      </c>
    </row>
    <row r="686" spans="1:16" x14ac:dyDescent="0.35">
      <c r="A686">
        <v>31017</v>
      </c>
      <c r="B686">
        <v>1480.32</v>
      </c>
      <c r="C686">
        <v>245.73312000000001</v>
      </c>
      <c r="D686" s="1">
        <v>941.48352</v>
      </c>
      <c r="E686" s="1">
        <v>1170.9331200000001</v>
      </c>
      <c r="F686" s="1">
        <v>55762.174079999997</v>
      </c>
      <c r="H686" s="1">
        <f>C686/$B686</f>
        <v>0.16600000000000001</v>
      </c>
      <c r="I686" s="1">
        <f>D686/$B686</f>
        <v>0.63600000000000001</v>
      </c>
      <c r="J686" s="1">
        <f>E686/$B686</f>
        <v>0.79100000000000015</v>
      </c>
      <c r="K686" s="1">
        <f>F686/$B686</f>
        <v>37.668999999999997</v>
      </c>
      <c r="M686" s="3">
        <f>(H686-C$1049)^2</f>
        <v>3.0763872748191674</v>
      </c>
      <c r="N686" s="3">
        <f>(I686-D$1049)^2</f>
        <v>21.282976598678069</v>
      </c>
      <c r="O686" s="3">
        <f>(J686-E$1049)^2</f>
        <v>0.51323727882438908</v>
      </c>
      <c r="P686" s="3">
        <f>(K686-F$1049)^2</f>
        <v>236.2027445053412</v>
      </c>
    </row>
    <row r="687" spans="1:16" x14ac:dyDescent="0.35">
      <c r="A687">
        <v>31019</v>
      </c>
      <c r="B687">
        <v>1724.13</v>
      </c>
      <c r="C687">
        <v>4675.8405599999996</v>
      </c>
      <c r="D687" s="1">
        <v>9256.8539700000001</v>
      </c>
      <c r="E687" s="1">
        <v>2358.6098400000001</v>
      </c>
      <c r="F687" s="1">
        <v>-43972.211519999997</v>
      </c>
      <c r="H687" s="1">
        <f>C687/$B687</f>
        <v>2.7119999999999997</v>
      </c>
      <c r="I687" s="1">
        <f>D687/$B687</f>
        <v>5.3689999999999998</v>
      </c>
      <c r="J687" s="1">
        <f>E687/$B687</f>
        <v>1.3679999999999999</v>
      </c>
      <c r="K687" s="1">
        <f>F687/$B687</f>
        <v>-25.503999999999998</v>
      </c>
      <c r="M687" s="3">
        <f>(H687-C$1049)^2</f>
        <v>0.62732212643756635</v>
      </c>
      <c r="N687" s="3">
        <f>(I687-D$1049)^2</f>
        <v>1.4316683332429799E-2</v>
      </c>
      <c r="O687" s="3">
        <f>(J687-E$1049)^2</f>
        <v>1.9433978737535076E-2</v>
      </c>
      <c r="P687" s="3">
        <f>(K687-F$1049)^2</f>
        <v>2285.2330427740981</v>
      </c>
    </row>
    <row r="688" spans="1:16" x14ac:dyDescent="0.35">
      <c r="A688">
        <v>31021</v>
      </c>
      <c r="B688">
        <v>2645.82</v>
      </c>
      <c r="C688">
        <v>14284.78218</v>
      </c>
      <c r="D688" s="1">
        <v>29339.49798</v>
      </c>
      <c r="E688" s="1">
        <v>6514.0088400000004</v>
      </c>
      <c r="F688" s="1">
        <v>95103.999899999995</v>
      </c>
      <c r="H688" s="1">
        <f>C688/$B688</f>
        <v>5.399</v>
      </c>
      <c r="I688" s="1">
        <f>D688/$B688</f>
        <v>11.088999999999999</v>
      </c>
      <c r="J688" s="1">
        <f>E688/$B688</f>
        <v>2.4620000000000002</v>
      </c>
      <c r="K688" s="1">
        <f>F688/$B688</f>
        <v>35.944999999999993</v>
      </c>
      <c r="M688" s="3">
        <f>(H688-C$1049)^2</f>
        <v>12.103696326083536</v>
      </c>
      <c r="N688" s="3">
        <f>(I688-D$1049)^2</f>
        <v>34.101539494281695</v>
      </c>
      <c r="O688" s="3">
        <f>(J688-E$1049)^2</f>
        <v>0.91125007527996438</v>
      </c>
      <c r="P688" s="3">
        <f>(K688-F$1049)^2</f>
        <v>186.18299174810838</v>
      </c>
    </row>
    <row r="689" spans="1:16" x14ac:dyDescent="0.35">
      <c r="A689">
        <v>31023</v>
      </c>
      <c r="B689">
        <v>3295.26</v>
      </c>
      <c r="C689">
        <v>13039.34382</v>
      </c>
      <c r="D689" s="1">
        <v>24826.488839999998</v>
      </c>
      <c r="E689" s="1">
        <v>6017.1447599999992</v>
      </c>
      <c r="F689" s="1">
        <v>-146365.56341999999</v>
      </c>
      <c r="H689" s="1">
        <f>C689/$B689</f>
        <v>3.9569999999999999</v>
      </c>
      <c r="I689" s="1">
        <f>D689/$B689</f>
        <v>7.5339999999999989</v>
      </c>
      <c r="J689" s="1">
        <f>E689/$B689</f>
        <v>1.8259999999999996</v>
      </c>
      <c r="K689" s="1">
        <f>F689/$B689</f>
        <v>-44.416999999999994</v>
      </c>
      <c r="M689" s="3">
        <f>(H689-C$1049)^2</f>
        <v>4.1495184973193053</v>
      </c>
      <c r="N689" s="3">
        <f>(I689-D$1049)^2</f>
        <v>5.2196363311829836</v>
      </c>
      <c r="O689" s="3">
        <f>(J689-E$1049)^2</f>
        <v>0.10150226047101968</v>
      </c>
      <c r="P689" s="3">
        <f>(K689-F$1049)^2</f>
        <v>4451.1729201073103</v>
      </c>
    </row>
    <row r="690" spans="1:16" x14ac:dyDescent="0.35">
      <c r="A690">
        <v>31025</v>
      </c>
      <c r="B690">
        <v>771.48</v>
      </c>
      <c r="C690">
        <v>2217.2335200000002</v>
      </c>
      <c r="D690" s="1">
        <v>6374.7392399999999</v>
      </c>
      <c r="E690" s="1">
        <v>1526.75892</v>
      </c>
      <c r="F690" s="1">
        <v>12319.76412</v>
      </c>
      <c r="H690" s="1">
        <f>C690/$B690</f>
        <v>2.8740000000000001</v>
      </c>
      <c r="I690" s="1">
        <f>D690/$B690</f>
        <v>8.2629999999999999</v>
      </c>
      <c r="J690" s="1">
        <f>E690/$B690</f>
        <v>1.9789999999999999</v>
      </c>
      <c r="K690" s="1">
        <f>F690/$B690</f>
        <v>15.968999999999999</v>
      </c>
      <c r="M690" s="3">
        <f>(H690-C$1049)^2</f>
        <v>0.91018601566073309</v>
      </c>
      <c r="N690" s="3">
        <f>(I690-D$1049)^2</f>
        <v>9.0821004481728522</v>
      </c>
      <c r="O690" s="3">
        <f>(J690-E$1049)^2</f>
        <v>0.22240108384486956</v>
      </c>
      <c r="P690" s="3">
        <f>(K690-F$1049)^2</f>
        <v>40.082968384720523</v>
      </c>
    </row>
    <row r="691" spans="1:16" x14ac:dyDescent="0.35">
      <c r="A691">
        <v>31027</v>
      </c>
      <c r="B691">
        <v>5752.71</v>
      </c>
      <c r="C691">
        <v>20330.077140000001</v>
      </c>
      <c r="D691" s="1">
        <v>33641.848080000003</v>
      </c>
      <c r="E691" s="1">
        <v>9526.48776</v>
      </c>
      <c r="F691" s="1">
        <v>-91071.152010000005</v>
      </c>
      <c r="H691" s="1">
        <f>C691/$B691</f>
        <v>3.5340000000000003</v>
      </c>
      <c r="I691" s="1">
        <f>D691/$B691</f>
        <v>5.8480000000000008</v>
      </c>
      <c r="J691" s="1">
        <f>E691/$B691</f>
        <v>1.6559999999999999</v>
      </c>
      <c r="K691" s="1">
        <f>F691/$B691</f>
        <v>-15.831000000000001</v>
      </c>
      <c r="M691" s="3">
        <f>(H691-C$1049)^2</f>
        <v>2.6051144532365953</v>
      </c>
      <c r="N691" s="3">
        <f>(I691-D$1049)^2</f>
        <v>0.35838462851507163</v>
      </c>
      <c r="O691" s="3">
        <f>(J691-E$1049)^2</f>
        <v>2.2080234500075731E-2</v>
      </c>
      <c r="P691" s="3">
        <f>(K691-F$1049)^2</f>
        <v>1453.9816374798479</v>
      </c>
    </row>
    <row r="692" spans="1:16" x14ac:dyDescent="0.35">
      <c r="A692">
        <v>31029</v>
      </c>
      <c r="B692">
        <v>257.58</v>
      </c>
      <c r="C692">
        <v>19.833659999999998</v>
      </c>
      <c r="D692" s="1">
        <v>104.06232</v>
      </c>
      <c r="E692" s="1">
        <v>128.27483999999998</v>
      </c>
      <c r="F692" s="1">
        <v>19083.329460000001</v>
      </c>
      <c r="H692" s="1">
        <f>C692/$B692</f>
        <v>7.6999999999999999E-2</v>
      </c>
      <c r="I692" s="1">
        <f>D692/$B692</f>
        <v>0.40400000000000003</v>
      </c>
      <c r="J692" s="1">
        <f>E692/$B692</f>
        <v>0.49799999999999994</v>
      </c>
      <c r="K692" s="1">
        <f>F692/$B692</f>
        <v>74.087000000000003</v>
      </c>
      <c r="M692" s="3">
        <f>(H692-C$1049)^2</f>
        <v>3.3965137430854524</v>
      </c>
      <c r="N692" s="3">
        <f>(I692-D$1049)^2</f>
        <v>23.477393911240966</v>
      </c>
      <c r="O692" s="3">
        <f>(J692-E$1049)^2</f>
        <v>1.0189000811215267</v>
      </c>
      <c r="P692" s="3">
        <f>(K692-F$1049)^2</f>
        <v>2681.8818568353308</v>
      </c>
    </row>
    <row r="693" spans="1:16" x14ac:dyDescent="0.35">
      <c r="A693">
        <v>31031</v>
      </c>
      <c r="B693">
        <v>2662.38</v>
      </c>
      <c r="C693">
        <v>212.99039999999999</v>
      </c>
      <c r="D693" s="1">
        <v>905.20920000000001</v>
      </c>
      <c r="E693" s="1">
        <v>1267.29288</v>
      </c>
      <c r="F693" s="1">
        <v>140499.11736</v>
      </c>
      <c r="H693" s="1">
        <f>C693/$B693</f>
        <v>7.9999999999999988E-2</v>
      </c>
      <c r="I693" s="1">
        <f>D693/$B693</f>
        <v>0.33999999999999997</v>
      </c>
      <c r="J693" s="1">
        <f>E693/$B693</f>
        <v>0.47599999999999998</v>
      </c>
      <c r="K693" s="1">
        <f>F693/$B693</f>
        <v>52.771999999999998</v>
      </c>
      <c r="M693" s="3">
        <f>(H693-C$1049)^2</f>
        <v>3.3854649632562515</v>
      </c>
      <c r="N693" s="3">
        <f>(I693-D$1049)^2</f>
        <v>24.101694411258318</v>
      </c>
      <c r="O693" s="3">
        <f>(J693-E$1049)^2</f>
        <v>1.0637979365841104</v>
      </c>
      <c r="P693" s="3">
        <f>(K693-F$1049)^2</f>
        <v>928.53601012975298</v>
      </c>
    </row>
    <row r="694" spans="1:16" x14ac:dyDescent="0.35">
      <c r="A694">
        <v>31033</v>
      </c>
      <c r="B694">
        <v>879.3</v>
      </c>
      <c r="C694">
        <v>126.61920000000001</v>
      </c>
      <c r="D694" s="1">
        <v>681.45749999999998</v>
      </c>
      <c r="E694" s="1">
        <v>314.7894</v>
      </c>
      <c r="F694" s="1">
        <v>57962.576699999998</v>
      </c>
      <c r="H694" s="1">
        <f>C694/$B694</f>
        <v>0.14400000000000002</v>
      </c>
      <c r="I694" s="1">
        <f>D694/$B694</f>
        <v>0.77500000000000002</v>
      </c>
      <c r="J694" s="1">
        <f>E694/$B694</f>
        <v>0.35800000000000004</v>
      </c>
      <c r="K694" s="1">
        <f>F694/$B694</f>
        <v>65.918999999999997</v>
      </c>
      <c r="M694" s="3">
        <f>(H694-C$1049)^2</f>
        <v>3.1540456602333045</v>
      </c>
      <c r="N694" s="3">
        <f>(I694-D$1049)^2</f>
        <v>20.019786950202882</v>
      </c>
      <c r="O694" s="3">
        <f>(J694-E$1049)^2</f>
        <v>1.3211337067925135</v>
      </c>
      <c r="P694" s="3">
        <f>(K694-F$1049)^2</f>
        <v>1902.6074645702045</v>
      </c>
    </row>
    <row r="695" spans="1:16" x14ac:dyDescent="0.35">
      <c r="A695">
        <v>31035</v>
      </c>
      <c r="B695">
        <v>1228.77</v>
      </c>
      <c r="C695">
        <v>3052.2646800000002</v>
      </c>
      <c r="D695" s="1">
        <v>7255.8868499999999</v>
      </c>
      <c r="E695" s="1">
        <v>1446.2622900000001</v>
      </c>
      <c r="F695" s="1">
        <v>-40319.630010000001</v>
      </c>
      <c r="H695" s="1">
        <f>C695/$B695</f>
        <v>2.4840000000000004</v>
      </c>
      <c r="I695" s="1">
        <f>D695/$B695</f>
        <v>5.9050000000000002</v>
      </c>
      <c r="J695" s="1">
        <f>E695/$B695</f>
        <v>1.177</v>
      </c>
      <c r="K695" s="1">
        <f>F695/$B695</f>
        <v>-32.813000000000002</v>
      </c>
      <c r="M695" s="3">
        <f>(H695-C$1049)^2</f>
        <v>0.31813739345681508</v>
      </c>
      <c r="N695" s="3">
        <f>(I695-D$1049)^2</f>
        <v>0.42987999568711804</v>
      </c>
      <c r="O695" s="3">
        <f>(J695-E$1049)^2</f>
        <v>0.10916799661723892</v>
      </c>
      <c r="P695" s="3">
        <f>(K695-F$1049)^2</f>
        <v>3037.4550205544847</v>
      </c>
    </row>
    <row r="696" spans="1:16" x14ac:dyDescent="0.35">
      <c r="A696">
        <v>31037</v>
      </c>
      <c r="B696">
        <v>949.41</v>
      </c>
      <c r="C696">
        <v>3128.3059499999999</v>
      </c>
      <c r="D696" s="1">
        <v>7408.2462300000007</v>
      </c>
      <c r="E696" s="1">
        <v>1807.6766399999999</v>
      </c>
      <c r="F696" s="1">
        <v>2755.1878200000001</v>
      </c>
      <c r="H696" s="1">
        <f>C696/$B696</f>
        <v>3.2949999999999999</v>
      </c>
      <c r="I696" s="1">
        <f>D696/$B696</f>
        <v>7.8030000000000008</v>
      </c>
      <c r="J696" s="1">
        <f>E696/$B696</f>
        <v>1.9039999999999999</v>
      </c>
      <c r="K696" s="1">
        <f>F696/$B696</f>
        <v>2.9020000000000001</v>
      </c>
      <c r="M696" s="3">
        <f>(H696-C$1049)^2</f>
        <v>1.890725912962911</v>
      </c>
      <c r="N696" s="3">
        <f>(I696-D$1049)^2</f>
        <v>6.5211402920475656</v>
      </c>
      <c r="O696" s="3">
        <f>(J696-E$1049)^2</f>
        <v>0.15728695474004131</v>
      </c>
      <c r="P696" s="3">
        <f>(K696-F$1049)^2</f>
        <v>376.28671616038167</v>
      </c>
    </row>
    <row r="697" spans="1:16" x14ac:dyDescent="0.35">
      <c r="A697">
        <v>31039</v>
      </c>
      <c r="B697">
        <v>641.42999999999995</v>
      </c>
      <c r="C697">
        <v>1465.02612</v>
      </c>
      <c r="D697" s="1">
        <v>4139.14779</v>
      </c>
      <c r="E697" s="1">
        <v>1080.8095499999999</v>
      </c>
      <c r="F697" s="1">
        <v>27985.590899999999</v>
      </c>
      <c r="H697" s="1">
        <f>C697/$B697</f>
        <v>2.2840000000000003</v>
      </c>
      <c r="I697" s="1">
        <f>D697/$B697</f>
        <v>6.4530000000000003</v>
      </c>
      <c r="J697" s="1">
        <f>E697/$B697</f>
        <v>1.6850000000000001</v>
      </c>
      <c r="K697" s="1">
        <f>F697/$B697</f>
        <v>43.63</v>
      </c>
      <c r="M697" s="3">
        <f>(H697-C$1049)^2</f>
        <v>0.13252271540352337</v>
      </c>
      <c r="N697" s="3">
        <f>(I697-D$1049)^2</f>
        <v>1.4487789642885531</v>
      </c>
      <c r="O697" s="3">
        <f>(J697-E$1049)^2</f>
        <v>3.1539697753942719E-2</v>
      </c>
      <c r="P697" s="3">
        <f>(K697-F$1049)^2</f>
        <v>454.96415838345297</v>
      </c>
    </row>
    <row r="698" spans="1:16" x14ac:dyDescent="0.35">
      <c r="A698">
        <v>31041</v>
      </c>
      <c r="B698">
        <v>3221.28</v>
      </c>
      <c r="C698">
        <v>7296.1992</v>
      </c>
      <c r="D698" s="1">
        <v>14647.160160000001</v>
      </c>
      <c r="E698" s="1">
        <v>3527.3015999999998</v>
      </c>
      <c r="F698" s="1">
        <v>-92392.752959999998</v>
      </c>
      <c r="H698" s="1">
        <f>C698/$B698</f>
        <v>2.2649999999999997</v>
      </c>
      <c r="I698" s="1">
        <f>D698/$B698</f>
        <v>4.5469999999999997</v>
      </c>
      <c r="J698" s="1">
        <f>E698/$B698</f>
        <v>1.095</v>
      </c>
      <c r="K698" s="1">
        <f>F698/$B698</f>
        <v>-28.681999999999999</v>
      </c>
      <c r="M698" s="3">
        <f>(H698-C$1049)^2</f>
        <v>0.11905032098846027</v>
      </c>
      <c r="N698" s="3">
        <f>(I698-D$1049)^2</f>
        <v>0.49329223043027831</v>
      </c>
      <c r="O698" s="3">
        <f>(J698-E$1049)^2</f>
        <v>0.17007854879596002</v>
      </c>
      <c r="P698" s="3">
        <f>(K698-F$1049)^2</f>
        <v>2599.1756572390141</v>
      </c>
    </row>
    <row r="699" spans="1:16" x14ac:dyDescent="0.35">
      <c r="A699">
        <v>31043</v>
      </c>
      <c r="B699">
        <v>2561.04</v>
      </c>
      <c r="C699">
        <v>16206.261119999999</v>
      </c>
      <c r="D699" s="1">
        <v>25285.147919999999</v>
      </c>
      <c r="E699" s="1">
        <v>7117.1301600000006</v>
      </c>
      <c r="F699" s="1">
        <v>8886.8088000000007</v>
      </c>
      <c r="H699" s="1">
        <f>C699/$B699</f>
        <v>6.3279999999999994</v>
      </c>
      <c r="I699" s="1">
        <f>D699/$B699</f>
        <v>9.8729999999999993</v>
      </c>
      <c r="J699" s="1">
        <f>E699/$B699</f>
        <v>2.7790000000000004</v>
      </c>
      <c r="K699" s="1">
        <f>F699/$B699</f>
        <v>3.47</v>
      </c>
      <c r="M699" s="3">
        <f>(H699-C$1049)^2</f>
        <v>19.430787505641074</v>
      </c>
      <c r="N699" s="3">
        <f>(I699-D$1049)^2</f>
        <v>21.378160994611367</v>
      </c>
      <c r="O699" s="3">
        <f>(J699-E$1049)^2</f>
        <v>1.6169517942963725</v>
      </c>
      <c r="P699" s="3">
        <f>(K699-F$1049)^2</f>
        <v>354.57308589478328</v>
      </c>
    </row>
    <row r="700" spans="1:16" x14ac:dyDescent="0.35">
      <c r="A700">
        <v>31045</v>
      </c>
      <c r="B700">
        <v>2566.5300000000002</v>
      </c>
      <c r="C700">
        <v>821.28959999999995</v>
      </c>
      <c r="D700" s="1">
        <v>2748.7536300000002</v>
      </c>
      <c r="E700" s="1">
        <v>857.22102000000007</v>
      </c>
      <c r="F700" s="1">
        <v>51908.06925</v>
      </c>
      <c r="H700" s="1">
        <f>C700/$B700</f>
        <v>0.31999999999999995</v>
      </c>
      <c r="I700" s="1">
        <f>D700/$B700</f>
        <v>1.071</v>
      </c>
      <c r="J700" s="1">
        <f>E700/$B700</f>
        <v>0.33400000000000002</v>
      </c>
      <c r="K700" s="1">
        <f>F700/$B700</f>
        <v>20.224999999999998</v>
      </c>
      <c r="M700" s="3">
        <f>(H700-C$1049)^2</f>
        <v>2.5598825769202018</v>
      </c>
      <c r="N700" s="3">
        <f>(I700-D$1049)^2</f>
        <v>17.458589137622639</v>
      </c>
      <c r="O700" s="3">
        <f>(J700-E$1049)^2</f>
        <v>1.3768811854789686</v>
      </c>
      <c r="P700" s="3">
        <f>(K700-F$1049)^2</f>
        <v>4.3060862819261487</v>
      </c>
    </row>
    <row r="701" spans="1:16" x14ac:dyDescent="0.35">
      <c r="A701">
        <v>31047</v>
      </c>
      <c r="B701">
        <v>405.18</v>
      </c>
      <c r="C701">
        <v>802.25639999999999</v>
      </c>
      <c r="D701" s="1">
        <v>1662.8587199999999</v>
      </c>
      <c r="E701" s="1">
        <v>418.55093999999997</v>
      </c>
      <c r="F701" s="1">
        <v>-8648.97228</v>
      </c>
      <c r="H701" s="1">
        <f>C701/$B701</f>
        <v>1.98</v>
      </c>
      <c r="I701" s="1">
        <f>D701/$B701</f>
        <v>4.1040000000000001</v>
      </c>
      <c r="J701" s="1">
        <f>E701/$B701</f>
        <v>1.0329999999999999</v>
      </c>
      <c r="K701" s="1">
        <f>F701/$B701</f>
        <v>-21.346</v>
      </c>
      <c r="M701" s="3">
        <f>(H701-C$1049)^2</f>
        <v>3.6044047625202243E-3</v>
      </c>
      <c r="N701" s="3">
        <f>(I701-D$1049)^2</f>
        <v>1.3118212539878771</v>
      </c>
      <c r="O701" s="3">
        <f>(J701-E$1049)^2</f>
        <v>0.22506086873596867</v>
      </c>
      <c r="P701" s="3">
        <f>(K701-F$1049)^2</f>
        <v>1904.9830184565658</v>
      </c>
    </row>
    <row r="702" spans="1:16" x14ac:dyDescent="0.35">
      <c r="A702">
        <v>31049</v>
      </c>
      <c r="B702">
        <v>277.92</v>
      </c>
      <c r="C702">
        <v>23.901119999999999</v>
      </c>
      <c r="D702" s="1">
        <v>142.01711999999998</v>
      </c>
      <c r="E702" s="1">
        <v>72.259200000000007</v>
      </c>
      <c r="F702" s="1">
        <v>15684.415199999999</v>
      </c>
      <c r="H702" s="1">
        <f>C702/$B702</f>
        <v>8.5999999999999993E-2</v>
      </c>
      <c r="I702" s="1">
        <f>D702/$B702</f>
        <v>0.5109999999999999</v>
      </c>
      <c r="J702" s="1">
        <f>E702/$B702</f>
        <v>0.26</v>
      </c>
      <c r="K702" s="1">
        <f>F702/$B702</f>
        <v>56.434999999999995</v>
      </c>
      <c r="M702" s="3">
        <f>(H702-C$1049)^2</f>
        <v>3.3634214035978505</v>
      </c>
      <c r="N702" s="3">
        <f>(I702-D$1049)^2</f>
        <v>22.451938512774454</v>
      </c>
      <c r="O702" s="3">
        <f>(J702-E$1049)^2</f>
        <v>1.5560212447622048</v>
      </c>
      <c r="P702" s="3">
        <f>(K702-F$1049)^2</f>
        <v>1165.1906368500215</v>
      </c>
    </row>
    <row r="703" spans="1:16" x14ac:dyDescent="0.35">
      <c r="A703">
        <v>31051</v>
      </c>
      <c r="B703">
        <v>7643.88</v>
      </c>
      <c r="C703">
        <v>28427.58972</v>
      </c>
      <c r="D703" s="1">
        <v>52643.401559999998</v>
      </c>
      <c r="E703" s="1">
        <v>13613.75028</v>
      </c>
      <c r="F703" s="1">
        <v>60921.723599999998</v>
      </c>
      <c r="H703" s="1">
        <f>C703/$B703</f>
        <v>3.7189999999999999</v>
      </c>
      <c r="I703" s="1">
        <f>D703/$B703</f>
        <v>6.8869999999999996</v>
      </c>
      <c r="J703" s="1">
        <f>E703/$B703</f>
        <v>1.7809999999999999</v>
      </c>
      <c r="K703" s="1">
        <f>F703/$B703</f>
        <v>7.97</v>
      </c>
      <c r="M703" s="3">
        <f>(H703-C$1049)^2</f>
        <v>3.2365330304358886</v>
      </c>
      <c r="N703" s="3">
        <f>(I703-D$1049)^2</f>
        <v>2.6819051985458917</v>
      </c>
      <c r="O703" s="3">
        <f>(J703-E$1049)^2</f>
        <v>7.4853783008122898E-2</v>
      </c>
      <c r="P703" s="3">
        <f>(K703-F$1049)^2</f>
        <v>205.35208555113317</v>
      </c>
    </row>
    <row r="704" spans="1:16" x14ac:dyDescent="0.35">
      <c r="A704">
        <v>31053</v>
      </c>
      <c r="B704">
        <v>434.07</v>
      </c>
      <c r="C704">
        <v>1094.2904699999999</v>
      </c>
      <c r="D704" s="1">
        <v>2338.7691600000003</v>
      </c>
      <c r="E704" s="1">
        <v>697.11642000000006</v>
      </c>
      <c r="F704" s="1">
        <v>9438.8521500000006</v>
      </c>
      <c r="H704" s="1">
        <f>C704/$B704</f>
        <v>2.5209999999999999</v>
      </c>
      <c r="I704" s="1">
        <f>D704/$B704</f>
        <v>5.3880000000000008</v>
      </c>
      <c r="J704" s="1">
        <f>E704/$B704</f>
        <v>1.6060000000000001</v>
      </c>
      <c r="K704" s="1">
        <f>F704/$B704</f>
        <v>21.745000000000001</v>
      </c>
      <c r="M704" s="3">
        <f>(H704-C$1049)^2</f>
        <v>0.36124510889667338</v>
      </c>
      <c r="N704" s="3">
        <f>(I704-D$1049)^2</f>
        <v>1.9224472389779083E-2</v>
      </c>
      <c r="O704" s="3">
        <f>(J704-E$1049)^2</f>
        <v>9.7208150968568999E-3</v>
      </c>
      <c r="P704" s="3">
        <f>(K704-F$1049)^2</f>
        <v>0.30814838807100597</v>
      </c>
    </row>
    <row r="705" spans="1:16" x14ac:dyDescent="0.35">
      <c r="A705">
        <v>31055</v>
      </c>
      <c r="B705">
        <v>167.76</v>
      </c>
      <c r="C705">
        <v>624.23496</v>
      </c>
      <c r="D705" s="1">
        <v>1186.902</v>
      </c>
      <c r="E705" s="1">
        <v>286.86959999999999</v>
      </c>
      <c r="F705" s="1">
        <v>-8253.9597599999997</v>
      </c>
      <c r="H705" s="1">
        <f>C705/$B705</f>
        <v>3.7210000000000001</v>
      </c>
      <c r="I705" s="1">
        <f>D705/$B705</f>
        <v>7.0750000000000011</v>
      </c>
      <c r="J705" s="1">
        <f>E705/$B705</f>
        <v>1.71</v>
      </c>
      <c r="K705" s="1">
        <f>F705/$B705</f>
        <v>-49.201000000000001</v>
      </c>
      <c r="M705" s="3">
        <f>(H705-C$1049)^2</f>
        <v>3.2437331772164222</v>
      </c>
      <c r="N705" s="3">
        <f>(I705-D$1049)^2</f>
        <v>3.3330064797449293</v>
      </c>
      <c r="O705" s="3">
        <f>(J705-E$1049)^2</f>
        <v>4.1044407455552122E-2</v>
      </c>
      <c r="P705" s="3">
        <f>(K705-F$1049)^2</f>
        <v>5112.4088955837587</v>
      </c>
    </row>
    <row r="706" spans="1:16" x14ac:dyDescent="0.35">
      <c r="A706">
        <v>31057</v>
      </c>
      <c r="B706">
        <v>409.14</v>
      </c>
      <c r="C706">
        <v>72.00864</v>
      </c>
      <c r="D706" s="1">
        <v>167.7474</v>
      </c>
      <c r="E706" s="1">
        <v>161.61030000000002</v>
      </c>
      <c r="F706" s="1">
        <v>16496.115659999999</v>
      </c>
      <c r="H706" s="1">
        <f>C706/$B706</f>
        <v>0.17600000000000002</v>
      </c>
      <c r="I706" s="1">
        <f>D706/$B706</f>
        <v>0.41000000000000003</v>
      </c>
      <c r="J706" s="1">
        <f>E706/$B706</f>
        <v>0.39500000000000007</v>
      </c>
      <c r="K706" s="1">
        <f>F706/$B706</f>
        <v>40.319000000000003</v>
      </c>
      <c r="M706" s="3">
        <f>(H706-C$1049)^2</f>
        <v>3.0414080087218318</v>
      </c>
      <c r="N706" s="3">
        <f>(I706-D$1049)^2</f>
        <v>23.419285739364337</v>
      </c>
      <c r="O706" s="3">
        <f>(J706-E$1049)^2</f>
        <v>1.2374466771508956</v>
      </c>
      <c r="P706" s="3">
        <f>(K706-F$1049)^2</f>
        <v>324.68035541408079</v>
      </c>
    </row>
    <row r="707" spans="1:16" x14ac:dyDescent="0.35">
      <c r="A707">
        <v>31059</v>
      </c>
      <c r="B707">
        <v>994.14</v>
      </c>
      <c r="C707">
        <v>2071.7877600000002</v>
      </c>
      <c r="D707" s="1">
        <v>7233.3626400000003</v>
      </c>
      <c r="E707" s="1">
        <v>1379.8663200000001</v>
      </c>
      <c r="F707" s="1">
        <v>-4622.7510000000002</v>
      </c>
      <c r="H707" s="1">
        <f>C707/$B707</f>
        <v>2.0840000000000001</v>
      </c>
      <c r="I707" s="1">
        <f>D707/$B707</f>
        <v>7.2760000000000007</v>
      </c>
      <c r="J707" s="1">
        <f>E707/$B707</f>
        <v>1.3880000000000001</v>
      </c>
      <c r="K707" s="1">
        <f>F707/$B707</f>
        <v>-4.6500000000000004</v>
      </c>
      <c r="M707" s="3">
        <f>(H707-C$1049)^2</f>
        <v>2.6908037350231784E-2</v>
      </c>
      <c r="N707" s="3">
        <f>(I707-D$1049)^2</f>
        <v>4.1073197218779356</v>
      </c>
      <c r="O707" s="3">
        <f>(J707-E$1049)^2</f>
        <v>1.4257746498822563E-2</v>
      </c>
      <c r="P707" s="3">
        <f>(K707-F$1049)^2</f>
        <v>726.30849095932501</v>
      </c>
    </row>
    <row r="708" spans="1:16" x14ac:dyDescent="0.35">
      <c r="A708">
        <v>31061</v>
      </c>
      <c r="B708">
        <v>1225.08</v>
      </c>
      <c r="C708">
        <v>3758.5454399999999</v>
      </c>
      <c r="D708" s="1">
        <v>9134.1964799999987</v>
      </c>
      <c r="E708" s="1">
        <v>1757.9898000000001</v>
      </c>
      <c r="F708" s="1">
        <v>-11684.813039999999</v>
      </c>
      <c r="H708" s="1">
        <f>C708/$B708</f>
        <v>3.0680000000000001</v>
      </c>
      <c r="I708" s="1">
        <f>D708/$B708</f>
        <v>7.4559999999999995</v>
      </c>
      <c r="J708" s="1">
        <f>E708/$B708</f>
        <v>1.4350000000000001</v>
      </c>
      <c r="K708" s="1">
        <f>F708/$B708</f>
        <v>-9.5380000000000003</v>
      </c>
      <c r="M708" s="3">
        <f>(H708-C$1049)^2</f>
        <v>1.3179882533724256</v>
      </c>
      <c r="N708" s="3">
        <f>(I708-D$1049)^2</f>
        <v>4.8693145655791321</v>
      </c>
      <c r="O708" s="3">
        <f>(J708-E$1049)^2</f>
        <v>5.242600737848325E-3</v>
      </c>
      <c r="P708" s="3">
        <f>(K708-F$1049)^2</f>
        <v>1013.6653215548276</v>
      </c>
    </row>
    <row r="709" spans="1:16" x14ac:dyDescent="0.35">
      <c r="A709">
        <v>31063</v>
      </c>
      <c r="B709">
        <v>514.79999999999995</v>
      </c>
      <c r="C709">
        <v>875.6748</v>
      </c>
      <c r="D709" s="1">
        <v>2098.8396000000002</v>
      </c>
      <c r="E709" s="1">
        <v>478.24920000000003</v>
      </c>
      <c r="F709" s="1">
        <v>-12844.774799999999</v>
      </c>
      <c r="H709" s="1">
        <f>C709/$B709</f>
        <v>1.7010000000000001</v>
      </c>
      <c r="I709" s="1">
        <f>D709/$B709</f>
        <v>4.0770000000000008</v>
      </c>
      <c r="J709" s="1">
        <f>E709/$B709</f>
        <v>0.92900000000000016</v>
      </c>
      <c r="K709" s="1">
        <f>F709/$B709</f>
        <v>-24.951000000000001</v>
      </c>
      <c r="M709" s="3">
        <f>(H709-C$1049)^2</f>
        <v>4.7944928878178673E-2</v>
      </c>
      <c r="N709" s="3">
        <f>(I709-D$1049)^2</f>
        <v>1.3743990274326952</v>
      </c>
      <c r="O709" s="3">
        <f>(J709-E$1049)^2</f>
        <v>0.33455327637727317</v>
      </c>
      <c r="P709" s="3">
        <f>(K709-F$1049)^2</f>
        <v>2232.6675048429784</v>
      </c>
    </row>
    <row r="710" spans="1:16" x14ac:dyDescent="0.35">
      <c r="A710">
        <v>31065</v>
      </c>
      <c r="B710">
        <v>2873.88</v>
      </c>
      <c r="C710">
        <v>9305.6234399999994</v>
      </c>
      <c r="D710" s="1">
        <v>15585.051240000001</v>
      </c>
      <c r="E710" s="1">
        <v>4049.2969200000002</v>
      </c>
      <c r="F710" s="1">
        <v>-122568.10812</v>
      </c>
      <c r="H710" s="1">
        <f>C710/$B710</f>
        <v>3.2379999999999995</v>
      </c>
      <c r="I710" s="1">
        <f>D710/$B710</f>
        <v>5.423</v>
      </c>
      <c r="J710" s="1">
        <f>E710/$B710</f>
        <v>1.409</v>
      </c>
      <c r="K710" s="1">
        <f>F710/$B710</f>
        <v>-42.649000000000001</v>
      </c>
      <c r="M710" s="3">
        <f>(H710-C$1049)^2</f>
        <v>1.737220729717722</v>
      </c>
      <c r="N710" s="3">
        <f>(I710-D$1049)^2</f>
        <v>3.0155136442790217E-2</v>
      </c>
      <c r="O710" s="3">
        <f>(J710-E$1049)^2</f>
        <v>9.683702648174513E-3</v>
      </c>
      <c r="P710" s="3">
        <f>(K710-F$1049)^2</f>
        <v>4218.3870390834054</v>
      </c>
    </row>
    <row r="711" spans="1:16" x14ac:dyDescent="0.35">
      <c r="A711">
        <v>31067</v>
      </c>
      <c r="B711">
        <v>6504.03</v>
      </c>
      <c r="C711">
        <v>26959.20435</v>
      </c>
      <c r="D711" s="1">
        <v>68806.133369999996</v>
      </c>
      <c r="E711" s="1">
        <v>14022.688679999999</v>
      </c>
      <c r="F711" s="1">
        <v>-34653.471839999998</v>
      </c>
      <c r="H711" s="1">
        <f>C711/$B711</f>
        <v>4.1450000000000005</v>
      </c>
      <c r="I711" s="1">
        <f>D711/$B711</f>
        <v>10.579000000000001</v>
      </c>
      <c r="J711" s="1">
        <f>E711/$B711</f>
        <v>2.1560000000000001</v>
      </c>
      <c r="K711" s="1">
        <f>F711/$B711</f>
        <v>-5.3280000000000003</v>
      </c>
      <c r="M711" s="3">
        <f>(H711-C$1049)^2</f>
        <v>4.950788294689402</v>
      </c>
      <c r="N711" s="3">
        <f>(I711-D$1049)^2</f>
        <v>28.40519410379498</v>
      </c>
      <c r="O711" s="3">
        <f>(J711-E$1049)^2</f>
        <v>0.42067442853226467</v>
      </c>
      <c r="P711" s="3">
        <f>(K711-F$1049)^2</f>
        <v>763.31252567776835</v>
      </c>
    </row>
    <row r="712" spans="1:16" x14ac:dyDescent="0.35">
      <c r="A712">
        <v>31069</v>
      </c>
      <c r="B712">
        <v>205.47</v>
      </c>
      <c r="C712">
        <v>23.218109999999999</v>
      </c>
      <c r="D712" s="1">
        <v>94.721670000000003</v>
      </c>
      <c r="E712" s="1">
        <v>107.46081</v>
      </c>
      <c r="F712" s="1">
        <v>9848.7935099999995</v>
      </c>
      <c r="H712" s="1">
        <f>C712/$B712</f>
        <v>0.113</v>
      </c>
      <c r="I712" s="1">
        <f>D712/$B712</f>
        <v>0.46100000000000002</v>
      </c>
      <c r="J712" s="1">
        <f>E712/$B712</f>
        <v>0.52300000000000002</v>
      </c>
      <c r="K712" s="1">
        <f>F712/$B712</f>
        <v>47.933</v>
      </c>
      <c r="M712" s="3">
        <f>(H712-C$1049)^2</f>
        <v>3.2651163851350451</v>
      </c>
      <c r="N712" s="3">
        <f>(I712-D$1049)^2</f>
        <v>22.928273278413009</v>
      </c>
      <c r="O712" s="3">
        <f>(J712-E$1049)^2</f>
        <v>0.96905479082313606</v>
      </c>
      <c r="P712" s="3">
        <f>(K712-F$1049)^2</f>
        <v>657.04499083262476</v>
      </c>
    </row>
    <row r="713" spans="1:16" x14ac:dyDescent="0.35">
      <c r="A713">
        <v>31071</v>
      </c>
      <c r="B713">
        <v>723.24</v>
      </c>
      <c r="C713">
        <v>501.20531999999997</v>
      </c>
      <c r="D713" s="1">
        <v>1118.12904</v>
      </c>
      <c r="E713" s="1">
        <v>776.75976000000003</v>
      </c>
      <c r="F713" s="1">
        <v>-4698.1670400000003</v>
      </c>
      <c r="H713" s="1">
        <f>C713/$B713</f>
        <v>0.69299999999999995</v>
      </c>
      <c r="I713" s="1">
        <f>D713/$B713</f>
        <v>1.546</v>
      </c>
      <c r="J713" s="1">
        <f>E713/$B713</f>
        <v>1.0740000000000001</v>
      </c>
      <c r="K713" s="1">
        <f>F713/$B713</f>
        <v>-6.4960000000000004</v>
      </c>
      <c r="M713" s="3">
        <f>(H713-C$1049)^2</f>
        <v>1.5054389514895898</v>
      </c>
      <c r="N713" s="3">
        <f>(I713-D$1049)^2</f>
        <v>13.714783864056361</v>
      </c>
      <c r="O713" s="3">
        <f>(J713-E$1049)^2</f>
        <v>0.18784059264660802</v>
      </c>
      <c r="P713" s="3">
        <f>(K713-F$1049)^2</f>
        <v>829.21601732252032</v>
      </c>
    </row>
    <row r="714" spans="1:16" x14ac:dyDescent="0.35">
      <c r="A714">
        <v>31073</v>
      </c>
      <c r="B714">
        <v>877.14</v>
      </c>
      <c r="C714">
        <v>2375.2951200000002</v>
      </c>
      <c r="D714" s="1">
        <v>4746.2045400000006</v>
      </c>
      <c r="E714" s="1">
        <v>1072.7422200000001</v>
      </c>
      <c r="F714" s="1">
        <v>-29791.182959999998</v>
      </c>
      <c r="H714" s="1">
        <f>C714/$B714</f>
        <v>2.7080000000000002</v>
      </c>
      <c r="I714" s="1">
        <f>D714/$B714</f>
        <v>5.4110000000000005</v>
      </c>
      <c r="J714" s="1">
        <f>E714/$B714</f>
        <v>1.2230000000000001</v>
      </c>
      <c r="K714" s="1">
        <f>F714/$B714</f>
        <v>-33.963999999999999</v>
      </c>
      <c r="M714" s="3">
        <f>(H714-C$1049)^2</f>
        <v>0.62100183287650124</v>
      </c>
      <c r="N714" s="3">
        <f>(I714-D$1049)^2</f>
        <v>2.613148019604361E-2</v>
      </c>
      <c r="O714" s="3">
        <f>(J714-E$1049)^2</f>
        <v>8.0886662468200254E-2</v>
      </c>
      <c r="P714" s="3">
        <f>(K714-F$1049)^2</f>
        <v>3165.6502034201599</v>
      </c>
    </row>
    <row r="715" spans="1:16" x14ac:dyDescent="0.35">
      <c r="A715">
        <v>31075</v>
      </c>
      <c r="B715">
        <v>2.7</v>
      </c>
      <c r="C715">
        <v>5.67E-2</v>
      </c>
      <c r="D715" s="1">
        <v>1.0422</v>
      </c>
      <c r="E715" s="1">
        <v>1.7037</v>
      </c>
      <c r="F715" s="1">
        <v>160.09110000000001</v>
      </c>
      <c r="H715" s="1">
        <f>C715/$B715</f>
        <v>2.0999999999999998E-2</v>
      </c>
      <c r="I715" s="1">
        <f>D715/$B715</f>
        <v>0.38599999999999995</v>
      </c>
      <c r="J715" s="1">
        <f>E715/$B715</f>
        <v>0.63100000000000001</v>
      </c>
      <c r="K715" s="1">
        <f>F715/$B715</f>
        <v>59.292999999999999</v>
      </c>
      <c r="M715" s="3">
        <f>(H715-C$1049)^2</f>
        <v>3.6060616332305311</v>
      </c>
      <c r="N715" s="3">
        <f>(I715-D$1049)^2</f>
        <v>23.652150426870843</v>
      </c>
      <c r="O715" s="3">
        <f>(J715-E$1049)^2</f>
        <v>0.76808713673408879</v>
      </c>
      <c r="P715" s="3">
        <f>(K715-F$1049)^2</f>
        <v>1368.4738255206548</v>
      </c>
    </row>
    <row r="716" spans="1:16" x14ac:dyDescent="0.35">
      <c r="A716">
        <v>31077</v>
      </c>
      <c r="B716">
        <v>3124.62</v>
      </c>
      <c r="C716">
        <v>9498.8448000000008</v>
      </c>
      <c r="D716" s="1">
        <v>17016.680519999998</v>
      </c>
      <c r="E716" s="1">
        <v>4480.7050799999997</v>
      </c>
      <c r="F716" s="1">
        <v>-50115.780180000002</v>
      </c>
      <c r="H716" s="1">
        <f>C716/$B716</f>
        <v>3.0400000000000005</v>
      </c>
      <c r="I716" s="1">
        <f>D716/$B716</f>
        <v>5.4459999999999997</v>
      </c>
      <c r="J716" s="1">
        <f>E716/$B716</f>
        <v>1.4339999999999999</v>
      </c>
      <c r="K716" s="1">
        <f>F716/$B716</f>
        <v>-16.039000000000001</v>
      </c>
      <c r="M716" s="3">
        <f>(H716-C$1049)^2</f>
        <v>1.2544821984449659</v>
      </c>
      <c r="N716" s="3">
        <f>(I716-D$1049)^2</f>
        <v>3.8672144249054685E-2</v>
      </c>
      <c r="O716" s="3">
        <f>(J716-E$1049)^2</f>
        <v>5.3884123497839644E-3</v>
      </c>
      <c r="P716" s="3">
        <f>(K716-F$1049)^2</f>
        <v>1469.8874437179543</v>
      </c>
    </row>
    <row r="717" spans="1:16" x14ac:dyDescent="0.35">
      <c r="A717">
        <v>31079</v>
      </c>
      <c r="B717">
        <v>572.04</v>
      </c>
      <c r="C717">
        <v>759.09708000000001</v>
      </c>
      <c r="D717" s="1">
        <v>2891.6622000000002</v>
      </c>
      <c r="E717" s="1">
        <v>699.03287999999998</v>
      </c>
      <c r="F717" s="1">
        <v>8986.1763599999995</v>
      </c>
      <c r="H717" s="1">
        <f>C717/$B717</f>
        <v>1.3270000000000002</v>
      </c>
      <c r="I717" s="1">
        <f>D717/$B717</f>
        <v>5.0550000000000006</v>
      </c>
      <c r="J717" s="1">
        <f>E717/$B717</f>
        <v>1.222</v>
      </c>
      <c r="K717" s="1">
        <f>F717/$B717</f>
        <v>15.709</v>
      </c>
      <c r="M717" s="3">
        <f>(H717-C$1049)^2</f>
        <v>0.35160548091852356</v>
      </c>
      <c r="N717" s="3">
        <f>(I717-D$1049)^2</f>
        <v>3.7771011542556486E-2</v>
      </c>
      <c r="O717" s="3">
        <f>(J717-E$1049)^2</f>
        <v>8.145647408013594E-2</v>
      </c>
      <c r="P717" s="3">
        <f>(K717-F$1049)^2</f>
        <v>43.442746182353631</v>
      </c>
    </row>
    <row r="718" spans="1:16" x14ac:dyDescent="0.35">
      <c r="A718">
        <v>31081</v>
      </c>
      <c r="B718">
        <v>523.26</v>
      </c>
      <c r="C718">
        <v>1397.6274599999999</v>
      </c>
      <c r="D718" s="1">
        <v>2705.7774599999998</v>
      </c>
      <c r="E718" s="1">
        <v>675.52865999999995</v>
      </c>
      <c r="F718" s="1">
        <v>-24565.487219999999</v>
      </c>
      <c r="H718" s="1">
        <f>C718/$B718</f>
        <v>2.6709999999999998</v>
      </c>
      <c r="I718" s="1">
        <f>D718/$B718</f>
        <v>5.1709999999999994</v>
      </c>
      <c r="J718" s="1">
        <f>E718/$B718</f>
        <v>1.2909999999999999</v>
      </c>
      <c r="K718" s="1">
        <f>F718/$B718</f>
        <v>-46.946999999999996</v>
      </c>
      <c r="M718" s="3">
        <f>(H718-C$1049)^2</f>
        <v>0.56405611743664175</v>
      </c>
      <c r="N718" s="3">
        <f>(I718-D$1049)^2</f>
        <v>6.1383552611086788E-3</v>
      </c>
      <c r="O718" s="3">
        <f>(J718-E$1049)^2</f>
        <v>4.6831472856578009E-2</v>
      </c>
      <c r="P718" s="3">
        <f>(K718-F$1049)^2</f>
        <v>4795.1624025227402</v>
      </c>
    </row>
    <row r="719" spans="1:16" x14ac:dyDescent="0.35">
      <c r="A719">
        <v>31083</v>
      </c>
      <c r="B719">
        <v>1567.71</v>
      </c>
      <c r="C719">
        <v>6394.6890899999999</v>
      </c>
      <c r="D719" s="1">
        <v>10110.16179</v>
      </c>
      <c r="E719" s="1">
        <v>2547.5287500000004</v>
      </c>
      <c r="F719" s="1">
        <v>-43641.910980000001</v>
      </c>
      <c r="H719" s="1">
        <f>C719/$B719</f>
        <v>4.0789999999999997</v>
      </c>
      <c r="I719" s="1">
        <f>D719/$B719</f>
        <v>6.4489999999999998</v>
      </c>
      <c r="J719" s="1">
        <f>E719/$B719</f>
        <v>1.6250000000000002</v>
      </c>
      <c r="K719" s="1">
        <f>F719/$B719</f>
        <v>-27.838000000000001</v>
      </c>
      <c r="M719" s="3">
        <f>(H719-C$1049)^2</f>
        <v>4.6614394509318124</v>
      </c>
      <c r="N719" s="3">
        <f>(I719-D$1049)^2</f>
        <v>1.4391657455396365</v>
      </c>
      <c r="O719" s="3">
        <f>(J719-E$1049)^2</f>
        <v>1.3828394470080106E-2</v>
      </c>
      <c r="P719" s="3">
        <f>(K719-F$1049)^2</f>
        <v>2513.8301896190046</v>
      </c>
    </row>
    <row r="720" spans="1:16" x14ac:dyDescent="0.35">
      <c r="A720">
        <v>31085</v>
      </c>
      <c r="B720">
        <v>877.5</v>
      </c>
      <c r="C720">
        <v>176.3775</v>
      </c>
      <c r="D720" s="1">
        <v>473.85</v>
      </c>
      <c r="E720" s="1">
        <v>300.98250000000002</v>
      </c>
      <c r="F720" s="1">
        <v>26848.8675</v>
      </c>
      <c r="H720" s="1">
        <f>C720/$B720</f>
        <v>0.20099999999999998</v>
      </c>
      <c r="I720" s="1">
        <f>D720/$B720</f>
        <v>0.54</v>
      </c>
      <c r="J720" s="1">
        <f>E720/$B720</f>
        <v>0.34300000000000003</v>
      </c>
      <c r="K720" s="1">
        <f>F720/$B720</f>
        <v>30.597000000000001</v>
      </c>
      <c r="M720" s="3">
        <f>(H720-C$1049)^2</f>
        <v>2.9548348434784928</v>
      </c>
      <c r="N720" s="3">
        <f>(I720-D$1049)^2</f>
        <v>22.177955348704096</v>
      </c>
      <c r="O720" s="3">
        <f>(J720-E$1049)^2</f>
        <v>1.3558408809715481</v>
      </c>
      <c r="P720" s="3">
        <f>(K720-F$1049)^2</f>
        <v>68.838364600962052</v>
      </c>
    </row>
    <row r="721" spans="1:16" x14ac:dyDescent="0.35">
      <c r="A721">
        <v>31087</v>
      </c>
      <c r="B721">
        <v>276.66000000000003</v>
      </c>
      <c r="C721">
        <v>171.25254000000001</v>
      </c>
      <c r="D721" s="1">
        <v>354.12479999999999</v>
      </c>
      <c r="E721" s="1">
        <v>151.33302</v>
      </c>
      <c r="F721" s="1">
        <v>-5135.08626</v>
      </c>
      <c r="H721" s="1">
        <f>C721/$B721</f>
        <v>0.61899999999999999</v>
      </c>
      <c r="I721" s="1">
        <f>D721/$B721</f>
        <v>1.2799999999999998</v>
      </c>
      <c r="J721" s="1">
        <f>E721/$B721</f>
        <v>0.54699999999999993</v>
      </c>
      <c r="K721" s="1">
        <f>F721/$B721</f>
        <v>-18.561</v>
      </c>
      <c r="M721" s="3">
        <f>(H721-C$1049)^2</f>
        <v>1.6925055206098722</v>
      </c>
      <c r="N721" s="3">
        <f>(I721-D$1049)^2</f>
        <v>15.755720817253479</v>
      </c>
      <c r="O721" s="3">
        <f>(J721-E$1049)^2</f>
        <v>0.92237931213668123</v>
      </c>
      <c r="P721" s="3">
        <f>(K721-F$1049)^2</f>
        <v>1669.6304043549953</v>
      </c>
    </row>
    <row r="722" spans="1:16" x14ac:dyDescent="0.35">
      <c r="A722">
        <v>31089</v>
      </c>
      <c r="B722">
        <v>8936.19</v>
      </c>
      <c r="C722">
        <v>884.68281000000002</v>
      </c>
      <c r="D722" s="1">
        <v>5263.4159099999997</v>
      </c>
      <c r="E722" s="1">
        <v>7533.2081699999999</v>
      </c>
      <c r="F722" s="1">
        <v>220920.48918</v>
      </c>
      <c r="H722" s="1">
        <f>C722/$B722</f>
        <v>9.8999999999999991E-2</v>
      </c>
      <c r="I722" s="1">
        <f>D722/$B722</f>
        <v>0.58899999999999997</v>
      </c>
      <c r="J722" s="1">
        <f>E722/$B722</f>
        <v>0.84299999999999997</v>
      </c>
      <c r="K722" s="1">
        <f>F722/$B722</f>
        <v>24.721999999999998</v>
      </c>
      <c r="M722" s="3">
        <f>(H722-C$1049)^2</f>
        <v>3.3159073576713145</v>
      </c>
      <c r="N722" s="3">
        <f>(I722-D$1049)^2</f>
        <v>21.718840278378305</v>
      </c>
      <c r="O722" s="3">
        <f>(J722-E$1049)^2</f>
        <v>0.44143507500373691</v>
      </c>
      <c r="P722" s="3">
        <f>(K722-F$1049)^2</f>
        <v>5.8655456051718309</v>
      </c>
    </row>
    <row r="723" spans="1:16" x14ac:dyDescent="0.35">
      <c r="A723">
        <v>31091</v>
      </c>
      <c r="B723">
        <v>34.200000000000003</v>
      </c>
      <c r="C723">
        <v>1.3338000000000001</v>
      </c>
      <c r="D723" s="1">
        <v>13.338000000000001</v>
      </c>
      <c r="E723" s="1">
        <v>23.461200000000002</v>
      </c>
      <c r="F723" s="1">
        <v>1438.1784</v>
      </c>
      <c r="H723" s="1">
        <f>C723/$B723</f>
        <v>3.9E-2</v>
      </c>
      <c r="I723" s="1">
        <f>D723/$B723</f>
        <v>0.39</v>
      </c>
      <c r="J723" s="1">
        <f>E723/$B723</f>
        <v>0.68599999999999994</v>
      </c>
      <c r="K723" s="1">
        <f>F723/$B723</f>
        <v>42.052</v>
      </c>
      <c r="M723" s="3">
        <f>(H723-C$1049)^2</f>
        <v>3.5380229542553274</v>
      </c>
      <c r="N723" s="3">
        <f>(I723-D$1049)^2</f>
        <v>23.613259645619763</v>
      </c>
      <c r="O723" s="3">
        <f>(J723-E$1049)^2</f>
        <v>0.67470749807762975</v>
      </c>
      <c r="P723" s="3">
        <f>(K723-F$1049)^2</f>
        <v>390.13711317062615</v>
      </c>
    </row>
    <row r="724" spans="1:16" x14ac:dyDescent="0.35">
      <c r="A724">
        <v>31093</v>
      </c>
      <c r="B724">
        <v>2477.25</v>
      </c>
      <c r="C724">
        <v>8189.7884999999997</v>
      </c>
      <c r="D724" s="1">
        <v>15041.862000000001</v>
      </c>
      <c r="E724" s="1">
        <v>3757.9882500000003</v>
      </c>
      <c r="F724" s="1">
        <v>-82440.402749999994</v>
      </c>
      <c r="H724" s="1">
        <f>C724/$B724</f>
        <v>3.306</v>
      </c>
      <c r="I724" s="1">
        <f>D724/$B724</f>
        <v>6.0720000000000001</v>
      </c>
      <c r="J724" s="1">
        <f>E724/$B724</f>
        <v>1.5170000000000001</v>
      </c>
      <c r="K724" s="1">
        <f>F724/$B724</f>
        <v>-33.278999999999996</v>
      </c>
      <c r="M724" s="3">
        <f>(H724-C$1049)^2</f>
        <v>1.9210977202558424</v>
      </c>
      <c r="N724" s="3">
        <f>(I724-D$1049)^2</f>
        <v>0.6767568784543434</v>
      </c>
      <c r="O724" s="3">
        <f>(J724-E$1049)^2</f>
        <v>9.2048559127288397E-5</v>
      </c>
      <c r="P724" s="3">
        <f>(K724-F$1049)^2</f>
        <v>3089.0375961456266</v>
      </c>
    </row>
    <row r="725" spans="1:16" x14ac:dyDescent="0.35">
      <c r="A725">
        <v>31095</v>
      </c>
      <c r="B725">
        <v>2104.4699999999998</v>
      </c>
      <c r="C725">
        <v>4852.9078200000004</v>
      </c>
      <c r="D725" s="1">
        <v>16438.015169999999</v>
      </c>
      <c r="E725" s="1">
        <v>3301.9134300000001</v>
      </c>
      <c r="F725" s="1">
        <v>-27046.648440000001</v>
      </c>
      <c r="H725" s="1">
        <f>C725/$B725</f>
        <v>2.3060000000000005</v>
      </c>
      <c r="I725" s="1">
        <f>D725/$B725</f>
        <v>7.8109999999999999</v>
      </c>
      <c r="J725" s="1">
        <f>E725/$B725</f>
        <v>1.5690000000000002</v>
      </c>
      <c r="K725" s="1">
        <f>F725/$B725</f>
        <v>-12.852000000000002</v>
      </c>
      <c r="M725" s="3">
        <f>(H725-C$1049)^2</f>
        <v>0.14902432998938561</v>
      </c>
      <c r="N725" s="3">
        <f>(I725-D$1049)^2</f>
        <v>6.5620627295453922</v>
      </c>
      <c r="O725" s="3">
        <f>(J725-E$1049)^2</f>
        <v>3.7938447384749359E-3</v>
      </c>
      <c r="P725" s="3">
        <f>(K725-F$1049)^2</f>
        <v>1235.6709182523516</v>
      </c>
    </row>
    <row r="726" spans="1:16" x14ac:dyDescent="0.35">
      <c r="A726">
        <v>31097</v>
      </c>
      <c r="B726">
        <v>7789.59</v>
      </c>
      <c r="C726">
        <v>35933.378669999998</v>
      </c>
      <c r="D726" s="1">
        <v>73681.731809999997</v>
      </c>
      <c r="E726" s="1">
        <v>18009.532079999997</v>
      </c>
      <c r="F726" s="1">
        <v>-183109.89212999999</v>
      </c>
      <c r="H726" s="1">
        <f>C726/$B726</f>
        <v>4.6129999999999995</v>
      </c>
      <c r="I726" s="1">
        <f>D726/$B726</f>
        <v>9.4589999999999996</v>
      </c>
      <c r="J726" s="1">
        <f>E726/$B726</f>
        <v>2.3119999999999994</v>
      </c>
      <c r="K726" s="1">
        <f>F726/$B726</f>
        <v>-23.506999999999998</v>
      </c>
      <c r="M726" s="3">
        <f>(H726-C$1049)^2</f>
        <v>7.2524466413340996</v>
      </c>
      <c r="N726" s="3">
        <f>(I726-D$1049)^2</f>
        <v>17.721172854098608</v>
      </c>
      <c r="O726" s="3">
        <f>(J726-E$1049)^2</f>
        <v>0.64737181707030644</v>
      </c>
      <c r="P726" s="3">
        <f>(K726-F$1049)^2</f>
        <v>2098.2914318438161</v>
      </c>
    </row>
    <row r="727" spans="1:16" x14ac:dyDescent="0.35">
      <c r="A727">
        <v>31099</v>
      </c>
      <c r="B727">
        <v>677.43</v>
      </c>
      <c r="C727">
        <v>1074.40398</v>
      </c>
      <c r="D727" s="1">
        <v>2547.1368000000002</v>
      </c>
      <c r="E727" s="1">
        <v>929.43396000000007</v>
      </c>
      <c r="F727" s="1">
        <v>5864.5115100000003</v>
      </c>
      <c r="H727" s="1">
        <f>C727/$B727</f>
        <v>1.5860000000000001</v>
      </c>
      <c r="I727" s="1">
        <f>D727/$B727</f>
        <v>3.7600000000000007</v>
      </c>
      <c r="J727" s="1">
        <f>E727/$B727</f>
        <v>1.3720000000000001</v>
      </c>
      <c r="K727" s="1">
        <f>F727/$B727</f>
        <v>8.6570000000000018</v>
      </c>
      <c r="M727" s="3">
        <f>(H727-C$1049)^2</f>
        <v>0.11153148899753609</v>
      </c>
      <c r="N727" s="3">
        <f>(I727-D$1049)^2</f>
        <v>2.2181564415811352</v>
      </c>
      <c r="O727" s="3">
        <f>(J727-E$1049)^2</f>
        <v>1.8334732289792523E-2</v>
      </c>
      <c r="P727" s="3">
        <f>(K727-F$1049)^2</f>
        <v>186.13448183200254</v>
      </c>
    </row>
    <row r="728" spans="1:16" x14ac:dyDescent="0.35">
      <c r="A728">
        <v>31101</v>
      </c>
      <c r="B728">
        <v>1104.57</v>
      </c>
      <c r="C728">
        <v>138.07124999999999</v>
      </c>
      <c r="D728" s="1">
        <v>510.31133999999997</v>
      </c>
      <c r="E728" s="1">
        <v>432.99144000000001</v>
      </c>
      <c r="F728" s="1">
        <v>45457.47378</v>
      </c>
      <c r="H728" s="1">
        <f>C728/$B728</f>
        <v>0.125</v>
      </c>
      <c r="I728" s="1">
        <f>D728/$B728</f>
        <v>0.46200000000000002</v>
      </c>
      <c r="J728" s="1">
        <f>E728/$B728</f>
        <v>0.39200000000000002</v>
      </c>
      <c r="K728" s="1">
        <f>F728/$B728</f>
        <v>41.154000000000003</v>
      </c>
      <c r="M728" s="3">
        <f>(H728-C$1049)^2</f>
        <v>3.2218932658182422</v>
      </c>
      <c r="N728" s="3">
        <f>(I728-D$1049)^2</f>
        <v>22.918697583100244</v>
      </c>
      <c r="O728" s="3">
        <f>(J728-E$1049)^2</f>
        <v>1.2441301119867023</v>
      </c>
      <c r="P728" s="3">
        <f>(K728-F$1049)^2</f>
        <v>355.46912479475913</v>
      </c>
    </row>
    <row r="729" spans="1:16" x14ac:dyDescent="0.35">
      <c r="A729">
        <v>31103</v>
      </c>
      <c r="B729">
        <v>1147.68</v>
      </c>
      <c r="C729">
        <v>305.28287999999998</v>
      </c>
      <c r="D729" s="1">
        <v>890.59968000000003</v>
      </c>
      <c r="E729" s="1">
        <v>712.70928000000004</v>
      </c>
      <c r="F729" s="1">
        <v>43040.295359999996</v>
      </c>
      <c r="H729" s="1">
        <f>C729/$B729</f>
        <v>0.26599999999999996</v>
      </c>
      <c r="I729" s="1">
        <f>D729/$B729</f>
        <v>0.77600000000000002</v>
      </c>
      <c r="J729" s="1">
        <f>E729/$B729</f>
        <v>0.621</v>
      </c>
      <c r="K729" s="1">
        <f>F729/$B729</f>
        <v>37.501999999999995</v>
      </c>
      <c r="M729" s="3">
        <f>(H729-C$1049)^2</f>
        <v>2.7355946138458127</v>
      </c>
      <c r="N729" s="3">
        <f>(I729-D$1049)^2</f>
        <v>20.010839254890115</v>
      </c>
      <c r="O729" s="3">
        <f>(J729-E$1049)^2</f>
        <v>0.78571525285344512</v>
      </c>
      <c r="P729" s="3">
        <f>(K729-F$1049)^2</f>
        <v>231.09742462920551</v>
      </c>
    </row>
    <row r="730" spans="1:16" x14ac:dyDescent="0.35">
      <c r="A730">
        <v>31105</v>
      </c>
      <c r="B730">
        <v>2324.16</v>
      </c>
      <c r="C730">
        <v>632.17151999999999</v>
      </c>
      <c r="D730" s="1">
        <v>1603.6704</v>
      </c>
      <c r="E730" s="1">
        <v>885.50495999999998</v>
      </c>
      <c r="F730" s="1">
        <v>184387.23360000001</v>
      </c>
      <c r="H730" s="1">
        <f>C730/$B730</f>
        <v>0.27200000000000002</v>
      </c>
      <c r="I730" s="1">
        <f>D730/$B730</f>
        <v>0.69000000000000006</v>
      </c>
      <c r="J730" s="1">
        <f>E730/$B730</f>
        <v>0.38100000000000001</v>
      </c>
      <c r="K730" s="1">
        <f>F730/$B730</f>
        <v>79.335000000000008</v>
      </c>
      <c r="M730" s="3">
        <f>(H730-C$1049)^2</f>
        <v>2.7157830541874115</v>
      </c>
      <c r="N730" s="3">
        <f>(I730-D$1049)^2</f>
        <v>20.787651051788426</v>
      </c>
      <c r="O730" s="3">
        <f>(J730-E$1049)^2</f>
        <v>1.2687900397179945</v>
      </c>
      <c r="P730" s="3">
        <f>(K730-F$1049)^2</f>
        <v>3252.9785462123368</v>
      </c>
    </row>
    <row r="731" spans="1:16" x14ac:dyDescent="0.35">
      <c r="A731">
        <v>31107</v>
      </c>
      <c r="B731">
        <v>8000.19</v>
      </c>
      <c r="C731">
        <v>17568.417239999999</v>
      </c>
      <c r="D731" s="1">
        <v>27264.647519999999</v>
      </c>
      <c r="E731" s="1">
        <v>9136.2169799999992</v>
      </c>
      <c r="F731" s="1">
        <v>-154955.68010999999</v>
      </c>
      <c r="H731" s="1">
        <f>C731/$B731</f>
        <v>2.1960000000000002</v>
      </c>
      <c r="I731" s="1">
        <f>D731/$B731</f>
        <v>3.4079999999999999</v>
      </c>
      <c r="J731" s="1">
        <f>E731/$B731</f>
        <v>1.1419999999999999</v>
      </c>
      <c r="K731" s="1">
        <f>F731/$B731</f>
        <v>-19.369</v>
      </c>
      <c r="M731" s="3">
        <f>(H731-C$1049)^2</f>
        <v>7.6196257060075046E-2</v>
      </c>
      <c r="N731" s="3">
        <f>(I731-D$1049)^2</f>
        <v>3.3905611916765666</v>
      </c>
      <c r="O731" s="3">
        <f>(J731-E$1049)^2</f>
        <v>0.1335214030349858</v>
      </c>
      <c r="P731" s="3">
        <f>(K731-F$1049)^2</f>
        <v>1736.3148239722552</v>
      </c>
    </row>
    <row r="732" spans="1:16" x14ac:dyDescent="0.35">
      <c r="A732">
        <v>31109</v>
      </c>
      <c r="B732">
        <v>4748.9399999999996</v>
      </c>
      <c r="C732">
        <v>11221.745220000001</v>
      </c>
      <c r="D732" s="1">
        <v>38219.469120000002</v>
      </c>
      <c r="E732" s="1">
        <v>8115.9384600000003</v>
      </c>
      <c r="F732" s="1">
        <v>52214.595300000001</v>
      </c>
      <c r="H732" s="1">
        <f>C732/$B732</f>
        <v>2.3630000000000004</v>
      </c>
      <c r="I732" s="1">
        <f>D732/$B732</f>
        <v>8.0480000000000018</v>
      </c>
      <c r="J732" s="1">
        <f>E732/$B732</f>
        <v>1.7090000000000003</v>
      </c>
      <c r="K732" s="1">
        <f>F732/$B732</f>
        <v>10.995000000000001</v>
      </c>
      <c r="M732" s="3">
        <f>(H732-C$1049)^2</f>
        <v>0.19628151323457366</v>
      </c>
      <c r="N732" s="3">
        <f>(I732-D$1049)^2</f>
        <v>7.8324549404186508</v>
      </c>
      <c r="O732" s="3">
        <f>(J732-E$1049)^2</f>
        <v>4.0640219067487882E-2</v>
      </c>
      <c r="P732" s="3">
        <f>(K732-F$1049)^2</f>
        <v>127.8055380979017</v>
      </c>
    </row>
    <row r="733" spans="1:16" x14ac:dyDescent="0.35">
      <c r="A733">
        <v>31111</v>
      </c>
      <c r="B733">
        <v>2093.67</v>
      </c>
      <c r="C733">
        <v>626.00733000000002</v>
      </c>
      <c r="D733" s="1">
        <v>2089.4826600000001</v>
      </c>
      <c r="E733" s="1">
        <v>1365.07284</v>
      </c>
      <c r="F733" s="1">
        <v>51912.54765</v>
      </c>
      <c r="H733" s="1">
        <f>C733/$B733</f>
        <v>0.29899999999999999</v>
      </c>
      <c r="I733" s="1">
        <f>D733/$B733</f>
        <v>0.998</v>
      </c>
      <c r="J733" s="1">
        <f>E733/$B733</f>
        <v>0.65200000000000002</v>
      </c>
      <c r="K733" s="1">
        <f>F733/$B733</f>
        <v>24.794999999999998</v>
      </c>
      <c r="M733" s="3">
        <f>(H733-C$1049)^2</f>
        <v>2.6275220357246063</v>
      </c>
      <c r="N733" s="3">
        <f>(I733-D$1049)^2</f>
        <v>18.073956895454927</v>
      </c>
      <c r="O733" s="3">
        <f>(J733-E$1049)^2</f>
        <v>0.73171909288344072</v>
      </c>
      <c r="P733" s="3">
        <f>(K733-F$1049)^2</f>
        <v>6.2244703773748427</v>
      </c>
    </row>
    <row r="734" spans="1:16" x14ac:dyDescent="0.35">
      <c r="A734">
        <v>31113</v>
      </c>
      <c r="B734">
        <v>1244.97</v>
      </c>
      <c r="C734">
        <v>478.06848000000002</v>
      </c>
      <c r="D734" s="1">
        <v>1607.2562700000001</v>
      </c>
      <c r="E734" s="1">
        <v>876.45887999999991</v>
      </c>
      <c r="F734" s="1">
        <v>23278.449059999999</v>
      </c>
      <c r="H734" s="1">
        <f>C734/$B734</f>
        <v>0.38400000000000001</v>
      </c>
      <c r="I734" s="1">
        <f>D734/$B734</f>
        <v>1.2910000000000001</v>
      </c>
      <c r="J734" s="1">
        <f>E734/$B734</f>
        <v>0.70399999999999996</v>
      </c>
      <c r="K734" s="1">
        <f>F734/$B734</f>
        <v>18.698</v>
      </c>
      <c r="M734" s="3">
        <f>(H734-C$1049)^2</f>
        <v>2.3591832738972549</v>
      </c>
      <c r="N734" s="3">
        <f>(I734-D$1049)^2</f>
        <v>15.668516168812992</v>
      </c>
      <c r="O734" s="3">
        <f>(J734-E$1049)^2</f>
        <v>0.64546088906278842</v>
      </c>
      <c r="P734" s="3">
        <f>(K734-F$1049)^2</f>
        <v>12.975204731871393</v>
      </c>
    </row>
    <row r="735" spans="1:16" x14ac:dyDescent="0.35">
      <c r="A735">
        <v>31115</v>
      </c>
      <c r="B735">
        <v>184.86</v>
      </c>
      <c r="C735">
        <v>136.24181999999999</v>
      </c>
      <c r="D735" s="1">
        <v>289.49076000000002</v>
      </c>
      <c r="E735" s="1">
        <v>167.85287999999997</v>
      </c>
      <c r="F735" s="1">
        <v>-2036.41776</v>
      </c>
      <c r="H735" s="1">
        <f>C735/$B735</f>
        <v>0.73699999999999988</v>
      </c>
      <c r="I735" s="1">
        <f>D735/$B735</f>
        <v>1.5660000000000001</v>
      </c>
      <c r="J735" s="1">
        <f>E735/$B735</f>
        <v>0.90799999999999981</v>
      </c>
      <c r="K735" s="1">
        <f>F735/$B735</f>
        <v>-11.016</v>
      </c>
      <c r="M735" s="3">
        <f>(H735-C$1049)^2</f>
        <v>1.3994021806613144</v>
      </c>
      <c r="N735" s="3">
        <f>(I735-D$1049)^2</f>
        <v>13.567049957800942</v>
      </c>
      <c r="O735" s="3">
        <f>(J735-E$1049)^2</f>
        <v>0.35928732022792165</v>
      </c>
      <c r="P735" s="3">
        <f>(K735-F$1049)^2</f>
        <v>1109.963262112142</v>
      </c>
    </row>
    <row r="736" spans="1:16" x14ac:dyDescent="0.35">
      <c r="A736">
        <v>31117</v>
      </c>
      <c r="B736">
        <v>701.1</v>
      </c>
      <c r="C736">
        <v>40.663800000000002</v>
      </c>
      <c r="D736" s="1">
        <v>241.17840000000001</v>
      </c>
      <c r="E736" s="1">
        <v>186.49259999999998</v>
      </c>
      <c r="F736" s="1">
        <v>39240.567000000003</v>
      </c>
      <c r="H736" s="1">
        <f>C736/$B736</f>
        <v>5.8000000000000003E-2</v>
      </c>
      <c r="I736" s="1">
        <f>D736/$B736</f>
        <v>0.34400000000000003</v>
      </c>
      <c r="J736" s="1">
        <f>E736/$B736</f>
        <v>0.26599999999999996</v>
      </c>
      <c r="K736" s="1">
        <f>F736/$B736</f>
        <v>55.97</v>
      </c>
      <c r="M736" s="3">
        <f>(H736-C$1049)^2</f>
        <v>3.4669073486703894</v>
      </c>
      <c r="N736" s="3">
        <f>(I736-D$1049)^2</f>
        <v>24.062435630007229</v>
      </c>
      <c r="O736" s="3">
        <f>(J736-E$1049)^2</f>
        <v>1.541088375090591</v>
      </c>
      <c r="P736" s="3">
        <f>(K736-F$1049)^2</f>
        <v>1133.6614152188656</v>
      </c>
    </row>
    <row r="737" spans="1:16" x14ac:dyDescent="0.35">
      <c r="A737">
        <v>31119</v>
      </c>
      <c r="B737">
        <v>2305.5300000000002</v>
      </c>
      <c r="C737">
        <v>7437.6397800000004</v>
      </c>
      <c r="D737" s="1">
        <v>13028.55003</v>
      </c>
      <c r="E737" s="1">
        <v>3977.0392499999998</v>
      </c>
      <c r="F737" s="1">
        <v>-39067.205849999998</v>
      </c>
      <c r="H737" s="1">
        <f>C737/$B737</f>
        <v>3.226</v>
      </c>
      <c r="I737" s="1">
        <f>D737/$B737</f>
        <v>5.6509999999999998</v>
      </c>
      <c r="J737" s="1">
        <f>E737/$B737</f>
        <v>1.7249999999999999</v>
      </c>
      <c r="K737" s="1">
        <f>F737/$B737</f>
        <v>-16.944999999999997</v>
      </c>
      <c r="M737" s="3">
        <f>(H737-C$1049)^2</f>
        <v>1.7057318490345257</v>
      </c>
      <c r="N737" s="3">
        <f>(I737-D$1049)^2</f>
        <v>0.16132460513097818</v>
      </c>
      <c r="O737" s="3">
        <f>(J737-E$1049)^2</f>
        <v>4.7347233276517742E-2</v>
      </c>
      <c r="P737" s="3">
        <f>(K737-F$1049)^2</f>
        <v>1540.1787491204752</v>
      </c>
    </row>
    <row r="738" spans="1:16" x14ac:dyDescent="0.35">
      <c r="A738">
        <v>31121</v>
      </c>
      <c r="B738">
        <v>454.86</v>
      </c>
      <c r="C738">
        <v>282.01319999999998</v>
      </c>
      <c r="D738" s="1">
        <v>1574.2704600000002</v>
      </c>
      <c r="E738" s="1">
        <v>416.65175999999997</v>
      </c>
      <c r="F738" s="1">
        <v>6429.9009599999999</v>
      </c>
      <c r="H738" s="1">
        <f>C738/$B738</f>
        <v>0.62</v>
      </c>
      <c r="I738" s="1">
        <f>D738/$B738</f>
        <v>3.4610000000000003</v>
      </c>
      <c r="J738" s="1">
        <f>E738/$B738</f>
        <v>0.91599999999999993</v>
      </c>
      <c r="K738" s="1">
        <f>F738/$B738</f>
        <v>14.135999999999999</v>
      </c>
      <c r="M738" s="3">
        <f>(H738-C$1049)^2</f>
        <v>1.6899045940001383</v>
      </c>
      <c r="N738" s="3">
        <f>(I738-D$1049)^2</f>
        <v>3.1981873400996967</v>
      </c>
      <c r="O738" s="3">
        <f>(J738-E$1049)^2</f>
        <v>0.34976082733243652</v>
      </c>
      <c r="P738" s="3">
        <f>(K738-F$1049)^2</f>
        <v>66.652710858033984</v>
      </c>
    </row>
    <row r="739" spans="1:16" x14ac:dyDescent="0.35">
      <c r="A739">
        <v>31123</v>
      </c>
      <c r="B739">
        <v>1349.01</v>
      </c>
      <c r="C739">
        <v>152.43813</v>
      </c>
      <c r="D739" s="1">
        <v>603.00747000000001</v>
      </c>
      <c r="E739" s="1">
        <v>478.89855</v>
      </c>
      <c r="F739" s="1">
        <v>135263.88368999999</v>
      </c>
      <c r="H739" s="1">
        <f>C739/$B739</f>
        <v>0.113</v>
      </c>
      <c r="I739" s="1">
        <f>D739/$B739</f>
        <v>0.44700000000000001</v>
      </c>
      <c r="J739" s="1">
        <f>E739/$B739</f>
        <v>0.35499999999999998</v>
      </c>
      <c r="K739" s="1">
        <f>F739/$B739</f>
        <v>100.26899999999999</v>
      </c>
      <c r="M739" s="3">
        <f>(H739-C$1049)^2</f>
        <v>3.2651163851350451</v>
      </c>
      <c r="N739" s="3">
        <f>(I739-D$1049)^2</f>
        <v>23.062543012791807</v>
      </c>
      <c r="O739" s="3">
        <f>(J739-E$1049)^2</f>
        <v>1.3280391416283206</v>
      </c>
      <c r="P739" s="3">
        <f>(K739-F$1049)^2</f>
        <v>6079.1476286136749</v>
      </c>
    </row>
    <row r="740" spans="1:16" x14ac:dyDescent="0.35">
      <c r="A740">
        <v>31125</v>
      </c>
      <c r="B740">
        <v>2303.0100000000002</v>
      </c>
      <c r="C740">
        <v>10377.36306</v>
      </c>
      <c r="D740" s="1">
        <v>16058.888730000001</v>
      </c>
      <c r="E740" s="1">
        <v>4000.3283700000002</v>
      </c>
      <c r="F740" s="1">
        <v>-63936.163619999999</v>
      </c>
      <c r="H740" s="1">
        <f>C740/$B740</f>
        <v>4.5059999999999993</v>
      </c>
      <c r="I740" s="1">
        <f>D740/$B740</f>
        <v>6.9729999999999999</v>
      </c>
      <c r="J740" s="1">
        <f>E740/$B740</f>
        <v>1.7369999999999999</v>
      </c>
      <c r="K740" s="1">
        <f>F740/$B740</f>
        <v>-27.761999999999997</v>
      </c>
      <c r="M740" s="3">
        <f>(H740-C$1049)^2</f>
        <v>6.6875857885755874</v>
      </c>
      <c r="N740" s="3">
        <f>(I740-D$1049)^2</f>
        <v>2.9709774016475774</v>
      </c>
      <c r="O740" s="3">
        <f>(J740-E$1049)^2</f>
        <v>5.2713493933290272E-2</v>
      </c>
      <c r="P740" s="3">
        <f>(K740-F$1049)^2</f>
        <v>2506.2149727243118</v>
      </c>
    </row>
    <row r="741" spans="1:16" x14ac:dyDescent="0.35">
      <c r="A741">
        <v>31127</v>
      </c>
      <c r="B741">
        <v>2194.4699999999998</v>
      </c>
      <c r="C741">
        <v>9265.0523400000002</v>
      </c>
      <c r="D741" s="1">
        <v>20994.494490000001</v>
      </c>
      <c r="E741" s="1">
        <v>4900.2515100000001</v>
      </c>
      <c r="F741" s="1">
        <v>-70490.765339999998</v>
      </c>
      <c r="H741" s="1">
        <f>C741/$B741</f>
        <v>4.2220000000000004</v>
      </c>
      <c r="I741" s="1">
        <f>D741/$B741</f>
        <v>9.5670000000000019</v>
      </c>
      <c r="J741" s="1">
        <f>E741/$B741</f>
        <v>2.2330000000000001</v>
      </c>
      <c r="K741" s="1">
        <f>F741/$B741</f>
        <v>-32.122</v>
      </c>
      <c r="M741" s="3">
        <f>(H741-C$1049)^2</f>
        <v>5.2993729457399192</v>
      </c>
      <c r="N741" s="3">
        <f>(I741-D$1049)^2</f>
        <v>18.642121760319348</v>
      </c>
      <c r="O741" s="3">
        <f>(J741-E$1049)^2</f>
        <v>0.5264869344132217</v>
      </c>
      <c r="P741" s="3">
        <f>(K741-F$1049)^2</f>
        <v>2961.7661819461596</v>
      </c>
    </row>
    <row r="742" spans="1:16" x14ac:dyDescent="0.35">
      <c r="A742">
        <v>31129</v>
      </c>
      <c r="B742">
        <v>2960.28</v>
      </c>
      <c r="C742">
        <v>8416.0760399999999</v>
      </c>
      <c r="D742" s="1">
        <v>23063.54148</v>
      </c>
      <c r="E742" s="1">
        <v>4245.0415199999998</v>
      </c>
      <c r="F742" s="1">
        <v>46713.218399999998</v>
      </c>
      <c r="H742" s="1">
        <f>C742/$B742</f>
        <v>2.843</v>
      </c>
      <c r="I742" s="1">
        <f>D742/$B742</f>
        <v>7.7909999999999995</v>
      </c>
      <c r="J742" s="1">
        <f>E742/$B742</f>
        <v>1.4339999999999997</v>
      </c>
      <c r="K742" s="1">
        <f>F742/$B742</f>
        <v>15.779999999999998</v>
      </c>
      <c r="M742" s="3">
        <f>(H742-C$1049)^2</f>
        <v>0.85199674056247265</v>
      </c>
      <c r="N742" s="3">
        <f>(I742-D$1049)^2</f>
        <v>6.4599966358008114</v>
      </c>
      <c r="O742" s="3">
        <f>(J742-E$1049)^2</f>
        <v>5.3884123497839964E-3</v>
      </c>
      <c r="P742" s="3">
        <f>(K742-F$1049)^2</f>
        <v>42.511849399153846</v>
      </c>
    </row>
    <row r="743" spans="1:16" x14ac:dyDescent="0.35">
      <c r="A743">
        <v>31131</v>
      </c>
      <c r="B743">
        <v>4263.93</v>
      </c>
      <c r="C743">
        <v>15269.133330000001</v>
      </c>
      <c r="D743" s="1">
        <v>33629.61591</v>
      </c>
      <c r="E743" s="1">
        <v>8378.6224500000008</v>
      </c>
      <c r="F743" s="1">
        <v>-68879.525219999996</v>
      </c>
      <c r="H743" s="1">
        <f>C743/$B743</f>
        <v>3.581</v>
      </c>
      <c r="I743" s="1">
        <f>D743/$B743</f>
        <v>7.8869999999999996</v>
      </c>
      <c r="J743" s="1">
        <f>E743/$B743</f>
        <v>1.9650000000000001</v>
      </c>
      <c r="K743" s="1">
        <f>F743/$B743</f>
        <v>-16.153999999999996</v>
      </c>
      <c r="M743" s="3">
        <f>(H743-C$1049)^2</f>
        <v>2.7590429025791177</v>
      </c>
      <c r="N743" s="3">
        <f>(I743-D$1049)^2</f>
        <v>6.9572098857747857</v>
      </c>
      <c r="O743" s="3">
        <f>(J743-E$1049)^2</f>
        <v>0.20939244641196847</v>
      </c>
      <c r="P743" s="3">
        <f>(K743-F$1049)^2</f>
        <v>1478.7186642822917</v>
      </c>
    </row>
    <row r="744" spans="1:16" x14ac:dyDescent="0.35">
      <c r="A744">
        <v>31133</v>
      </c>
      <c r="B744">
        <v>9603.7199999999993</v>
      </c>
      <c r="C744">
        <v>39999.493799999997</v>
      </c>
      <c r="D744" s="1">
        <v>95873.936759999997</v>
      </c>
      <c r="E744" s="1">
        <v>22751.212680000001</v>
      </c>
      <c r="F744" s="1">
        <v>30760.71516</v>
      </c>
      <c r="H744" s="1">
        <f>C744/$B744</f>
        <v>4.165</v>
      </c>
      <c r="I744" s="1">
        <f>D744/$B744</f>
        <v>9.9830000000000005</v>
      </c>
      <c r="J744" s="1">
        <f>E744/$B744</f>
        <v>2.3690000000000002</v>
      </c>
      <c r="K744" s="1">
        <f>F744/$B744</f>
        <v>3.2030000000000003</v>
      </c>
      <c r="M744" s="3">
        <f>(H744-C$1049)^2</f>
        <v>5.0401897624947294</v>
      </c>
      <c r="N744" s="3">
        <f>(I744-D$1049)^2</f>
        <v>22.407464510206559</v>
      </c>
      <c r="O744" s="3">
        <f>(J744-E$1049)^2</f>
        <v>0.74234455518997722</v>
      </c>
      <c r="P744" s="3">
        <f>(K744-F$1049)^2</f>
        <v>364.69965424850648</v>
      </c>
    </row>
    <row r="745" spans="1:16" x14ac:dyDescent="0.35">
      <c r="A745">
        <v>31135</v>
      </c>
      <c r="B745">
        <v>4294.62</v>
      </c>
      <c r="C745">
        <v>1017.82494</v>
      </c>
      <c r="D745" s="1">
        <v>3083.5371599999999</v>
      </c>
      <c r="E745" s="1">
        <v>1799.44578</v>
      </c>
      <c r="F745" s="1">
        <v>153433.88873999999</v>
      </c>
      <c r="H745" s="1">
        <f>C745/$B745</f>
        <v>0.23699999999999999</v>
      </c>
      <c r="I745" s="1">
        <f>D745/$B745</f>
        <v>0.71799999999999997</v>
      </c>
      <c r="J745" s="1">
        <f>E745/$B745</f>
        <v>0.41900000000000004</v>
      </c>
      <c r="K745" s="1">
        <f>F745/$B745</f>
        <v>35.726999999999997</v>
      </c>
      <c r="M745" s="3">
        <f>(H745-C$1049)^2</f>
        <v>2.8323654855280851</v>
      </c>
      <c r="N745" s="3">
        <f>(I745-D$1049)^2</f>
        <v>20.533111583030838</v>
      </c>
      <c r="O745" s="3">
        <f>(J745-E$1049)^2</f>
        <v>1.1846271984644408</v>
      </c>
      <c r="P745" s="3">
        <f>(K745-F$1049)^2</f>
        <v>180.28134420920088</v>
      </c>
    </row>
    <row r="746" spans="1:16" x14ac:dyDescent="0.35">
      <c r="A746">
        <v>31137</v>
      </c>
      <c r="B746">
        <v>583.38</v>
      </c>
      <c r="C746">
        <v>2083.8333600000001</v>
      </c>
      <c r="D746" s="1">
        <v>4073.1591600000002</v>
      </c>
      <c r="E746" s="1">
        <v>910.65617999999995</v>
      </c>
      <c r="F746" s="1">
        <v>-11503.08684</v>
      </c>
      <c r="H746" s="1">
        <f>C746/$B746</f>
        <v>3.5720000000000001</v>
      </c>
      <c r="I746" s="1">
        <f>D746/$B746</f>
        <v>6.9820000000000002</v>
      </c>
      <c r="J746" s="1">
        <f>E746/$B746</f>
        <v>1.5609999999999999</v>
      </c>
      <c r="K746" s="1">
        <f>F746/$B746</f>
        <v>-19.718</v>
      </c>
      <c r="M746" s="3">
        <f>(H746-C$1049)^2</f>
        <v>2.72922524206672</v>
      </c>
      <c r="N746" s="3">
        <f>(I746-D$1049)^2</f>
        <v>3.0020841438326387</v>
      </c>
      <c r="O746" s="3">
        <f>(J746-E$1049)^2</f>
        <v>2.8723376339598889E-3</v>
      </c>
      <c r="P746" s="3">
        <f>(K746-F$1049)^2</f>
        <v>1765.5216645544631</v>
      </c>
    </row>
    <row r="747" spans="1:16" x14ac:dyDescent="0.35">
      <c r="A747">
        <v>31139</v>
      </c>
      <c r="B747">
        <v>2759.85</v>
      </c>
      <c r="C747">
        <v>4694.5048500000003</v>
      </c>
      <c r="D747" s="1">
        <v>8977.79205</v>
      </c>
      <c r="E747" s="1">
        <v>3375.29655</v>
      </c>
      <c r="F747" s="1">
        <v>-45286.378649999999</v>
      </c>
      <c r="H747" s="1">
        <f>C747/$B747</f>
        <v>1.7010000000000001</v>
      </c>
      <c r="I747" s="1">
        <f>D747/$B747</f>
        <v>3.2530000000000001</v>
      </c>
      <c r="J747" s="1">
        <f>E747/$B747</f>
        <v>1.2230000000000001</v>
      </c>
      <c r="K747" s="1">
        <f>F747/$B747</f>
        <v>-16.408999999999999</v>
      </c>
      <c r="M747" s="3">
        <f>(H747-C$1049)^2</f>
        <v>4.7944928878178673E-2</v>
      </c>
      <c r="N747" s="3">
        <f>(I747-D$1049)^2</f>
        <v>3.9854039651560869</v>
      </c>
      <c r="O747" s="3">
        <f>(J747-E$1049)^2</f>
        <v>8.0886662468200254E-2</v>
      </c>
      <c r="P747" s="3">
        <f>(K747-F$1049)^2</f>
        <v>1498.3952859684318</v>
      </c>
    </row>
    <row r="748" spans="1:16" x14ac:dyDescent="0.35">
      <c r="A748">
        <v>31141</v>
      </c>
      <c r="B748">
        <v>1344.42</v>
      </c>
      <c r="C748">
        <v>4536.0730800000001</v>
      </c>
      <c r="D748" s="1">
        <v>11052.47682</v>
      </c>
      <c r="E748" s="1">
        <v>2622.96342</v>
      </c>
      <c r="F748" s="1">
        <v>-2992.6789199999998</v>
      </c>
      <c r="H748" s="1">
        <f>C748/$B748</f>
        <v>3.3740000000000001</v>
      </c>
      <c r="I748" s="1">
        <f>D748/$B748</f>
        <v>8.2210000000000001</v>
      </c>
      <c r="J748" s="1">
        <f>E748/$B748</f>
        <v>1.9509999999999998</v>
      </c>
      <c r="K748" s="1">
        <f>F748/$B748</f>
        <v>-2.2259999999999995</v>
      </c>
      <c r="M748" s="3">
        <f>(H748-C$1049)^2</f>
        <v>2.1142227107939617</v>
      </c>
      <c r="N748" s="3">
        <f>(I748-D$1049)^2</f>
        <v>8.8307176513092394</v>
      </c>
      <c r="O748" s="3">
        <f>(J748-E$1049)^2</f>
        <v>0.19677580897906696</v>
      </c>
      <c r="P748" s="3">
        <f>(K748-F$1049)^2</f>
        <v>601.53012810754558</v>
      </c>
    </row>
    <row r="749" spans="1:16" x14ac:dyDescent="0.35">
      <c r="A749">
        <v>31143</v>
      </c>
      <c r="B749">
        <v>510.12</v>
      </c>
      <c r="C749">
        <v>2181.7832400000002</v>
      </c>
      <c r="D749" s="1">
        <v>3904.4584799999998</v>
      </c>
      <c r="E749" s="1">
        <v>971.26847999999995</v>
      </c>
      <c r="F749" s="1">
        <v>-22152.981240000001</v>
      </c>
      <c r="H749" s="1">
        <f>C749/$B749</f>
        <v>4.2770000000000001</v>
      </c>
      <c r="I749" s="1">
        <f>D749/$B749</f>
        <v>7.6539999999999999</v>
      </c>
      <c r="J749" s="1">
        <f>E749/$B749</f>
        <v>1.9039999999999999</v>
      </c>
      <c r="K749" s="1">
        <f>F749/$B749</f>
        <v>-43.427</v>
      </c>
      <c r="M749" s="3">
        <f>(H749-C$1049)^2</f>
        <v>5.5556219822045732</v>
      </c>
      <c r="N749" s="3">
        <f>(I749-D$1049)^2</f>
        <v>5.7823528936504553</v>
      </c>
      <c r="O749" s="3">
        <f>(J749-E$1049)^2</f>
        <v>0.15728695474004131</v>
      </c>
      <c r="P749" s="3">
        <f>(K749-F$1049)^2</f>
        <v>4320.0531400317059</v>
      </c>
    </row>
    <row r="750" spans="1:16" x14ac:dyDescent="0.35">
      <c r="A750">
        <v>31145</v>
      </c>
      <c r="B750">
        <v>1183.05</v>
      </c>
      <c r="C750">
        <v>2406.3236999999999</v>
      </c>
      <c r="D750" s="1">
        <v>4715.6372999999994</v>
      </c>
      <c r="E750" s="1">
        <v>1312.00245</v>
      </c>
      <c r="F750" s="1">
        <v>-25382.337749999999</v>
      </c>
      <c r="H750" s="1">
        <f>C750/$B750</f>
        <v>2.0339999999999998</v>
      </c>
      <c r="I750" s="1">
        <f>D750/$B750</f>
        <v>3.9859999999999998</v>
      </c>
      <c r="J750" s="1">
        <f>E750/$B750</f>
        <v>1.109</v>
      </c>
      <c r="K750" s="1">
        <f>F750/$B750</f>
        <v>-21.454999999999998</v>
      </c>
      <c r="M750" s="3">
        <f>(H750-C$1049)^2</f>
        <v>1.3004367836908864E-2</v>
      </c>
      <c r="N750" s="3">
        <f>(I750-D$1049)^2</f>
        <v>1.5960473008948681</v>
      </c>
      <c r="O750" s="3">
        <f>(J750-E$1049)^2</f>
        <v>0.15872718622886128</v>
      </c>
      <c r="P750" s="3">
        <f>(K750-F$1049)^2</f>
        <v>1914.5097516871115</v>
      </c>
    </row>
    <row r="751" spans="1:16" x14ac:dyDescent="0.35">
      <c r="A751">
        <v>31147</v>
      </c>
      <c r="B751">
        <v>3494.34</v>
      </c>
      <c r="C751">
        <v>13107.269340000001</v>
      </c>
      <c r="D751" s="1">
        <v>41348.525220000003</v>
      </c>
      <c r="E751" s="1">
        <v>8250.1367399999999</v>
      </c>
      <c r="F751" s="1">
        <v>41491.793160000001</v>
      </c>
      <c r="H751" s="1">
        <f>C751/$B751</f>
        <v>3.7509999999999999</v>
      </c>
      <c r="I751" s="1">
        <f>D751/$B751</f>
        <v>11.833</v>
      </c>
      <c r="J751" s="1">
        <f>E751/$B751</f>
        <v>2.3609999999999998</v>
      </c>
      <c r="K751" s="1">
        <f>F751/$B751</f>
        <v>11.874000000000001</v>
      </c>
      <c r="M751" s="3">
        <f>(H751-C$1049)^2</f>
        <v>3.3526953789244152</v>
      </c>
      <c r="N751" s="3">
        <f>(I751-D$1049)^2</f>
        <v>43.344478181580008</v>
      </c>
      <c r="O751" s="3">
        <f>(J751-E$1049)^2</f>
        <v>0.72862304808546152</v>
      </c>
      <c r="P751" s="3">
        <f>(K751-F$1049)^2</f>
        <v>108.70379369744207</v>
      </c>
    </row>
    <row r="752" spans="1:16" x14ac:dyDescent="0.35">
      <c r="A752">
        <v>31149</v>
      </c>
      <c r="B752">
        <v>2073.7800000000002</v>
      </c>
      <c r="C752">
        <v>167.97618</v>
      </c>
      <c r="D752" s="1">
        <v>1219.38264</v>
      </c>
      <c r="E752" s="1">
        <v>2252.1250800000003</v>
      </c>
      <c r="F752" s="1">
        <v>58161.23388</v>
      </c>
      <c r="H752" s="1">
        <f>C752/$B752</f>
        <v>8.0999999999999989E-2</v>
      </c>
      <c r="I752" s="1">
        <f>D752/$B752</f>
        <v>0.58799999999999997</v>
      </c>
      <c r="J752" s="1">
        <f>E752/$B752</f>
        <v>1.0860000000000001</v>
      </c>
      <c r="K752" s="1">
        <f>F752/$B752</f>
        <v>28.045999999999996</v>
      </c>
      <c r="M752" s="3">
        <f>(H752-C$1049)^2</f>
        <v>3.3817860366465182</v>
      </c>
      <c r="N752" s="3">
        <f>(I752-D$1049)^2</f>
        <v>21.72816197369108</v>
      </c>
      <c r="O752" s="3">
        <f>(J752-E$1049)^2</f>
        <v>0.17758285330338053</v>
      </c>
      <c r="P752" s="3">
        <f>(K752-F$1049)^2</f>
        <v>33.015238684662279</v>
      </c>
    </row>
    <row r="753" spans="1:16" x14ac:dyDescent="0.35">
      <c r="A753">
        <v>31151</v>
      </c>
      <c r="B753">
        <v>1771.47</v>
      </c>
      <c r="C753">
        <v>4970.7448199999999</v>
      </c>
      <c r="D753" s="1">
        <v>13557.05991</v>
      </c>
      <c r="E753" s="1">
        <v>2756.4073200000003</v>
      </c>
      <c r="F753" s="1">
        <v>-60463.814039999997</v>
      </c>
      <c r="H753" s="1">
        <f>C753/$B753</f>
        <v>2.806</v>
      </c>
      <c r="I753" s="1">
        <f>D753/$B753</f>
        <v>7.6529999999999996</v>
      </c>
      <c r="J753" s="1">
        <f>E753/$B753</f>
        <v>1.556</v>
      </c>
      <c r="K753" s="1">
        <f>F753/$B753</f>
        <v>-34.131999999999998</v>
      </c>
      <c r="M753" s="3">
        <f>(H753-C$1049)^2</f>
        <v>0.78506102512261389</v>
      </c>
      <c r="N753" s="3">
        <f>(I753-D$1049)^2</f>
        <v>5.7775445889632246</v>
      </c>
      <c r="O753" s="3">
        <f>(J753-E$1049)^2</f>
        <v>2.3613956936380121E-3</v>
      </c>
      <c r="P753" s="3">
        <f>(K753-F$1049)^2</f>
        <v>3184.5831687663231</v>
      </c>
    </row>
    <row r="754" spans="1:16" x14ac:dyDescent="0.35">
      <c r="A754">
        <v>31153</v>
      </c>
      <c r="B754">
        <v>163.44</v>
      </c>
      <c r="C754">
        <v>478.06200000000001</v>
      </c>
      <c r="D754" s="1">
        <v>986.68727999999999</v>
      </c>
      <c r="E754" s="1">
        <v>256.60079999999999</v>
      </c>
      <c r="F754" s="1">
        <v>-8930.1981599999999</v>
      </c>
      <c r="H754" s="1">
        <f>C754/$B754</f>
        <v>2.9250000000000003</v>
      </c>
      <c r="I754" s="1">
        <f>D754/$B754</f>
        <v>6.0369999999999999</v>
      </c>
      <c r="J754" s="1">
        <f>E754/$B754</f>
        <v>1.57</v>
      </c>
      <c r="K754" s="1">
        <f>F754/$B754</f>
        <v>-54.639000000000003</v>
      </c>
      <c r="M754" s="3">
        <f>(H754-C$1049)^2</f>
        <v>1.0100987585643226</v>
      </c>
      <c r="N754" s="3">
        <f>(I754-D$1049)^2</f>
        <v>0.62039621440133186</v>
      </c>
      <c r="O754" s="3">
        <f>(J754-E$1049)^2</f>
        <v>3.9180331265392995E-3</v>
      </c>
      <c r="P754" s="3">
        <f>(K754-F$1049)^2</f>
        <v>5919.6268244434877</v>
      </c>
    </row>
    <row r="755" spans="1:16" x14ac:dyDescent="0.35">
      <c r="A755">
        <v>31155</v>
      </c>
      <c r="B755">
        <v>2395.35</v>
      </c>
      <c r="C755">
        <v>11279.703149999999</v>
      </c>
      <c r="D755" s="1">
        <v>20013.149249999999</v>
      </c>
      <c r="E755" s="1">
        <v>5195.51415</v>
      </c>
      <c r="F755" s="1">
        <v>-73922.896349999995</v>
      </c>
      <c r="H755" s="1">
        <f>C755/$B755</f>
        <v>4.7089999999999996</v>
      </c>
      <c r="I755" s="1">
        <f>D755/$B755</f>
        <v>8.3550000000000004</v>
      </c>
      <c r="J755" s="1">
        <f>E755/$B755</f>
        <v>2.169</v>
      </c>
      <c r="K755" s="1">
        <f>F755/$B755</f>
        <v>-30.861000000000001</v>
      </c>
      <c r="M755" s="3">
        <f>(H755-C$1049)^2</f>
        <v>7.7787256867996799</v>
      </c>
      <c r="N755" s="3">
        <f>(I755-D$1049)^2</f>
        <v>9.6450764793979147</v>
      </c>
      <c r="O755" s="3">
        <f>(J755-E$1049)^2</f>
        <v>0.43770687757710147</v>
      </c>
      <c r="P755" s="3">
        <f>(K755-F$1049)^2</f>
        <v>2826.1037386276394</v>
      </c>
    </row>
    <row r="756" spans="1:16" x14ac:dyDescent="0.35">
      <c r="A756">
        <v>31157</v>
      </c>
      <c r="B756">
        <v>536.22</v>
      </c>
      <c r="C756">
        <v>115.2873</v>
      </c>
      <c r="D756" s="1">
        <v>1488.0104999999999</v>
      </c>
      <c r="E756" s="1">
        <v>191.43054000000001</v>
      </c>
      <c r="F756" s="1">
        <v>162512.73162000001</v>
      </c>
      <c r="H756" s="1">
        <f>C756/$B756</f>
        <v>0.215</v>
      </c>
      <c r="I756" s="1">
        <f>D756/$B756</f>
        <v>2.7749999999999995</v>
      </c>
      <c r="J756" s="1">
        <f>E756/$B756</f>
        <v>0.35699999999999998</v>
      </c>
      <c r="K756" s="1">
        <f>F756/$B756</f>
        <v>303.07099999999997</v>
      </c>
      <c r="M756" s="3">
        <f>(H756-C$1049)^2</f>
        <v>2.9068998709422234</v>
      </c>
      <c r="N756" s="3">
        <f>(I756-D$1049)^2</f>
        <v>6.1223963246606781</v>
      </c>
      <c r="O756" s="3">
        <f>(J756-E$1049)^2</f>
        <v>1.3234335184044494</v>
      </c>
      <c r="P756" s="3">
        <f>(K756-F$1049)^2</f>
        <v>78832.292026015246</v>
      </c>
    </row>
    <row r="757" spans="1:16" x14ac:dyDescent="0.35">
      <c r="A757">
        <v>31159</v>
      </c>
      <c r="B757">
        <v>1540.35</v>
      </c>
      <c r="C757">
        <v>5933.4282000000003</v>
      </c>
      <c r="D757" s="1">
        <v>14279.0445</v>
      </c>
      <c r="E757" s="1">
        <v>3123.8298</v>
      </c>
      <c r="F757" s="1">
        <v>4926.0393000000004</v>
      </c>
      <c r="H757" s="1">
        <f>C757/$B757</f>
        <v>3.8520000000000003</v>
      </c>
      <c r="I757" s="1">
        <f>D757/$B757</f>
        <v>9.2700000000000014</v>
      </c>
      <c r="J757" s="1">
        <f>E757/$B757</f>
        <v>2.028</v>
      </c>
      <c r="K757" s="1">
        <f>F757/$B757</f>
        <v>3.1980000000000004</v>
      </c>
      <c r="M757" s="3">
        <f>(H757-C$1049)^2</f>
        <v>3.732765791341329</v>
      </c>
      <c r="N757" s="3">
        <f>(I757-D$1049)^2</f>
        <v>16.165645268212362</v>
      </c>
      <c r="O757" s="3">
        <f>(J757-E$1049)^2</f>
        <v>0.2710183148600242</v>
      </c>
      <c r="P757" s="3">
        <f>(K757-F$1049)^2</f>
        <v>364.89065035999937</v>
      </c>
    </row>
    <row r="758" spans="1:16" x14ac:dyDescent="0.35">
      <c r="A758">
        <v>31161</v>
      </c>
      <c r="B758">
        <v>3339</v>
      </c>
      <c r="C758">
        <v>514.20600000000002</v>
      </c>
      <c r="D758" s="1">
        <v>2120.2649999999999</v>
      </c>
      <c r="E758" s="1">
        <v>1115.2260000000001</v>
      </c>
      <c r="F758" s="1">
        <v>183357.84599999999</v>
      </c>
      <c r="H758" s="1">
        <f>C758/$B758</f>
        <v>0.154</v>
      </c>
      <c r="I758" s="1">
        <f>D758/$B758</f>
        <v>0.63500000000000001</v>
      </c>
      <c r="J758" s="1">
        <f>E758/$B758</f>
        <v>0.33400000000000002</v>
      </c>
      <c r="K758" s="1">
        <f>F758/$B758</f>
        <v>54.913999999999994</v>
      </c>
      <c r="M758" s="3">
        <f>(H758-C$1049)^2</f>
        <v>3.11862639413597</v>
      </c>
      <c r="N758" s="3">
        <f>(I758-D$1049)^2</f>
        <v>21.292204293990842</v>
      </c>
      <c r="O758" s="3">
        <f>(J758-E$1049)^2</f>
        <v>1.3768811854789686</v>
      </c>
      <c r="P758" s="3">
        <f>(K758-F$1049)^2</f>
        <v>1063.6657459661753</v>
      </c>
    </row>
    <row r="759" spans="1:16" x14ac:dyDescent="0.35">
      <c r="A759">
        <v>31163</v>
      </c>
      <c r="B759">
        <v>2149.7399999999998</v>
      </c>
      <c r="C759">
        <v>7081.2435599999999</v>
      </c>
      <c r="D759" s="1">
        <v>13066.119720000001</v>
      </c>
      <c r="E759" s="1">
        <v>3489.0280199999997</v>
      </c>
      <c r="F759" s="1">
        <v>-84534.226020000002</v>
      </c>
      <c r="H759" s="1">
        <f>C759/$B759</f>
        <v>3.2940000000000005</v>
      </c>
      <c r="I759" s="1">
        <f>D759/$B759</f>
        <v>6.0780000000000012</v>
      </c>
      <c r="J759" s="1">
        <f>E759/$B759</f>
        <v>1.623</v>
      </c>
      <c r="K759" s="1">
        <f>F759/$B759</f>
        <v>-39.323000000000008</v>
      </c>
      <c r="M759" s="3">
        <f>(H759-C$1049)^2</f>
        <v>1.8879768395726462</v>
      </c>
      <c r="N759" s="3">
        <f>(I759-D$1049)^2</f>
        <v>0.68666470657771861</v>
      </c>
      <c r="O759" s="3">
        <f>(J759-E$1049)^2</f>
        <v>1.3362017693951298E-2</v>
      </c>
      <c r="P759" s="3">
        <f>(K759-F$1049)^2</f>
        <v>3797.4078277182989</v>
      </c>
    </row>
    <row r="760" spans="1:16" x14ac:dyDescent="0.35">
      <c r="A760">
        <v>31165</v>
      </c>
      <c r="B760">
        <v>546.57000000000005</v>
      </c>
      <c r="C760">
        <v>127.35081</v>
      </c>
      <c r="D760" s="1">
        <v>356.36363999999998</v>
      </c>
      <c r="E760" s="1">
        <v>173.80925999999999</v>
      </c>
      <c r="F760" s="1">
        <v>44319.721590000001</v>
      </c>
      <c r="H760" s="1">
        <f>C760/$B760</f>
        <v>0.23299999999999996</v>
      </c>
      <c r="I760" s="1">
        <f>D760/$B760</f>
        <v>0.65199999999999991</v>
      </c>
      <c r="J760" s="1">
        <f>E760/$B760</f>
        <v>0.31799999999999995</v>
      </c>
      <c r="K760" s="1">
        <f>F760/$B760</f>
        <v>81.086999999999989</v>
      </c>
      <c r="M760" s="3">
        <f>(H760-C$1049)^2</f>
        <v>2.8458451919670202</v>
      </c>
      <c r="N760" s="3">
        <f>(I760-D$1049)^2</f>
        <v>21.135605473673728</v>
      </c>
      <c r="O760" s="3">
        <f>(J760-E$1049)^2</f>
        <v>1.414686171269939</v>
      </c>
      <c r="P760" s="3">
        <f>(K760-F$1049)^2</f>
        <v>3455.8983007452071</v>
      </c>
    </row>
    <row r="761" spans="1:16" x14ac:dyDescent="0.35">
      <c r="A761">
        <v>31167</v>
      </c>
      <c r="B761">
        <v>6423.48</v>
      </c>
      <c r="C761">
        <v>30312.402119999999</v>
      </c>
      <c r="D761" s="1">
        <v>44424.787680000001</v>
      </c>
      <c r="E761" s="1">
        <v>13765.51764</v>
      </c>
      <c r="F761" s="1">
        <v>-124981.65036</v>
      </c>
      <c r="H761" s="1">
        <f>C761/$B761</f>
        <v>4.7190000000000003</v>
      </c>
      <c r="I761" s="1">
        <f>D761/$B761</f>
        <v>6.9160000000000004</v>
      </c>
      <c r="J761" s="1">
        <f>E761/$B761</f>
        <v>2.1430000000000002</v>
      </c>
      <c r="K761" s="1">
        <f>F761/$B761</f>
        <v>-19.457000000000001</v>
      </c>
      <c r="M761" s="3">
        <f>(H761-C$1049)^2</f>
        <v>7.8346064207023476</v>
      </c>
      <c r="N761" s="3">
        <f>(I761-D$1049)^2</f>
        <v>2.7777300344755322</v>
      </c>
      <c r="O761" s="3">
        <f>(J761-E$1049)^2</f>
        <v>0.40397997948742786</v>
      </c>
      <c r="P761" s="3">
        <f>(K761-F$1049)^2</f>
        <v>1743.6563315345311</v>
      </c>
    </row>
    <row r="762" spans="1:16" x14ac:dyDescent="0.35">
      <c r="A762">
        <v>31169</v>
      </c>
      <c r="B762">
        <v>2762.46</v>
      </c>
      <c r="C762">
        <v>8444.84022</v>
      </c>
      <c r="D762" s="1">
        <v>22193.603640000001</v>
      </c>
      <c r="E762" s="1">
        <v>4218.2764200000001</v>
      </c>
      <c r="F762" s="1">
        <v>-73075.354380000004</v>
      </c>
      <c r="H762" s="1">
        <f>C762/$B762</f>
        <v>3.0569999999999999</v>
      </c>
      <c r="I762" s="1">
        <f>D762/$B762</f>
        <v>8.0340000000000007</v>
      </c>
      <c r="J762" s="1">
        <f>E762/$B762</f>
        <v>1.5270000000000001</v>
      </c>
      <c r="K762" s="1">
        <f>F762/$B762</f>
        <v>-26.453000000000003</v>
      </c>
      <c r="M762" s="3">
        <f>(H762-C$1049)^2</f>
        <v>1.2928524460794943</v>
      </c>
      <c r="N762" s="3">
        <f>(I762-D$1049)^2</f>
        <v>7.75428867479744</v>
      </c>
      <c r="O762" s="3">
        <f>(J762-E$1049)^2</f>
        <v>3.8393243977106599E-4</v>
      </c>
      <c r="P762" s="3">
        <f>(K762-F$1049)^2</f>
        <v>2376.8658467354594</v>
      </c>
    </row>
    <row r="763" spans="1:16" x14ac:dyDescent="0.35">
      <c r="A763">
        <v>31171</v>
      </c>
      <c r="B763">
        <v>41.58</v>
      </c>
      <c r="C763">
        <v>1.70478</v>
      </c>
      <c r="D763" s="1">
        <v>19.792080000000002</v>
      </c>
      <c r="E763" s="1">
        <v>29.230740000000001</v>
      </c>
      <c r="F763" s="1">
        <v>1171.43334</v>
      </c>
      <c r="H763" s="1">
        <f>C763/$B763</f>
        <v>4.1000000000000002E-2</v>
      </c>
      <c r="I763" s="1">
        <f>D763/$B763</f>
        <v>0.47600000000000009</v>
      </c>
      <c r="J763" s="1">
        <f>E763/$B763</f>
        <v>0.70300000000000007</v>
      </c>
      <c r="K763" s="1">
        <f>F763/$B763</f>
        <v>28.173000000000002</v>
      </c>
      <c r="M763" s="3">
        <f>(H763-C$1049)^2</f>
        <v>3.5305031010358601</v>
      </c>
      <c r="N763" s="3">
        <f>(I763-D$1049)^2</f>
        <v>22.784847848721444</v>
      </c>
      <c r="O763" s="3">
        <f>(J763-E$1049)^2</f>
        <v>0.64706870067472388</v>
      </c>
      <c r="P763" s="3">
        <f>(K763-F$1049)^2</f>
        <v>34.490823452741559</v>
      </c>
    </row>
    <row r="764" spans="1:16" x14ac:dyDescent="0.35">
      <c r="A764">
        <v>31173</v>
      </c>
      <c r="B764">
        <v>2727.63</v>
      </c>
      <c r="C764">
        <v>12912.600420000001</v>
      </c>
      <c r="D764" s="1">
        <v>28154.596859999998</v>
      </c>
      <c r="E764" s="1">
        <v>6227.17929</v>
      </c>
      <c r="F764" s="1">
        <v>87134.140350000001</v>
      </c>
      <c r="H764" s="1">
        <f>C764/$B764</f>
        <v>4.734</v>
      </c>
      <c r="I764" s="1">
        <f>D764/$B764</f>
        <v>10.321999999999999</v>
      </c>
      <c r="J764" s="1">
        <f>E764/$B764</f>
        <v>2.2829999999999999</v>
      </c>
      <c r="K764" s="1">
        <f>F764/$B764</f>
        <v>31.945</v>
      </c>
      <c r="M764" s="3">
        <f>(H764-C$1049)^2</f>
        <v>7.9188025215563425</v>
      </c>
      <c r="N764" s="3">
        <f>(I764-D$1049)^2</f>
        <v>25.731801799177141</v>
      </c>
      <c r="O764" s="3">
        <f>(J764-E$1049)^2</f>
        <v>0.60154635381644028</v>
      </c>
      <c r="P764" s="3">
        <f>(K764-F$1049)^2</f>
        <v>93.023880942464203</v>
      </c>
    </row>
    <row r="765" spans="1:16" x14ac:dyDescent="0.35">
      <c r="A765">
        <v>31175</v>
      </c>
      <c r="B765">
        <v>1181.8800000000001</v>
      </c>
      <c r="C765">
        <v>3600.00648</v>
      </c>
      <c r="D765" s="1">
        <v>6749.7166800000005</v>
      </c>
      <c r="E765" s="1">
        <v>1787.0025599999999</v>
      </c>
      <c r="F765" s="1">
        <v>-37600.330320000001</v>
      </c>
      <c r="H765" s="1">
        <f>C765/$B765</f>
        <v>3.0459999999999998</v>
      </c>
      <c r="I765" s="1">
        <f>D765/$B765</f>
        <v>5.7110000000000003</v>
      </c>
      <c r="J765" s="1">
        <f>E765/$B765</f>
        <v>1.5119999999999998</v>
      </c>
      <c r="K765" s="1">
        <f>F765/$B765</f>
        <v>-31.813999999999997</v>
      </c>
      <c r="M765" s="3">
        <f>(H765-C$1049)^2</f>
        <v>1.2679586387865631</v>
      </c>
      <c r="N765" s="3">
        <f>(I765-D$1049)^2</f>
        <v>0.21312288636471233</v>
      </c>
      <c r="O765" s="3">
        <f>(J765-E$1049)^2</f>
        <v>2.1106618805396661E-5</v>
      </c>
      <c r="P765" s="3">
        <f>(K765-F$1049)^2</f>
        <v>2928.3370254781935</v>
      </c>
    </row>
    <row r="766" spans="1:16" x14ac:dyDescent="0.35">
      <c r="A766">
        <v>31177</v>
      </c>
      <c r="B766">
        <v>1171.71</v>
      </c>
      <c r="C766">
        <v>5289.0989399999999</v>
      </c>
      <c r="D766" s="1">
        <v>10093.10994</v>
      </c>
      <c r="E766" s="1">
        <v>2250.85491</v>
      </c>
      <c r="F766" s="1">
        <v>-51791.92542</v>
      </c>
      <c r="H766" s="1">
        <f>C766/$B766</f>
        <v>4.5139999999999993</v>
      </c>
      <c r="I766" s="1">
        <f>D766/$B766</f>
        <v>8.6140000000000008</v>
      </c>
      <c r="J766" s="1">
        <f>E766/$B766</f>
        <v>1.921</v>
      </c>
      <c r="K766" s="1">
        <f>F766/$B766</f>
        <v>-44.201999999999998</v>
      </c>
      <c r="M766" s="3">
        <f>(H766-C$1049)^2</f>
        <v>6.7290263756977193</v>
      </c>
      <c r="N766" s="3">
        <f>(I766-D$1049)^2</f>
        <v>11.320885393390201</v>
      </c>
      <c r="O766" s="3">
        <f>(J766-E$1049)^2</f>
        <v>0.17106015733713581</v>
      </c>
      <c r="P766" s="3">
        <f>(K766-F$1049)^2</f>
        <v>4422.5307873131133</v>
      </c>
    </row>
    <row r="767" spans="1:16" x14ac:dyDescent="0.35">
      <c r="A767">
        <v>31179</v>
      </c>
      <c r="B767">
        <v>2743.11</v>
      </c>
      <c r="C767">
        <v>9770.9578199999996</v>
      </c>
      <c r="D767" s="1">
        <v>21750.119189999998</v>
      </c>
      <c r="E767" s="1">
        <v>5135.1019200000001</v>
      </c>
      <c r="F767" s="1">
        <v>-2496.2301000000002</v>
      </c>
      <c r="H767" s="1">
        <f>C767/$B767</f>
        <v>3.5619999999999998</v>
      </c>
      <c r="I767" s="1">
        <f>D767/$B767</f>
        <v>7.9289999999999985</v>
      </c>
      <c r="J767" s="1">
        <f>E767/$B767</f>
        <v>1.8719999999999999</v>
      </c>
      <c r="K767" s="1">
        <f>F767/$B767</f>
        <v>-0.91</v>
      </c>
      <c r="M767" s="3">
        <f>(H767-C$1049)^2</f>
        <v>2.6962845081640547</v>
      </c>
      <c r="N767" s="3">
        <f>(I767-D$1049)^2</f>
        <v>7.1805366826383938</v>
      </c>
      <c r="O767" s="3">
        <f>(J767-E$1049)^2</f>
        <v>0.13292892632198119</v>
      </c>
      <c r="P767" s="3">
        <f>(K767-F$1049)^2</f>
        <v>538.7092595626026</v>
      </c>
    </row>
    <row r="768" spans="1:16" x14ac:dyDescent="0.35">
      <c r="A768">
        <v>31181</v>
      </c>
      <c r="B768">
        <v>3989.43</v>
      </c>
      <c r="C768">
        <v>12275.47611</v>
      </c>
      <c r="D768" s="1">
        <v>27351.532080000001</v>
      </c>
      <c r="E768" s="1">
        <v>5788.6629300000004</v>
      </c>
      <c r="F768" s="1">
        <v>-72120.915540000002</v>
      </c>
      <c r="H768" s="1">
        <f>C768/$B768</f>
        <v>3.077</v>
      </c>
      <c r="I768" s="1">
        <f>D768/$B768</f>
        <v>6.8560000000000008</v>
      </c>
      <c r="J768" s="1">
        <f>E768/$B768</f>
        <v>1.4510000000000001</v>
      </c>
      <c r="K768" s="1">
        <f>F768/$B768</f>
        <v>-18.078000000000003</v>
      </c>
      <c r="M768" s="3">
        <f>(H768-C$1049)^2</f>
        <v>1.3387339138848235</v>
      </c>
      <c r="N768" s="3">
        <f>(I768-D$1049)^2</f>
        <v>2.5813317532417996</v>
      </c>
      <c r="O768" s="3">
        <f>(J768-E$1049)^2</f>
        <v>3.1816149468783649E-3</v>
      </c>
      <c r="P768" s="3">
        <f>(K768-F$1049)^2</f>
        <v>1630.3918599847771</v>
      </c>
    </row>
    <row r="769" spans="1:16" x14ac:dyDescent="0.35">
      <c r="A769">
        <v>31183</v>
      </c>
      <c r="B769">
        <v>1613.07</v>
      </c>
      <c r="C769">
        <v>372.61917</v>
      </c>
      <c r="D769" s="1">
        <v>1400.1447600000001</v>
      </c>
      <c r="E769" s="1">
        <v>2161.5138000000002</v>
      </c>
      <c r="F769" s="1">
        <v>52992.575640000003</v>
      </c>
      <c r="H769" s="1">
        <f>C769/$B769</f>
        <v>0.23100000000000001</v>
      </c>
      <c r="I769" s="1">
        <f>D769/$B769</f>
        <v>0.8680000000000001</v>
      </c>
      <c r="J769" s="1">
        <f>E769/$B769</f>
        <v>1.34</v>
      </c>
      <c r="K769" s="1">
        <f>F769/$B769</f>
        <v>32.852000000000004</v>
      </c>
      <c r="M769" s="3">
        <f>(H769-C$1049)^2</f>
        <v>2.8525970451864864</v>
      </c>
      <c r="N769" s="3">
        <f>(I769-D$1049)^2</f>
        <v>19.196207286115168</v>
      </c>
      <c r="O769" s="3">
        <f>(J769-E$1049)^2</f>
        <v>2.8024703871732445E-2</v>
      </c>
      <c r="P769" s="3">
        <f>(K769-F$1049)^2</f>
        <v>111.34235831764414</v>
      </c>
    </row>
    <row r="770" spans="1:16" x14ac:dyDescent="0.35">
      <c r="A770">
        <v>31185</v>
      </c>
      <c r="B770">
        <v>1007.46</v>
      </c>
      <c r="C770">
        <v>3181.5586800000001</v>
      </c>
      <c r="D770" s="1">
        <v>7129.7944200000002</v>
      </c>
      <c r="E770" s="1">
        <v>1588.76442</v>
      </c>
      <c r="F770" s="1">
        <v>-51468.109020000004</v>
      </c>
      <c r="H770" s="1">
        <f>C770/$B770</f>
        <v>3.1579999999999999</v>
      </c>
      <c r="I770" s="1">
        <f>D770/$B770</f>
        <v>7.077</v>
      </c>
      <c r="J770" s="1">
        <f>E770/$B770</f>
        <v>1.577</v>
      </c>
      <c r="K770" s="1">
        <f>F770/$B770</f>
        <v>-51.087000000000003</v>
      </c>
      <c r="M770" s="3">
        <f>(H770-C$1049)^2</f>
        <v>1.5327348584964064</v>
      </c>
      <c r="N770" s="3">
        <f>(I770-D$1049)^2</f>
        <v>3.3403130891193831</v>
      </c>
      <c r="O770" s="3">
        <f>(J770-E$1049)^2</f>
        <v>4.8433518429899288E-3</v>
      </c>
      <c r="P770" s="3">
        <f>(K770-F$1049)^2</f>
        <v>5385.668082838899</v>
      </c>
    </row>
    <row r="771" spans="1:16" x14ac:dyDescent="0.35">
      <c r="A771">
        <v>38001</v>
      </c>
      <c r="B771">
        <v>13473.54</v>
      </c>
      <c r="C771">
        <v>4823.5273200000001</v>
      </c>
      <c r="D771" s="1">
        <v>18270.12024</v>
      </c>
      <c r="E771" s="1">
        <v>4756.1596200000004</v>
      </c>
      <c r="F771" s="1">
        <v>1339013.8787400001</v>
      </c>
      <c r="H771" s="1">
        <f>C771/$B771</f>
        <v>0.35799999999999998</v>
      </c>
      <c r="I771" s="1">
        <f>D771/$B771</f>
        <v>1.3559999999999999</v>
      </c>
      <c r="J771" s="1">
        <f>E771/$B771</f>
        <v>0.35299999999999998</v>
      </c>
      <c r="K771" s="1">
        <f>F771/$B771</f>
        <v>99.381</v>
      </c>
      <c r="M771" s="3">
        <f>(H771-C$1049)^2</f>
        <v>2.4397293657503267</v>
      </c>
      <c r="N771" s="3">
        <f>(I771-D$1049)^2</f>
        <v>15.158155973482874</v>
      </c>
      <c r="O771" s="3">
        <f>(J771-E$1049)^2</f>
        <v>1.332652764852192</v>
      </c>
      <c r="P771" s="3">
        <f>(K771-F$1049)^2</f>
        <v>5941.4634260148232</v>
      </c>
    </row>
    <row r="772" spans="1:16" x14ac:dyDescent="0.35">
      <c r="A772">
        <v>38003</v>
      </c>
      <c r="B772">
        <v>9850.9500000000007</v>
      </c>
      <c r="C772">
        <v>1999.7428500000001</v>
      </c>
      <c r="D772" s="1">
        <v>13653.416700000002</v>
      </c>
      <c r="E772" s="1">
        <v>4758.0088500000002</v>
      </c>
      <c r="F772" s="1">
        <v>1097169.2581499999</v>
      </c>
      <c r="H772" s="1">
        <f>C772/$B772</f>
        <v>0.20299999999999999</v>
      </c>
      <c r="I772" s="1">
        <f>D772/$B772</f>
        <v>1.3860000000000001</v>
      </c>
      <c r="J772" s="1">
        <f>E772/$B772</f>
        <v>0.48299999999999998</v>
      </c>
      <c r="K772" s="1">
        <f>F772/$B772</f>
        <v>111.37699999999998</v>
      </c>
      <c r="M772" s="3">
        <f>(H772-C$1049)^2</f>
        <v>2.9479629902590259</v>
      </c>
      <c r="N772" s="3">
        <f>(I772-D$1049)^2</f>
        <v>14.925455114099739</v>
      </c>
      <c r="O772" s="3">
        <f>(J772-E$1049)^2</f>
        <v>1.0494072553005613</v>
      </c>
      <c r="P772" s="3">
        <f>(K772-F$1049)^2</f>
        <v>7934.6921273209473</v>
      </c>
    </row>
    <row r="773" spans="1:16" x14ac:dyDescent="0.35">
      <c r="A773">
        <v>38005</v>
      </c>
      <c r="B773">
        <v>5669.01</v>
      </c>
      <c r="C773">
        <v>1780.0691400000001</v>
      </c>
      <c r="D773" s="1">
        <v>7063.5864600000004</v>
      </c>
      <c r="E773" s="1">
        <v>2664.4346999999998</v>
      </c>
      <c r="F773" s="1">
        <v>603194.00202000001</v>
      </c>
      <c r="H773" s="1">
        <f>C773/$B773</f>
        <v>0.314</v>
      </c>
      <c r="I773" s="1">
        <f>D773/$B773</f>
        <v>1.246</v>
      </c>
      <c r="J773" s="1">
        <f>E773/$B773</f>
        <v>0.46999999999999992</v>
      </c>
      <c r="K773" s="1">
        <f>F773/$B773</f>
        <v>106.402</v>
      </c>
      <c r="M773" s="3">
        <f>(H773-C$1049)^2</f>
        <v>2.5791181365786024</v>
      </c>
      <c r="N773" s="3">
        <f>(I773-D$1049)^2</f>
        <v>16.026792457887691</v>
      </c>
      <c r="O773" s="3">
        <f>(J773-E$1049)^2</f>
        <v>1.0762108062557241</v>
      </c>
      <c r="P773" s="3">
        <f>(K773-F$1049)^2</f>
        <v>7073.1277082564302</v>
      </c>
    </row>
    <row r="774" spans="1:16" x14ac:dyDescent="0.35">
      <c r="A774">
        <v>38007</v>
      </c>
      <c r="B774">
        <v>3226.41</v>
      </c>
      <c r="C774">
        <v>1380.9034799999999</v>
      </c>
      <c r="D774" s="1">
        <v>5704.29288</v>
      </c>
      <c r="E774" s="1">
        <v>1326.0545099999999</v>
      </c>
      <c r="F774" s="1">
        <v>271405.60920000001</v>
      </c>
      <c r="H774" s="1">
        <f>C774/$B774</f>
        <v>0.42799999999999999</v>
      </c>
      <c r="I774" s="1">
        <f>D774/$B774</f>
        <v>1.768</v>
      </c>
      <c r="J774" s="1">
        <f>E774/$B774</f>
        <v>0.41099999999999998</v>
      </c>
      <c r="K774" s="1">
        <f>F774/$B774</f>
        <v>84.12</v>
      </c>
      <c r="M774" s="3">
        <f>(H774-C$1049)^2</f>
        <v>2.2259545030689791</v>
      </c>
      <c r="N774" s="3">
        <f>(I774-D$1049)^2</f>
        <v>12.11978150462118</v>
      </c>
      <c r="O774" s="3">
        <f>(J774-E$1049)^2</f>
        <v>1.2021056913599257</v>
      </c>
      <c r="P774" s="3">
        <f>(K774-F$1049)^2</f>
        <v>3821.6986575135888</v>
      </c>
    </row>
    <row r="775" spans="1:16" x14ac:dyDescent="0.35">
      <c r="A775">
        <v>38009</v>
      </c>
      <c r="B775">
        <v>9752.58</v>
      </c>
      <c r="C775">
        <v>360.84546</v>
      </c>
      <c r="D775" s="1">
        <v>2701.4646600000001</v>
      </c>
      <c r="E775" s="1">
        <v>3169.5884999999998</v>
      </c>
      <c r="F775" s="1">
        <v>1536167.8861199999</v>
      </c>
      <c r="H775" s="1">
        <f>C775/$B775</f>
        <v>3.6999999999999998E-2</v>
      </c>
      <c r="I775" s="1">
        <f>D775/$B775</f>
        <v>0.27700000000000002</v>
      </c>
      <c r="J775" s="1">
        <f>E775/$B775</f>
        <v>0.32500000000000001</v>
      </c>
      <c r="K775" s="1">
        <f>F775/$B775</f>
        <v>157.51399999999998</v>
      </c>
      <c r="M775" s="3">
        <f>(H775-C$1049)^2</f>
        <v>3.5455508074747946</v>
      </c>
      <c r="N775" s="3">
        <f>(I775-D$1049)^2</f>
        <v>24.724241215962895</v>
      </c>
      <c r="O775" s="3">
        <f>(J775-E$1049)^2</f>
        <v>1.3980834899863894</v>
      </c>
      <c r="P775" s="3">
        <f>(K775-F$1049)^2</f>
        <v>18282.79573813095</v>
      </c>
    </row>
    <row r="776" spans="1:16" x14ac:dyDescent="0.35">
      <c r="A776">
        <v>38011</v>
      </c>
      <c r="B776">
        <v>4691.25</v>
      </c>
      <c r="C776">
        <v>3086.8425000000002</v>
      </c>
      <c r="D776" s="1">
        <v>8036.1112499999999</v>
      </c>
      <c r="E776" s="1">
        <v>1965.63375</v>
      </c>
      <c r="F776" s="1">
        <v>387262.6875</v>
      </c>
      <c r="H776" s="1">
        <f>C776/$B776</f>
        <v>0.65800000000000003</v>
      </c>
      <c r="I776" s="1">
        <f>D776/$B776</f>
        <v>1.7130000000000001</v>
      </c>
      <c r="J776" s="1">
        <f>E776/$B776</f>
        <v>0.41899999999999998</v>
      </c>
      <c r="K776" s="1">
        <f>F776/$B776</f>
        <v>82.55</v>
      </c>
      <c r="M776" s="3">
        <f>(H776-C$1049)^2</f>
        <v>1.5925513828302642</v>
      </c>
      <c r="N776" s="3">
        <f>(I776-D$1049)^2</f>
        <v>12.505754746823587</v>
      </c>
      <c r="O776" s="3">
        <f>(J776-E$1049)^2</f>
        <v>1.1846271984644408</v>
      </c>
      <c r="P776" s="3">
        <f>(K776-F$1049)^2</f>
        <v>3630.0491065223723</v>
      </c>
    </row>
    <row r="777" spans="1:16" x14ac:dyDescent="0.35">
      <c r="A777">
        <v>38013</v>
      </c>
      <c r="B777">
        <v>2470.9499999999998</v>
      </c>
      <c r="C777">
        <v>956.25765000000001</v>
      </c>
      <c r="D777" s="1">
        <v>3202.3512000000001</v>
      </c>
      <c r="E777" s="1">
        <v>1079.8051499999999</v>
      </c>
      <c r="F777" s="1">
        <v>216341.5563</v>
      </c>
      <c r="H777" s="1">
        <f>C777/$B777</f>
        <v>0.38700000000000001</v>
      </c>
      <c r="I777" s="1">
        <f>D777/$B777</f>
        <v>1.296</v>
      </c>
      <c r="J777" s="1">
        <f>E777/$B777</f>
        <v>0.437</v>
      </c>
      <c r="K777" s="1">
        <f>F777/$B777</f>
        <v>87.554000000000002</v>
      </c>
      <c r="M777" s="3">
        <f>(H777-C$1049)^2</f>
        <v>2.3499764940680543</v>
      </c>
      <c r="N777" s="3">
        <f>(I777-D$1049)^2</f>
        <v>15.628957692249138</v>
      </c>
      <c r="O777" s="3">
        <f>(J777-E$1049)^2</f>
        <v>1.1457685894495995</v>
      </c>
      <c r="P777" s="3">
        <f>(K777-F$1049)^2</f>
        <v>4258.0700101402344</v>
      </c>
    </row>
    <row r="778" spans="1:16" x14ac:dyDescent="0.35">
      <c r="A778">
        <v>38015</v>
      </c>
      <c r="B778">
        <v>20501.189999999999</v>
      </c>
      <c r="C778">
        <v>5596.8248700000004</v>
      </c>
      <c r="D778" s="1">
        <v>32494.386149999998</v>
      </c>
      <c r="E778" s="1">
        <v>9717.5640600000006</v>
      </c>
      <c r="F778" s="1">
        <v>2044112.15133</v>
      </c>
      <c r="H778" s="1">
        <f>C778/$B778</f>
        <v>0.27300000000000002</v>
      </c>
      <c r="I778" s="1">
        <f>D778/$B778</f>
        <v>1.585</v>
      </c>
      <c r="J778" s="1">
        <f>E778/$B778</f>
        <v>0.47400000000000003</v>
      </c>
      <c r="K778" s="1">
        <f>F778/$B778</f>
        <v>99.707000000000008</v>
      </c>
      <c r="M778" s="3">
        <f>(H778-C$1049)^2</f>
        <v>2.7124881275776778</v>
      </c>
      <c r="N778" s="3">
        <f>(I778-D$1049)^2</f>
        <v>13.427443746858291</v>
      </c>
      <c r="O778" s="3">
        <f>(J778-E$1049)^2</f>
        <v>1.0679275598079816</v>
      </c>
      <c r="P778" s="3">
        <f>(K778-F$1049)^2</f>
        <v>5991.8264415454842</v>
      </c>
    </row>
    <row r="779" spans="1:16" x14ac:dyDescent="0.35">
      <c r="A779">
        <v>38017</v>
      </c>
      <c r="B779">
        <v>1104.21</v>
      </c>
      <c r="C779">
        <v>300.34512000000001</v>
      </c>
      <c r="D779" s="1">
        <v>1362.5951400000001</v>
      </c>
      <c r="E779" s="1">
        <v>589.64814000000001</v>
      </c>
      <c r="F779" s="1">
        <v>98878.692869999999</v>
      </c>
      <c r="H779" s="1">
        <f>C779/$B779</f>
        <v>0.27200000000000002</v>
      </c>
      <c r="I779" s="1">
        <f>D779/$B779</f>
        <v>1.234</v>
      </c>
      <c r="J779" s="1">
        <f>E779/$B779</f>
        <v>0.53400000000000003</v>
      </c>
      <c r="K779" s="1">
        <f>F779/$B779</f>
        <v>89.546999999999997</v>
      </c>
      <c r="M779" s="3">
        <f>(H779-C$1049)^2</f>
        <v>2.7157830541874115</v>
      </c>
      <c r="N779" s="3">
        <f>(I779-D$1049)^2</f>
        <v>16.123016801640947</v>
      </c>
      <c r="O779" s="3">
        <f>(J779-E$1049)^2</f>
        <v>0.94751886309184419</v>
      </c>
      <c r="P779" s="3">
        <f>(K779-F$1049)^2</f>
        <v>4522.1440600991455</v>
      </c>
    </row>
    <row r="780" spans="1:16" x14ac:dyDescent="0.35">
      <c r="A780">
        <v>38019</v>
      </c>
      <c r="B780">
        <v>4275.2700000000004</v>
      </c>
      <c r="C780">
        <v>825.12711000000002</v>
      </c>
      <c r="D780" s="1">
        <v>6947.3137500000003</v>
      </c>
      <c r="E780" s="1">
        <v>2231.69094</v>
      </c>
      <c r="F780" s="1">
        <v>468509.73822</v>
      </c>
      <c r="H780" s="1">
        <f>C780/$B780</f>
        <v>0.19299999999999998</v>
      </c>
      <c r="I780" s="1">
        <f>D780/$B780</f>
        <v>1.625</v>
      </c>
      <c r="J780" s="1">
        <f>E780/$B780</f>
        <v>0.52199999999999991</v>
      </c>
      <c r="K780" s="1">
        <f>F780/$B780</f>
        <v>109.58599999999998</v>
      </c>
      <c r="M780" s="3">
        <f>(H780-C$1049)^2</f>
        <v>2.9824022563563615</v>
      </c>
      <c r="N780" s="3">
        <f>(I780-D$1049)^2</f>
        <v>13.135895934347445</v>
      </c>
      <c r="O780" s="3">
        <f>(J780-E$1049)^2</f>
        <v>0.97102460243507183</v>
      </c>
      <c r="P780" s="3">
        <f>(K780-F$1049)^2</f>
        <v>7618.8263924577204</v>
      </c>
    </row>
    <row r="781" spans="1:16" x14ac:dyDescent="0.35">
      <c r="A781">
        <v>38021</v>
      </c>
      <c r="B781">
        <v>14021.91</v>
      </c>
      <c r="C781">
        <v>3701.78424</v>
      </c>
      <c r="D781" s="1">
        <v>21804.070049999998</v>
      </c>
      <c r="E781" s="1">
        <v>7501.7218499999999</v>
      </c>
      <c r="F781" s="1">
        <v>1484303.3049600001</v>
      </c>
      <c r="H781" s="1">
        <f>C781/$B781</f>
        <v>0.26400000000000001</v>
      </c>
      <c r="I781" s="1">
        <f>D781/$B781</f>
        <v>1.5549999999999999</v>
      </c>
      <c r="J781" s="1">
        <f>E781/$B781</f>
        <v>0.53500000000000003</v>
      </c>
      <c r="K781" s="1">
        <f>F781/$B781</f>
        <v>105.85600000000001</v>
      </c>
      <c r="M781" s="3">
        <f>(H781-C$1049)^2</f>
        <v>2.7422144670652799</v>
      </c>
      <c r="N781" s="3">
        <f>(I781-D$1049)^2</f>
        <v>13.648204606241425</v>
      </c>
      <c r="O781" s="3">
        <f>(J781-E$1049)^2</f>
        <v>0.94557305147990856</v>
      </c>
      <c r="P781" s="3">
        <f>(K781-F$1049)^2</f>
        <v>6981.5865616314613</v>
      </c>
    </row>
    <row r="782" spans="1:16" x14ac:dyDescent="0.35">
      <c r="A782">
        <v>38023</v>
      </c>
      <c r="B782">
        <v>4468.1400000000003</v>
      </c>
      <c r="C782">
        <v>1148.3119799999999</v>
      </c>
      <c r="D782" s="1">
        <v>3623.6615400000001</v>
      </c>
      <c r="E782" s="1">
        <v>1380.65526</v>
      </c>
      <c r="F782" s="1">
        <v>370538.38205999997</v>
      </c>
      <c r="H782" s="1">
        <f>C782/$B782</f>
        <v>0.25699999999999995</v>
      </c>
      <c r="I782" s="1">
        <f>D782/$B782</f>
        <v>0.81099999999999994</v>
      </c>
      <c r="J782" s="1">
        <f>E782/$B782</f>
        <v>0.309</v>
      </c>
      <c r="K782" s="1">
        <f>F782/$B782</f>
        <v>82.928999999999988</v>
      </c>
      <c r="M782" s="3">
        <f>(H782-C$1049)^2</f>
        <v>2.7654469533334152</v>
      </c>
      <c r="N782" s="3">
        <f>(I782-D$1049)^2</f>
        <v>19.698929918943126</v>
      </c>
      <c r="O782" s="3">
        <f>(J782-E$1049)^2</f>
        <v>1.4361764757773594</v>
      </c>
      <c r="P782" s="3">
        <f>(K782-F$1049)^2</f>
        <v>3675.8621632712061</v>
      </c>
    </row>
    <row r="783" spans="1:16" x14ac:dyDescent="0.35">
      <c r="A783">
        <v>38025</v>
      </c>
      <c r="B783">
        <v>6558.21</v>
      </c>
      <c r="C783">
        <v>2682.30789</v>
      </c>
      <c r="D783" s="1">
        <v>7987.8997799999997</v>
      </c>
      <c r="E783" s="1">
        <v>2393.74665</v>
      </c>
      <c r="F783" s="1">
        <v>625725.37430999998</v>
      </c>
      <c r="H783" s="1">
        <f>C783/$B783</f>
        <v>0.40900000000000003</v>
      </c>
      <c r="I783" s="1">
        <f>D783/$B783</f>
        <v>1.218</v>
      </c>
      <c r="J783" s="1">
        <f>E783/$B783</f>
        <v>0.36499999999999999</v>
      </c>
      <c r="K783" s="1">
        <f>F783/$B783</f>
        <v>95.411000000000001</v>
      </c>
      <c r="M783" s="3">
        <f>(H783-C$1049)^2</f>
        <v>2.2830101086539161</v>
      </c>
      <c r="N783" s="3">
        <f>(I783-D$1049)^2</f>
        <v>16.251763926645285</v>
      </c>
      <c r="O783" s="3">
        <f>(J783-E$1049)^2</f>
        <v>1.3050910255089645</v>
      </c>
      <c r="P783" s="3">
        <f>(K783-F$1049)^2</f>
        <v>5345.2020685402213</v>
      </c>
    </row>
    <row r="784" spans="1:16" x14ac:dyDescent="0.35">
      <c r="A784">
        <v>38027</v>
      </c>
      <c r="B784">
        <v>9014.94</v>
      </c>
      <c r="C784">
        <v>1379.2858200000001</v>
      </c>
      <c r="D784" s="1">
        <v>7347.1760999999997</v>
      </c>
      <c r="E784" s="1">
        <v>3777.2598600000001</v>
      </c>
      <c r="F784" s="1">
        <v>1008690.65154</v>
      </c>
      <c r="H784" s="1">
        <f>C784/$B784</f>
        <v>0.153</v>
      </c>
      <c r="I784" s="1">
        <f>D784/$B784</f>
        <v>0.81499999999999995</v>
      </c>
      <c r="J784" s="1">
        <f>E784/$B784</f>
        <v>0.41899999999999998</v>
      </c>
      <c r="K784" s="1">
        <f>F784/$B784</f>
        <v>111.89099999999999</v>
      </c>
      <c r="M784" s="3">
        <f>(H784-C$1049)^2</f>
        <v>3.1221593207457032</v>
      </c>
      <c r="N784" s="3">
        <f>(I784-D$1049)^2</f>
        <v>19.663439137692045</v>
      </c>
      <c r="O784" s="3">
        <f>(J784-E$1049)^2</f>
        <v>1.1846271984644408</v>
      </c>
      <c r="P784" s="3">
        <f>(K784-F$1049)^2</f>
        <v>8026.5273650594745</v>
      </c>
    </row>
    <row r="785" spans="1:16" x14ac:dyDescent="0.35">
      <c r="A785">
        <v>38029</v>
      </c>
      <c r="B785">
        <v>19535.310000000001</v>
      </c>
      <c r="C785">
        <v>6134.08734</v>
      </c>
      <c r="D785" s="1">
        <v>27193.151519999999</v>
      </c>
      <c r="E785" s="1">
        <v>8322.0420599999998</v>
      </c>
      <c r="F785" s="1">
        <v>1864606.2688800001</v>
      </c>
      <c r="H785" s="1">
        <f>C785/$B785</f>
        <v>0.314</v>
      </c>
      <c r="I785" s="1">
        <f>D785/$B785</f>
        <v>1.3919999999999999</v>
      </c>
      <c r="J785" s="1">
        <f>E785/$B785</f>
        <v>0.42599999999999993</v>
      </c>
      <c r="K785" s="1">
        <f>F785/$B785</f>
        <v>95.447999999999993</v>
      </c>
      <c r="M785" s="3">
        <f>(H785-C$1049)^2</f>
        <v>2.5791181365786024</v>
      </c>
      <c r="N785" s="3">
        <f>(I785-D$1049)^2</f>
        <v>14.879130942223114</v>
      </c>
      <c r="O785" s="3">
        <f>(J785-E$1049)^2</f>
        <v>1.1694385171808916</v>
      </c>
      <c r="P785" s="3">
        <f>(K785-F$1049)^2</f>
        <v>5350.6136433151723</v>
      </c>
    </row>
    <row r="786" spans="1:16" x14ac:dyDescent="0.35">
      <c r="A786">
        <v>38031</v>
      </c>
      <c r="B786">
        <v>4059.81</v>
      </c>
      <c r="C786">
        <v>852.56010000000003</v>
      </c>
      <c r="D786" s="1">
        <v>5233.0950899999998</v>
      </c>
      <c r="E786" s="1">
        <v>1786.3163999999999</v>
      </c>
      <c r="F786" s="1">
        <v>454816.45448999997</v>
      </c>
      <c r="H786" s="1">
        <f>C786/$B786</f>
        <v>0.21000000000000002</v>
      </c>
      <c r="I786" s="1">
        <f>D786/$B786</f>
        <v>1.2889999999999999</v>
      </c>
      <c r="J786" s="1">
        <f>E786/$B786</f>
        <v>0.44</v>
      </c>
      <c r="K786" s="1">
        <f>F786/$B786</f>
        <v>112.029</v>
      </c>
      <c r="M786" s="3">
        <f>(H786-C$1049)^2</f>
        <v>2.9239745039908915</v>
      </c>
      <c r="N786" s="3">
        <f>(I786-D$1049)^2</f>
        <v>15.68435355943854</v>
      </c>
      <c r="O786" s="3">
        <f>(J786-E$1049)^2</f>
        <v>1.1393551546137928</v>
      </c>
      <c r="P786" s="3">
        <f>(K786-F$1049)^2</f>
        <v>8051.2734943822697</v>
      </c>
    </row>
    <row r="787" spans="1:16" x14ac:dyDescent="0.35">
      <c r="A787">
        <v>38033</v>
      </c>
      <c r="B787">
        <v>891.18</v>
      </c>
      <c r="C787">
        <v>288.74232000000001</v>
      </c>
      <c r="D787" s="1">
        <v>877.81229999999994</v>
      </c>
      <c r="E787" s="1">
        <v>227.2509</v>
      </c>
      <c r="F787" s="1">
        <v>32831.071199999998</v>
      </c>
      <c r="H787" s="1">
        <f>C787/$B787</f>
        <v>0.32400000000000001</v>
      </c>
      <c r="I787" s="1">
        <f>D787/$B787</f>
        <v>0.98499999999999999</v>
      </c>
      <c r="J787" s="1">
        <f>E787/$B787</f>
        <v>0.255</v>
      </c>
      <c r="K787" s="1">
        <f>F787/$B787</f>
        <v>36.840000000000003</v>
      </c>
      <c r="M787" s="3">
        <f>(H787-C$1049)^2</f>
        <v>2.5470988704812672</v>
      </c>
      <c r="N787" s="3">
        <f>(I787-D$1049)^2</f>
        <v>18.184660934520949</v>
      </c>
      <c r="O787" s="3">
        <f>(J787-E$1049)^2</f>
        <v>1.5685203028218826</v>
      </c>
      <c r="P787" s="3">
        <f>(K787-F$1049)^2</f>
        <v>211.40836779087161</v>
      </c>
    </row>
    <row r="788" spans="1:16" x14ac:dyDescent="0.35">
      <c r="A788">
        <v>38035</v>
      </c>
      <c r="B788">
        <v>3641.85</v>
      </c>
      <c r="C788">
        <v>644.60744999999997</v>
      </c>
      <c r="D788" s="1">
        <v>4654.2843000000003</v>
      </c>
      <c r="E788" s="1">
        <v>1970.2408500000001</v>
      </c>
      <c r="F788" s="1">
        <v>407952.75329999998</v>
      </c>
      <c r="H788" s="1">
        <f>C788/$B788</f>
        <v>0.17699999999999999</v>
      </c>
      <c r="I788" s="1">
        <f>D788/$B788</f>
        <v>1.278</v>
      </c>
      <c r="J788" s="1">
        <f>E788/$B788</f>
        <v>0.54100000000000004</v>
      </c>
      <c r="K788" s="1">
        <f>F788/$B788</f>
        <v>112.018</v>
      </c>
      <c r="M788" s="3">
        <f>(H788-C$1049)^2</f>
        <v>3.0379210821120979</v>
      </c>
      <c r="N788" s="3">
        <f>(I788-D$1049)^2</f>
        <v>15.771602207879019</v>
      </c>
      <c r="O788" s="3">
        <f>(J788-E$1049)^2</f>
        <v>0.93394018180829486</v>
      </c>
      <c r="P788" s="3">
        <f>(K788-F$1049)^2</f>
        <v>8049.2995798275551</v>
      </c>
    </row>
    <row r="789" spans="1:16" x14ac:dyDescent="0.35">
      <c r="A789">
        <v>38037</v>
      </c>
      <c r="B789">
        <v>8840.61</v>
      </c>
      <c r="C789">
        <v>2183.63067</v>
      </c>
      <c r="D789" s="1">
        <v>7921.1865600000001</v>
      </c>
      <c r="E789" s="1">
        <v>2767.1109299999998</v>
      </c>
      <c r="F789" s="1">
        <v>962273.87667000003</v>
      </c>
      <c r="H789" s="1">
        <f>C789/$B789</f>
        <v>0.247</v>
      </c>
      <c r="I789" s="1">
        <f>D789/$B789</f>
        <v>0.89599999999999991</v>
      </c>
      <c r="J789" s="1">
        <f>E789/$B789</f>
        <v>0.31299999999999994</v>
      </c>
      <c r="K789" s="1">
        <f>F789/$B789</f>
        <v>108.84699999999999</v>
      </c>
      <c r="M789" s="3">
        <f>(H789-C$1049)^2</f>
        <v>2.7988062194307504</v>
      </c>
      <c r="N789" s="3">
        <f>(I789-D$1049)^2</f>
        <v>18.95163581735758</v>
      </c>
      <c r="O789" s="3">
        <f>(J789-E$1049)^2</f>
        <v>1.426605229329617</v>
      </c>
      <c r="P789" s="3">
        <f>(K789-F$1049)^2</f>
        <v>7490.3639697363797</v>
      </c>
    </row>
    <row r="790" spans="1:16" x14ac:dyDescent="0.35">
      <c r="A790">
        <v>38039</v>
      </c>
      <c r="B790">
        <v>9075.9599999999991</v>
      </c>
      <c r="C790">
        <v>1533.8372400000001</v>
      </c>
      <c r="D790" s="1">
        <v>8449.7187599999997</v>
      </c>
      <c r="E790" s="1">
        <v>4111.4098800000002</v>
      </c>
      <c r="F790" s="1">
        <v>1129702.8931199999</v>
      </c>
      <c r="H790" s="1">
        <f>C790/$B790</f>
        <v>0.16900000000000001</v>
      </c>
      <c r="I790" s="1">
        <f>D790/$B790</f>
        <v>0.93100000000000005</v>
      </c>
      <c r="J790" s="1">
        <f>E790/$B790</f>
        <v>0.45300000000000007</v>
      </c>
      <c r="K790" s="1">
        <f>F790/$B790</f>
        <v>124.47200000000001</v>
      </c>
      <c r="M790" s="3">
        <f>(H790-C$1049)^2</f>
        <v>3.0658724949899665</v>
      </c>
      <c r="N790" s="3">
        <f>(I790-D$1049)^2</f>
        <v>18.648126481410593</v>
      </c>
      <c r="O790" s="3">
        <f>(J790-E$1049)^2</f>
        <v>1.1117716036586296</v>
      </c>
      <c r="P790" s="3">
        <f>(K790-F$1049)^2</f>
        <v>10439.094871320931</v>
      </c>
    </row>
    <row r="791" spans="1:16" x14ac:dyDescent="0.35">
      <c r="A791">
        <v>38041</v>
      </c>
      <c r="B791">
        <v>14861.34</v>
      </c>
      <c r="C791">
        <v>4755.6288000000004</v>
      </c>
      <c r="D791" s="1">
        <v>16079.969880000001</v>
      </c>
      <c r="E791" s="1">
        <v>4948.8262199999999</v>
      </c>
      <c r="F791" s="1">
        <v>1512022.4542799999</v>
      </c>
      <c r="H791" s="1">
        <f>C791/$B791</f>
        <v>0.32</v>
      </c>
      <c r="I791" s="1">
        <f>D791/$B791</f>
        <v>1.0820000000000001</v>
      </c>
      <c r="J791" s="1">
        <f>E791/$B791</f>
        <v>0.33300000000000002</v>
      </c>
      <c r="K791" s="1">
        <f>F791/$B791</f>
        <v>101.74199999999999</v>
      </c>
      <c r="M791" s="3">
        <f>(H791-C$1049)^2</f>
        <v>2.5598825769202014</v>
      </c>
      <c r="N791" s="3">
        <f>(I791-D$1049)^2</f>
        <v>17.366786489182157</v>
      </c>
      <c r="O791" s="3">
        <f>(J791-E$1049)^2</f>
        <v>1.3792289970909044</v>
      </c>
      <c r="P791" s="3">
        <f>(K791-F$1049)^2</f>
        <v>6311.0137041678527</v>
      </c>
    </row>
    <row r="792" spans="1:16" x14ac:dyDescent="0.35">
      <c r="A792">
        <v>38043</v>
      </c>
      <c r="B792">
        <v>14851.08</v>
      </c>
      <c r="C792">
        <v>5079.0693600000004</v>
      </c>
      <c r="D792" s="1">
        <v>19781.638559999999</v>
      </c>
      <c r="E792" s="1">
        <v>6653.2838400000001</v>
      </c>
      <c r="F792" s="1">
        <v>1946441.94912</v>
      </c>
      <c r="H792" s="1">
        <f>C792/$B792</f>
        <v>0.34200000000000003</v>
      </c>
      <c r="I792" s="1">
        <f>D792/$B792</f>
        <v>1.3320000000000001</v>
      </c>
      <c r="J792" s="1">
        <f>E792/$B792</f>
        <v>0.44800000000000001</v>
      </c>
      <c r="K792" s="1">
        <f>F792/$B792</f>
        <v>131.06399999999999</v>
      </c>
      <c r="M792" s="3">
        <f>(H792-C$1049)^2</f>
        <v>2.4899681915060632</v>
      </c>
      <c r="N792" s="3">
        <f>(I792-D$1049)^2</f>
        <v>15.345612660989381</v>
      </c>
      <c r="O792" s="3">
        <f>(J792-E$1049)^2</f>
        <v>1.1223406617183078</v>
      </c>
      <c r="P792" s="3">
        <f>(K792-F$1049)^2</f>
        <v>11829.58351792863</v>
      </c>
    </row>
    <row r="793" spans="1:16" x14ac:dyDescent="0.35">
      <c r="A793">
        <v>38045</v>
      </c>
      <c r="B793">
        <v>8745.57</v>
      </c>
      <c r="C793">
        <v>1189.39752</v>
      </c>
      <c r="D793" s="1">
        <v>11369.241</v>
      </c>
      <c r="E793" s="1">
        <v>3996.7254899999998</v>
      </c>
      <c r="F793" s="1">
        <v>977815.94498999999</v>
      </c>
      <c r="H793" s="1">
        <f>C793/$B793</f>
        <v>0.13600000000000001</v>
      </c>
      <c r="I793" s="1">
        <f>D793/$B793</f>
        <v>1.3</v>
      </c>
      <c r="J793" s="1">
        <f>E793/$B793</f>
        <v>0.45700000000000002</v>
      </c>
      <c r="K793" s="1">
        <f>F793/$B793</f>
        <v>111.807</v>
      </c>
      <c r="M793" s="3">
        <f>(H793-C$1049)^2</f>
        <v>3.1825250731111732</v>
      </c>
      <c r="N793" s="3">
        <f>(I793-D$1049)^2</f>
        <v>15.597346910998056</v>
      </c>
      <c r="O793" s="3">
        <f>(J793-E$1049)^2</f>
        <v>1.103352357210887</v>
      </c>
      <c r="P793" s="3">
        <f>(K793-F$1049)^2</f>
        <v>8011.4831517325574</v>
      </c>
    </row>
    <row r="794" spans="1:16" x14ac:dyDescent="0.35">
      <c r="A794">
        <v>38047</v>
      </c>
      <c r="B794">
        <v>13685.49</v>
      </c>
      <c r="C794">
        <v>6897.4869600000002</v>
      </c>
      <c r="D794" s="1">
        <v>20254.5252</v>
      </c>
      <c r="E794" s="1">
        <v>6856.4304899999997</v>
      </c>
      <c r="F794" s="1">
        <v>1186723.5798599999</v>
      </c>
      <c r="H794" s="1">
        <f>C794/$B794</f>
        <v>0.504</v>
      </c>
      <c r="I794" s="1">
        <f>D794/$B794</f>
        <v>1.48</v>
      </c>
      <c r="J794" s="1">
        <f>E794/$B794</f>
        <v>0.501</v>
      </c>
      <c r="K794" s="1">
        <f>F794/$B794</f>
        <v>86.713999999999999</v>
      </c>
      <c r="M794" s="3">
        <f>(H794-C$1049)^2</f>
        <v>2.0049520807292298</v>
      </c>
      <c r="N794" s="3">
        <f>(I794-D$1049)^2</f>
        <v>14.207981754699256</v>
      </c>
      <c r="O794" s="3">
        <f>(J794-E$1049)^2</f>
        <v>1.0128526462857195</v>
      </c>
      <c r="P794" s="3">
        <f>(K794-F$1049)^2</f>
        <v>4149.1490768710482</v>
      </c>
    </row>
    <row r="795" spans="1:16" x14ac:dyDescent="0.35">
      <c r="A795">
        <v>38049</v>
      </c>
      <c r="B795">
        <v>13109.04</v>
      </c>
      <c r="C795">
        <v>1337.1220800000001</v>
      </c>
      <c r="D795" s="1">
        <v>6239.9030400000001</v>
      </c>
      <c r="E795" s="1">
        <v>4483.2916800000003</v>
      </c>
      <c r="F795" s="1">
        <v>2139513.3093599998</v>
      </c>
      <c r="H795" s="1">
        <f>C795/$B795</f>
        <v>0.10200000000000001</v>
      </c>
      <c r="I795" s="1">
        <f>D795/$B795</f>
        <v>0.47599999999999998</v>
      </c>
      <c r="J795" s="1">
        <f>E795/$B795</f>
        <v>0.34199999999999997</v>
      </c>
      <c r="K795" s="1">
        <f>F795/$B795</f>
        <v>163.20899999999997</v>
      </c>
      <c r="M795" s="3">
        <f>(H795-C$1049)^2</f>
        <v>3.3049905778421134</v>
      </c>
      <c r="N795" s="3">
        <f>(I795-D$1049)^2</f>
        <v>22.784847848721444</v>
      </c>
      <c r="O795" s="3">
        <f>(J795-E$1049)^2</f>
        <v>1.358170692583484</v>
      </c>
      <c r="P795" s="3">
        <f>(K795-F$1049)^2</f>
        <v>19855.314957140483</v>
      </c>
    </row>
    <row r="796" spans="1:16" x14ac:dyDescent="0.35">
      <c r="A796">
        <v>38051</v>
      </c>
      <c r="B796">
        <v>13465.26</v>
      </c>
      <c r="C796">
        <v>7405.893</v>
      </c>
      <c r="D796" s="1">
        <v>24547.168979999999</v>
      </c>
      <c r="E796" s="1">
        <v>8456.1832800000011</v>
      </c>
      <c r="F796" s="1">
        <v>833391.87191999995</v>
      </c>
      <c r="H796" s="1">
        <f>C796/$B796</f>
        <v>0.55000000000000004</v>
      </c>
      <c r="I796" s="1">
        <f>D796/$B796</f>
        <v>1.823</v>
      </c>
      <c r="J796" s="1">
        <f>E796/$B796</f>
        <v>0.62800000000000011</v>
      </c>
      <c r="K796" s="1">
        <f>F796/$B796</f>
        <v>61.891999999999996</v>
      </c>
      <c r="M796" s="3">
        <f>(H796-C$1049)^2</f>
        <v>1.8767994566814865</v>
      </c>
      <c r="N796" s="3">
        <f>(I796-D$1049)^2</f>
        <v>11.739858262418768</v>
      </c>
      <c r="O796" s="3">
        <f>(J796-E$1049)^2</f>
        <v>0.77335457156989551</v>
      </c>
      <c r="P796" s="3">
        <f>(K796-F$1049)^2</f>
        <v>1567.5176627666219</v>
      </c>
    </row>
    <row r="797" spans="1:16" x14ac:dyDescent="0.35">
      <c r="A797">
        <v>38053</v>
      </c>
      <c r="B797">
        <v>1263.33</v>
      </c>
      <c r="C797">
        <v>728.94141000000002</v>
      </c>
      <c r="D797" s="1">
        <v>1946.79153</v>
      </c>
      <c r="E797" s="1">
        <v>490.17204000000004</v>
      </c>
      <c r="F797" s="1">
        <v>109672.20396</v>
      </c>
      <c r="H797" s="1">
        <f>C797/$B797</f>
        <v>0.57700000000000007</v>
      </c>
      <c r="I797" s="1">
        <f>D797/$B797</f>
        <v>1.5410000000000001</v>
      </c>
      <c r="J797" s="1">
        <f>E797/$B797</f>
        <v>0.38800000000000007</v>
      </c>
      <c r="K797" s="1">
        <f>F797/$B797</f>
        <v>86.811999999999998</v>
      </c>
      <c r="M797" s="3">
        <f>(H797-C$1049)^2</f>
        <v>1.8035504382186811</v>
      </c>
      <c r="N797" s="3">
        <f>(I797-D$1049)^2</f>
        <v>13.751842340620216</v>
      </c>
      <c r="O797" s="3">
        <f>(J797-E$1049)^2</f>
        <v>1.2530693584344448</v>
      </c>
      <c r="P797" s="3">
        <f>(K797-F$1049)^2</f>
        <v>4161.7838030857865</v>
      </c>
    </row>
    <row r="798" spans="1:16" x14ac:dyDescent="0.35">
      <c r="A798">
        <v>38055</v>
      </c>
      <c r="B798">
        <v>10426.049999999999</v>
      </c>
      <c r="C798">
        <v>4024.4553000000001</v>
      </c>
      <c r="D798" s="1">
        <v>14533.913699999999</v>
      </c>
      <c r="E798" s="1">
        <v>4754.2788</v>
      </c>
      <c r="F798" s="1">
        <v>1173608.31825</v>
      </c>
      <c r="H798" s="1">
        <f>C798/$B798</f>
        <v>0.38600000000000001</v>
      </c>
      <c r="I798" s="1">
        <f>D798/$B798</f>
        <v>1.3939999999999999</v>
      </c>
      <c r="J798" s="1">
        <f>E798/$B798</f>
        <v>0.45600000000000002</v>
      </c>
      <c r="K798" s="1">
        <f>F798/$B798</f>
        <v>112.56500000000001</v>
      </c>
      <c r="M798" s="3">
        <f>(H798-C$1049)^2</f>
        <v>2.3530434206777873</v>
      </c>
      <c r="N798" s="3">
        <f>(I798-D$1049)^2</f>
        <v>14.863705551597571</v>
      </c>
      <c r="O798" s="3">
        <f>(J798-E$1049)^2</f>
        <v>1.1054541688228228</v>
      </c>
      <c r="P798" s="3">
        <f>(K798-F$1049)^2</f>
        <v>8147.7501592302287</v>
      </c>
    </row>
    <row r="799" spans="1:16" x14ac:dyDescent="0.35">
      <c r="A799">
        <v>38057</v>
      </c>
      <c r="B799">
        <v>4306.41</v>
      </c>
      <c r="C799">
        <v>2002.48065</v>
      </c>
      <c r="D799" s="1">
        <v>4922.2266300000001</v>
      </c>
      <c r="E799" s="1">
        <v>1705.33836</v>
      </c>
      <c r="F799" s="1">
        <v>443680.80948</v>
      </c>
      <c r="H799" s="1">
        <f>C799/$B799</f>
        <v>0.46500000000000002</v>
      </c>
      <c r="I799" s="1">
        <f>D799/$B799</f>
        <v>1.143</v>
      </c>
      <c r="J799" s="1">
        <f>E799/$B799</f>
        <v>0.39600000000000002</v>
      </c>
      <c r="K799" s="1">
        <f>F799/$B799</f>
        <v>103.02800000000001</v>
      </c>
      <c r="M799" s="3">
        <f>(H799-C$1049)^2</f>
        <v>2.1169182185088378</v>
      </c>
      <c r="N799" s="3">
        <f>(I799-D$1049)^2</f>
        <v>16.86209107510312</v>
      </c>
      <c r="O799" s="3">
        <f>(J799-E$1049)^2</f>
        <v>1.2352228655389599</v>
      </c>
      <c r="P799" s="3">
        <f>(K799-F$1049)^2</f>
        <v>6516.9920382918699</v>
      </c>
    </row>
    <row r="800" spans="1:16" x14ac:dyDescent="0.35">
      <c r="A800">
        <v>38059</v>
      </c>
      <c r="B800">
        <v>8017.92</v>
      </c>
      <c r="C800">
        <v>4947.0566399999998</v>
      </c>
      <c r="D800" s="1">
        <v>15073.6896</v>
      </c>
      <c r="E800" s="1">
        <v>3832.56576</v>
      </c>
      <c r="F800" s="1">
        <v>597583.59551999997</v>
      </c>
      <c r="H800" s="1">
        <f>C800/$B800</f>
        <v>0.61699999999999999</v>
      </c>
      <c r="I800" s="1">
        <f>D800/$B800</f>
        <v>1.88</v>
      </c>
      <c r="J800" s="1">
        <f>E800/$B800</f>
        <v>0.47799999999999998</v>
      </c>
      <c r="K800" s="1">
        <f>F800/$B800</f>
        <v>74.530999999999992</v>
      </c>
      <c r="M800" s="3">
        <f>(H800-C$1049)^2</f>
        <v>1.6977133738293393</v>
      </c>
      <c r="N800" s="3">
        <f>(I800-D$1049)^2</f>
        <v>11.352503629590815</v>
      </c>
      <c r="O800" s="3">
        <f>(J800-E$1049)^2</f>
        <v>1.0596763133602392</v>
      </c>
      <c r="P800" s="3">
        <f>(K800-F$1049)^2</f>
        <v>2728.0657501347564</v>
      </c>
    </row>
    <row r="801" spans="1:16" x14ac:dyDescent="0.35">
      <c r="A801">
        <v>38061</v>
      </c>
      <c r="B801">
        <v>3629.79</v>
      </c>
      <c r="C801">
        <v>2181.5037900000002</v>
      </c>
      <c r="D801" s="1">
        <v>5292.2338199999995</v>
      </c>
      <c r="E801" s="1">
        <v>1662.44382</v>
      </c>
      <c r="F801" s="1">
        <v>315254.52107999998</v>
      </c>
      <c r="H801" s="1">
        <f>C801/$B801</f>
        <v>0.60100000000000009</v>
      </c>
      <c r="I801" s="1">
        <f>D801/$B801</f>
        <v>1.458</v>
      </c>
      <c r="J801" s="1">
        <f>E801/$B801</f>
        <v>0.45800000000000002</v>
      </c>
      <c r="K801" s="1">
        <f>F801/$B801</f>
        <v>86.85199999999999</v>
      </c>
      <c r="M801" s="3">
        <f>(H801-C$1049)^2</f>
        <v>1.7396641995850759</v>
      </c>
      <c r="N801" s="3">
        <f>(I801-D$1049)^2</f>
        <v>14.374317051580219</v>
      </c>
      <c r="O801" s="3">
        <f>(J801-E$1049)^2</f>
        <v>1.1012525455989517</v>
      </c>
      <c r="P801" s="3">
        <f>(K801-F$1049)^2</f>
        <v>4166.9463541938421</v>
      </c>
    </row>
    <row r="802" spans="1:16" x14ac:dyDescent="0.35">
      <c r="A802">
        <v>38063</v>
      </c>
      <c r="B802">
        <v>5820.3</v>
      </c>
      <c r="C802">
        <v>966.16980000000001</v>
      </c>
      <c r="D802" s="1">
        <v>7083.3050999999996</v>
      </c>
      <c r="E802" s="1">
        <v>2747.1815999999999</v>
      </c>
      <c r="F802" s="1">
        <v>686102.78430000006</v>
      </c>
      <c r="H802" s="1">
        <f>C802/$B802</f>
        <v>0.16600000000000001</v>
      </c>
      <c r="I802" s="1">
        <f>D802/$B802</f>
        <v>1.2169999999999999</v>
      </c>
      <c r="J802" s="1">
        <f>E802/$B802</f>
        <v>0.47199999999999998</v>
      </c>
      <c r="K802" s="1">
        <f>F802/$B802</f>
        <v>117.881</v>
      </c>
      <c r="M802" s="3">
        <f>(H802-C$1049)^2</f>
        <v>3.0763872748191674</v>
      </c>
      <c r="N802" s="3">
        <f>(I802-D$1049)^2</f>
        <v>16.25982762195806</v>
      </c>
      <c r="O802" s="3">
        <f>(J802-E$1049)^2</f>
        <v>1.0720651830318528</v>
      </c>
      <c r="P802" s="3">
        <f>(K802-F$1049)^2</f>
        <v>9135.7063134909276</v>
      </c>
    </row>
    <row r="803" spans="1:16" x14ac:dyDescent="0.35">
      <c r="A803">
        <v>38065</v>
      </c>
      <c r="B803">
        <v>3340.26</v>
      </c>
      <c r="C803">
        <v>2338.1819999999998</v>
      </c>
      <c r="D803" s="1">
        <v>5351.0965200000001</v>
      </c>
      <c r="E803" s="1">
        <v>1573.2624599999999</v>
      </c>
      <c r="F803" s="1">
        <v>326229.83315999998</v>
      </c>
      <c r="H803" s="1">
        <f>C803/$B803</f>
        <v>0.69999999999999984</v>
      </c>
      <c r="I803" s="1">
        <f>D803/$B803</f>
        <v>1.6019999999999999</v>
      </c>
      <c r="J803" s="1">
        <f>E803/$B803</f>
        <v>0.47099999999999992</v>
      </c>
      <c r="K803" s="1">
        <f>F803/$B803</f>
        <v>97.665999999999983</v>
      </c>
      <c r="M803" s="3">
        <f>(H803-C$1049)^2</f>
        <v>1.4883104652214558</v>
      </c>
      <c r="N803" s="3">
        <f>(I803-D$1049)^2</f>
        <v>13.303144926541183</v>
      </c>
      <c r="O803" s="3">
        <f>(J803-E$1049)^2</f>
        <v>1.0741369946437886</v>
      </c>
      <c r="P803" s="3">
        <f>(K803-F$1049)^2</f>
        <v>5680.0172022569004</v>
      </c>
    </row>
    <row r="804" spans="1:16" x14ac:dyDescent="0.35">
      <c r="A804">
        <v>38067</v>
      </c>
      <c r="B804">
        <v>994.95</v>
      </c>
      <c r="C804">
        <v>176.10615000000001</v>
      </c>
      <c r="D804" s="1">
        <v>1170.0611999999999</v>
      </c>
      <c r="E804" s="1">
        <v>526.32854999999995</v>
      </c>
      <c r="F804" s="1">
        <v>121154.06655</v>
      </c>
      <c r="H804" s="1">
        <f>C804/$B804</f>
        <v>0.17700000000000002</v>
      </c>
      <c r="I804" s="1">
        <f>D804/$B804</f>
        <v>1.1759999999999997</v>
      </c>
      <c r="J804" s="1">
        <f>E804/$B804</f>
        <v>0.52899999999999991</v>
      </c>
      <c r="K804" s="1">
        <f>F804/$B804</f>
        <v>121.76899999999999</v>
      </c>
      <c r="M804" s="3">
        <f>(H804-C$1049)^2</f>
        <v>3.0379210821120979</v>
      </c>
      <c r="N804" s="3">
        <f>(I804-D$1049)^2</f>
        <v>16.592161129781669</v>
      </c>
      <c r="O804" s="3">
        <f>(J804-E$1049)^2</f>
        <v>0.95727792115152255</v>
      </c>
      <c r="P804" s="3">
        <f>(K804-F$1049)^2</f>
        <v>9894.0598491940127</v>
      </c>
    </row>
    <row r="805" spans="1:16" x14ac:dyDescent="0.35">
      <c r="A805">
        <v>38069</v>
      </c>
      <c r="B805">
        <v>7577.01</v>
      </c>
      <c r="C805">
        <v>1174.4365499999999</v>
      </c>
      <c r="D805" s="1">
        <v>6531.3826200000003</v>
      </c>
      <c r="E805" s="1">
        <v>2454.9512400000003</v>
      </c>
      <c r="F805" s="1">
        <v>1261481.2408799999</v>
      </c>
      <c r="H805" s="1">
        <f>C805/$B805</f>
        <v>0.15499999999999997</v>
      </c>
      <c r="I805" s="1">
        <f>D805/$B805</f>
        <v>0.86199999999999999</v>
      </c>
      <c r="J805" s="1">
        <f>E805/$B805</f>
        <v>0.32400000000000001</v>
      </c>
      <c r="K805" s="1">
        <f>F805/$B805</f>
        <v>166.488</v>
      </c>
      <c r="M805" s="3">
        <f>(H805-C$1049)^2</f>
        <v>3.1150954675262361</v>
      </c>
      <c r="N805" s="3">
        <f>(I805-D$1049)^2</f>
        <v>19.248819457991797</v>
      </c>
      <c r="O805" s="3">
        <f>(J805-E$1049)^2</f>
        <v>1.4004493015983248</v>
      </c>
      <c r="P805" s="3">
        <f>(K805-F$1049)^2</f>
        <v>20790.147291223417</v>
      </c>
    </row>
    <row r="806" spans="1:16" x14ac:dyDescent="0.35">
      <c r="A806">
        <v>38071</v>
      </c>
      <c r="B806">
        <v>4694.8500000000004</v>
      </c>
      <c r="C806">
        <v>873.24210000000005</v>
      </c>
      <c r="D806" s="1">
        <v>9098.6193000000003</v>
      </c>
      <c r="E806" s="1">
        <v>2605.6417499999998</v>
      </c>
      <c r="F806" s="1">
        <v>670335.37785000005</v>
      </c>
      <c r="H806" s="1">
        <f>C806/$B806</f>
        <v>0.186</v>
      </c>
      <c r="I806" s="1">
        <f>D806/$B806</f>
        <v>1.9379999999999999</v>
      </c>
      <c r="J806" s="1">
        <f>E806/$B806</f>
        <v>0.55499999999999994</v>
      </c>
      <c r="K806" s="1">
        <f>F806/$B806</f>
        <v>142.78100000000001</v>
      </c>
      <c r="M806" s="3">
        <f>(H806-C$1049)^2</f>
        <v>3.0066287426244966</v>
      </c>
      <c r="N806" s="3">
        <f>(I806-D$1049)^2</f>
        <v>10.965023301450092</v>
      </c>
      <c r="O806" s="3">
        <f>(J806-E$1049)^2</f>
        <v>0.90707681924119632</v>
      </c>
      <c r="P806" s="3">
        <f>(K806-F$1049)^2</f>
        <v>14515.644578256066</v>
      </c>
    </row>
    <row r="807" spans="1:16" x14ac:dyDescent="0.35">
      <c r="A807">
        <v>38073</v>
      </c>
      <c r="B807">
        <v>6803.82</v>
      </c>
      <c r="C807">
        <v>891.30042000000003</v>
      </c>
      <c r="D807" s="1">
        <v>6524.8633799999998</v>
      </c>
      <c r="E807" s="1">
        <v>3354.2832600000002</v>
      </c>
      <c r="F807" s="1">
        <v>661181.61996000004</v>
      </c>
      <c r="H807" s="1">
        <f>C807/$B807</f>
        <v>0.13100000000000001</v>
      </c>
      <c r="I807" s="1">
        <f>D807/$B807</f>
        <v>0.95899999999999996</v>
      </c>
      <c r="J807" s="1">
        <f>E807/$B807</f>
        <v>0.49300000000000005</v>
      </c>
      <c r="K807" s="1">
        <f>F807/$B807</f>
        <v>97.178000000000011</v>
      </c>
      <c r="M807" s="3">
        <f>(H807-C$1049)^2</f>
        <v>3.2003897061598412</v>
      </c>
      <c r="N807" s="3">
        <f>(I807-D$1049)^2</f>
        <v>18.407083012653004</v>
      </c>
      <c r="O807" s="3">
        <f>(J807-E$1049)^2</f>
        <v>1.0290191391812045</v>
      </c>
      <c r="P807" s="3">
        <f>(K807-F$1049)^2</f>
        <v>5606.6982387386161</v>
      </c>
    </row>
    <row r="808" spans="1:16" x14ac:dyDescent="0.35">
      <c r="A808">
        <v>38075</v>
      </c>
      <c r="B808">
        <v>2036.43</v>
      </c>
      <c r="C808">
        <v>112.00364999999999</v>
      </c>
      <c r="D808" s="1">
        <v>608.89256999999998</v>
      </c>
      <c r="E808" s="1">
        <v>649.62117000000001</v>
      </c>
      <c r="F808" s="1">
        <v>300707.39951999998</v>
      </c>
      <c r="H808" s="1">
        <f>C808/$B808</f>
        <v>5.4999999999999993E-2</v>
      </c>
      <c r="I808" s="1">
        <f>D808/$B808</f>
        <v>0.29899999999999999</v>
      </c>
      <c r="J808" s="1">
        <f>E808/$B808</f>
        <v>0.31900000000000001</v>
      </c>
      <c r="K808" s="1">
        <f>F808/$B808</f>
        <v>147.66399999999999</v>
      </c>
      <c r="M808" s="3">
        <f>(H808-C$1049)^2</f>
        <v>3.4780881284995906</v>
      </c>
      <c r="N808" s="3">
        <f>(I808-D$1049)^2</f>
        <v>24.505941919081927</v>
      </c>
      <c r="O808" s="3">
        <f>(J808-E$1049)^2</f>
        <v>1.4123083596580033</v>
      </c>
      <c r="P808" s="3">
        <f>(K808-F$1049)^2</f>
        <v>15716.104627772052</v>
      </c>
    </row>
    <row r="809" spans="1:16" x14ac:dyDescent="0.35">
      <c r="A809">
        <v>38077</v>
      </c>
      <c r="B809">
        <v>1613.52</v>
      </c>
      <c r="C809">
        <v>330.77159999999998</v>
      </c>
      <c r="D809" s="1">
        <v>2068.5326399999999</v>
      </c>
      <c r="E809" s="1">
        <v>853.55208000000005</v>
      </c>
      <c r="F809" s="1">
        <v>125465.70168</v>
      </c>
      <c r="H809" s="1">
        <f>C809/$B809</f>
        <v>0.20499999999999999</v>
      </c>
      <c r="I809" s="1">
        <f>D809/$B809</f>
        <v>1.282</v>
      </c>
      <c r="J809" s="1">
        <f>E809/$B809</f>
        <v>0.52900000000000003</v>
      </c>
      <c r="K809" s="1">
        <f>F809/$B809</f>
        <v>77.759</v>
      </c>
      <c r="M809" s="3">
        <f>(H809-C$1049)^2</f>
        <v>2.9410991370395587</v>
      </c>
      <c r="N809" s="3">
        <f>(I809-D$1049)^2</f>
        <v>15.739847426627934</v>
      </c>
      <c r="O809" s="3">
        <f>(J809-E$1049)^2</f>
        <v>0.95727792115152233</v>
      </c>
      <c r="P809" s="3">
        <f>(K809-F$1049)^2</f>
        <v>3075.6883525549124</v>
      </c>
    </row>
    <row r="810" spans="1:16" x14ac:dyDescent="0.35">
      <c r="A810">
        <v>38079</v>
      </c>
      <c r="B810">
        <v>6184.62</v>
      </c>
      <c r="C810">
        <v>723.60054000000002</v>
      </c>
      <c r="D810" s="1">
        <v>3859.2028799999998</v>
      </c>
      <c r="E810" s="1">
        <v>2251.2016800000001</v>
      </c>
      <c r="F810" s="1">
        <v>762557.46137999999</v>
      </c>
      <c r="H810" s="1">
        <f>C810/$B810</f>
        <v>0.11700000000000001</v>
      </c>
      <c r="I810" s="1">
        <f>D810/$B810</f>
        <v>0.624</v>
      </c>
      <c r="J810" s="1">
        <f>E810/$B810</f>
        <v>0.36400000000000005</v>
      </c>
      <c r="K810" s="1">
        <f>F810/$B810</f>
        <v>123.29900000000001</v>
      </c>
      <c r="M810" s="3">
        <f>(H810-C$1049)^2</f>
        <v>3.2506766786961108</v>
      </c>
      <c r="N810" s="3">
        <f>(I810-D$1049)^2</f>
        <v>21.393840942431325</v>
      </c>
      <c r="O810" s="3">
        <f>(J810-E$1049)^2</f>
        <v>1.3073768371208998</v>
      </c>
      <c r="P810" s="3">
        <f>(K810-F$1049)^2</f>
        <v>10200.775549077174</v>
      </c>
    </row>
    <row r="811" spans="1:16" x14ac:dyDescent="0.35">
      <c r="A811">
        <v>38081</v>
      </c>
      <c r="B811">
        <v>3438.18</v>
      </c>
      <c r="C811">
        <v>1753.4718</v>
      </c>
      <c r="D811" s="1">
        <v>6900.4272600000004</v>
      </c>
      <c r="E811" s="1">
        <v>2141.98614</v>
      </c>
      <c r="F811" s="1">
        <v>270323.46432000003</v>
      </c>
      <c r="H811" s="1">
        <f>C811/$B811</f>
        <v>0.51</v>
      </c>
      <c r="I811" s="1">
        <f>D811/$B811</f>
        <v>2.0070000000000001</v>
      </c>
      <c r="J811" s="1">
        <f>E811/$B811</f>
        <v>0.623</v>
      </c>
      <c r="K811" s="1">
        <f>F811/$B811</f>
        <v>78.624000000000009</v>
      </c>
      <c r="M811" s="3">
        <f>(H811-C$1049)^2</f>
        <v>1.9879965210708284</v>
      </c>
      <c r="N811" s="3">
        <f>(I811-D$1049)^2</f>
        <v>10.512818324868883</v>
      </c>
      <c r="O811" s="3">
        <f>(J811-E$1049)^2</f>
        <v>0.78217362962957382</v>
      </c>
      <c r="P811" s="3">
        <f>(K811-F$1049)^2</f>
        <v>3172.3804552666338</v>
      </c>
    </row>
    <row r="812" spans="1:16" x14ac:dyDescent="0.35">
      <c r="A812">
        <v>38083</v>
      </c>
      <c r="B812">
        <v>9040.0499999999993</v>
      </c>
      <c r="C812">
        <v>3344.8184999999999</v>
      </c>
      <c r="D812" s="1">
        <v>12565.6695</v>
      </c>
      <c r="E812" s="1">
        <v>4022.8222500000002</v>
      </c>
      <c r="F812" s="1">
        <v>1058065.5321</v>
      </c>
      <c r="H812" s="1">
        <f>C812/$B812</f>
        <v>0.37</v>
      </c>
      <c r="I812" s="1">
        <f>D812/$B812</f>
        <v>1.3900000000000001</v>
      </c>
      <c r="J812" s="1">
        <f>E812/$B812</f>
        <v>0.44500000000000006</v>
      </c>
      <c r="K812" s="1">
        <f>F812/$B812</f>
        <v>117.042</v>
      </c>
      <c r="M812" s="3">
        <f>(H812-C$1049)^2</f>
        <v>2.4023862464335242</v>
      </c>
      <c r="N812" s="3">
        <f>(I812-D$1049)^2</f>
        <v>14.894564332848654</v>
      </c>
      <c r="O812" s="3">
        <f>(J812-E$1049)^2</f>
        <v>1.1287060965541145</v>
      </c>
      <c r="P812" s="3">
        <f>(K812-F$1049)^2</f>
        <v>8976.0255029994441</v>
      </c>
    </row>
    <row r="813" spans="1:16" x14ac:dyDescent="0.35">
      <c r="A813">
        <v>38085</v>
      </c>
      <c r="B813">
        <v>3725.1</v>
      </c>
      <c r="C813">
        <v>1437.8886</v>
      </c>
      <c r="D813" s="1">
        <v>5401.3949999999995</v>
      </c>
      <c r="E813" s="1">
        <v>1545.9165</v>
      </c>
      <c r="F813" s="1">
        <v>332647.70490000001</v>
      </c>
      <c r="H813" s="1">
        <f>C813/$B813</f>
        <v>0.38600000000000001</v>
      </c>
      <c r="I813" s="1">
        <f>D813/$B813</f>
        <v>1.45</v>
      </c>
      <c r="J813" s="1">
        <f>E813/$B813</f>
        <v>0.41500000000000004</v>
      </c>
      <c r="K813" s="1">
        <f>F813/$B813</f>
        <v>89.299000000000007</v>
      </c>
      <c r="M813" s="3">
        <f>(H813-C$1049)^2</f>
        <v>2.3530434206777873</v>
      </c>
      <c r="N813" s="3">
        <f>(I813-D$1049)^2</f>
        <v>14.435042614082388</v>
      </c>
      <c r="O813" s="3">
        <f>(J813-E$1049)^2</f>
        <v>1.1933504449121832</v>
      </c>
      <c r="P813" s="3">
        <f>(K813-F$1049)^2</f>
        <v>4488.8511072291967</v>
      </c>
    </row>
    <row r="814" spans="1:16" x14ac:dyDescent="0.35">
      <c r="A814">
        <v>38087</v>
      </c>
      <c r="B814">
        <v>4126.41</v>
      </c>
      <c r="C814">
        <v>1431.86427</v>
      </c>
      <c r="D814" s="1">
        <v>4819.6468800000002</v>
      </c>
      <c r="E814" s="1">
        <v>1398.8529900000001</v>
      </c>
      <c r="F814" s="1">
        <v>374253.00777000003</v>
      </c>
      <c r="H814" s="1">
        <f>C814/$B814</f>
        <v>0.34700000000000003</v>
      </c>
      <c r="I814" s="1">
        <f>D814/$B814</f>
        <v>1.1680000000000001</v>
      </c>
      <c r="J814" s="1">
        <f>E814/$B814</f>
        <v>0.33900000000000002</v>
      </c>
      <c r="K814" s="1">
        <f>F814/$B814</f>
        <v>90.697000000000003</v>
      </c>
      <c r="M814" s="3">
        <f>(H814-C$1049)^2</f>
        <v>2.4742135584573961</v>
      </c>
      <c r="N814" s="3">
        <f>(I814-D$1049)^2</f>
        <v>16.657398692283838</v>
      </c>
      <c r="O814" s="3">
        <f>(J814-E$1049)^2</f>
        <v>1.3651721274192907</v>
      </c>
      <c r="P814" s="3">
        <f>(K814-F$1049)^2</f>
        <v>4678.1344044557691</v>
      </c>
    </row>
    <row r="815" spans="1:16" x14ac:dyDescent="0.35">
      <c r="A815">
        <v>38089</v>
      </c>
      <c r="B815">
        <v>13571.37</v>
      </c>
      <c r="C815">
        <v>6364.97253</v>
      </c>
      <c r="D815" s="1">
        <v>21022.05213</v>
      </c>
      <c r="E815" s="1">
        <v>5401.4052599999995</v>
      </c>
      <c r="F815" s="1">
        <v>1157746.43196</v>
      </c>
      <c r="H815" s="1">
        <f>C815/$B815</f>
        <v>0.46899999999999997</v>
      </c>
      <c r="I815" s="1">
        <f>D815/$B815</f>
        <v>1.5489999999999999</v>
      </c>
      <c r="J815" s="1">
        <f>E815/$B815</f>
        <v>0.39799999999999996</v>
      </c>
      <c r="K815" s="1">
        <f>F815/$B815</f>
        <v>85.307999999999993</v>
      </c>
      <c r="M815" s="3">
        <f>(H815-C$1049)^2</f>
        <v>2.105294512069904</v>
      </c>
      <c r="N815" s="3">
        <f>(I815-D$1049)^2</f>
        <v>13.69257277811805</v>
      </c>
      <c r="O815" s="3">
        <f>(J815-E$1049)^2</f>
        <v>1.230781242315089</v>
      </c>
      <c r="P815" s="3">
        <f>(K815-F$1049)^2</f>
        <v>3969.9940574228635</v>
      </c>
    </row>
    <row r="816" spans="1:16" x14ac:dyDescent="0.35">
      <c r="A816">
        <v>38091</v>
      </c>
      <c r="B816">
        <v>1728.18</v>
      </c>
      <c r="C816">
        <v>502.90037999999998</v>
      </c>
      <c r="D816" s="1">
        <v>2338.2275399999999</v>
      </c>
      <c r="E816" s="1">
        <v>860.63364000000001</v>
      </c>
      <c r="F816" s="1">
        <v>188653.31333999999</v>
      </c>
      <c r="H816" s="1">
        <f>C816/$B816</f>
        <v>0.29099999999999998</v>
      </c>
      <c r="I816" s="1">
        <f>D816/$B816</f>
        <v>1.353</v>
      </c>
      <c r="J816" s="1">
        <f>E816/$B816</f>
        <v>0.498</v>
      </c>
      <c r="K816" s="1">
        <f>F816/$B816</f>
        <v>109.163</v>
      </c>
      <c r="M816" s="3">
        <f>(H816-C$1049)^2</f>
        <v>2.6535214486024743</v>
      </c>
      <c r="N816" s="3">
        <f>(I816-D$1049)^2</f>
        <v>15.181525059421189</v>
      </c>
      <c r="O816" s="3">
        <f>(J816-E$1049)^2</f>
        <v>1.0189000811215267</v>
      </c>
      <c r="P816" s="3">
        <f>(K816-F$1049)^2</f>
        <v>7545.1614594900257</v>
      </c>
    </row>
    <row r="817" spans="1:16" x14ac:dyDescent="0.35">
      <c r="A817">
        <v>38093</v>
      </c>
      <c r="B817">
        <v>23416.11</v>
      </c>
      <c r="C817">
        <v>8921.5379099999991</v>
      </c>
      <c r="D817" s="1">
        <v>39081.487589999997</v>
      </c>
      <c r="E817" s="1">
        <v>10818.242819999999</v>
      </c>
      <c r="F817" s="1">
        <v>3053086.0862400001</v>
      </c>
      <c r="H817" s="1">
        <f>C817/$B817</f>
        <v>0.38099999999999995</v>
      </c>
      <c r="I817" s="1">
        <f>D817/$B817</f>
        <v>1.6689999999999998</v>
      </c>
      <c r="J817" s="1">
        <f>E817/$B817</f>
        <v>0.46199999999999997</v>
      </c>
      <c r="K817" s="1">
        <f>F817/$B817</f>
        <v>130.38400000000001</v>
      </c>
      <c r="M817" s="3">
        <f>(H817-C$1049)^2</f>
        <v>2.3684080537264554</v>
      </c>
      <c r="N817" s="3">
        <f>(I817-D$1049)^2</f>
        <v>12.818889340585519</v>
      </c>
      <c r="O817" s="3">
        <f>(J817-E$1049)^2</f>
        <v>1.0928732991512091</v>
      </c>
      <c r="P817" s="3">
        <f>(K817-F$1049)^2</f>
        <v>11682.127029091675</v>
      </c>
    </row>
    <row r="818" spans="1:16" x14ac:dyDescent="0.35">
      <c r="A818">
        <v>38095</v>
      </c>
      <c r="B818">
        <v>3200.04</v>
      </c>
      <c r="C818">
        <v>419.20524</v>
      </c>
      <c r="D818" s="1">
        <v>4009.6501200000002</v>
      </c>
      <c r="E818" s="1">
        <v>1420.8177599999999</v>
      </c>
      <c r="F818" s="1">
        <v>445589.5698</v>
      </c>
      <c r="H818" s="1">
        <f>C818/$B818</f>
        <v>0.13100000000000001</v>
      </c>
      <c r="I818" s="1">
        <f>D818/$B818</f>
        <v>1.2530000000000001</v>
      </c>
      <c r="J818" s="1">
        <f>E818/$B818</f>
        <v>0.44399999999999995</v>
      </c>
      <c r="K818" s="1">
        <f>F818/$B818</f>
        <v>139.245</v>
      </c>
      <c r="M818" s="3">
        <f>(H818-C$1049)^2</f>
        <v>3.2003897061598412</v>
      </c>
      <c r="N818" s="3">
        <f>(I818-D$1049)^2</f>
        <v>15.970794590698295</v>
      </c>
      <c r="O818" s="3">
        <f>(J818-E$1049)^2</f>
        <v>1.1308319081660503</v>
      </c>
      <c r="P818" s="3">
        <f>(K818-F$1049)^2</f>
        <v>13676.107028303875</v>
      </c>
    </row>
    <row r="819" spans="1:16" x14ac:dyDescent="0.35">
      <c r="A819">
        <v>38097</v>
      </c>
      <c r="B819">
        <v>37.35</v>
      </c>
      <c r="C819">
        <v>6.2747999999999999</v>
      </c>
      <c r="D819" s="1">
        <v>46.4634</v>
      </c>
      <c r="E819" s="1">
        <v>17.031600000000001</v>
      </c>
      <c r="F819" s="1">
        <v>4183.1626500000002</v>
      </c>
      <c r="H819" s="1">
        <f>C819/$B819</f>
        <v>0.16799999999999998</v>
      </c>
      <c r="I819" s="1">
        <f>D819/$B819</f>
        <v>1.244</v>
      </c>
      <c r="J819" s="1">
        <f>E819/$B819</f>
        <v>0.45600000000000002</v>
      </c>
      <c r="K819" s="1">
        <f>F819/$B819</f>
        <v>111.999</v>
      </c>
      <c r="M819" s="3">
        <f>(H819-C$1049)^2</f>
        <v>3.0693754215997004</v>
      </c>
      <c r="N819" s="3">
        <f>(I819-D$1049)^2</f>
        <v>16.04280984851324</v>
      </c>
      <c r="O819" s="3">
        <f>(J819-E$1049)^2</f>
        <v>1.1054541688228228</v>
      </c>
      <c r="P819" s="3">
        <f>(K819-F$1049)^2</f>
        <v>8045.8906610512277</v>
      </c>
    </row>
    <row r="820" spans="1:16" x14ac:dyDescent="0.35">
      <c r="A820">
        <v>38099</v>
      </c>
      <c r="B820">
        <v>9507.42</v>
      </c>
      <c r="C820">
        <v>1416.6055799999999</v>
      </c>
      <c r="D820" s="1">
        <v>9374.3161199999995</v>
      </c>
      <c r="E820" s="1">
        <v>4316.3686800000005</v>
      </c>
      <c r="F820" s="1">
        <v>1157100.5511</v>
      </c>
      <c r="H820" s="1">
        <f>C820/$B820</f>
        <v>0.14899999999999999</v>
      </c>
      <c r="I820" s="1">
        <f>D820/$B820</f>
        <v>0.98599999999999999</v>
      </c>
      <c r="J820" s="1">
        <f>E820/$B820</f>
        <v>0.45400000000000007</v>
      </c>
      <c r="K820" s="1">
        <f>F820/$B820</f>
        <v>121.705</v>
      </c>
      <c r="M820" s="3">
        <f>(H820-C$1049)^2</f>
        <v>3.1363110271846373</v>
      </c>
      <c r="N820" s="3">
        <f>(I820-D$1049)^2</f>
        <v>18.176133239208184</v>
      </c>
      <c r="O820" s="3">
        <f>(J820-E$1049)^2</f>
        <v>1.1096637920466941</v>
      </c>
      <c r="P820" s="3">
        <f>(K820-F$1049)^2</f>
        <v>9881.3319274211244</v>
      </c>
    </row>
    <row r="821" spans="1:16" x14ac:dyDescent="0.35">
      <c r="A821">
        <v>38101</v>
      </c>
      <c r="B821">
        <v>4897.9799999999996</v>
      </c>
      <c r="C821">
        <v>1435.10814</v>
      </c>
      <c r="D821" s="1">
        <v>6700.4366399999999</v>
      </c>
      <c r="E821" s="1">
        <v>2057.1516000000001</v>
      </c>
      <c r="F821" s="1">
        <v>590407.40717999998</v>
      </c>
      <c r="H821" s="1">
        <f>C821/$B821</f>
        <v>0.29300000000000004</v>
      </c>
      <c r="I821" s="1">
        <f>D821/$B821</f>
        <v>1.3680000000000001</v>
      </c>
      <c r="J821" s="1">
        <f>E821/$B821</f>
        <v>0.42000000000000004</v>
      </c>
      <c r="K821" s="1">
        <f>F821/$B821</f>
        <v>120.54100000000001</v>
      </c>
      <c r="M821" s="3">
        <f>(H821-C$1049)^2</f>
        <v>2.6470095953830066</v>
      </c>
      <c r="N821" s="3">
        <f>(I821-D$1049)^2</f>
        <v>15.064859629729618</v>
      </c>
      <c r="O821" s="3">
        <f>(J821-E$1049)^2</f>
        <v>1.1824513868525048</v>
      </c>
      <c r="P821" s="3">
        <f>(K821-F$1049)^2</f>
        <v>9651.272242176683</v>
      </c>
    </row>
    <row r="822" spans="1:16" x14ac:dyDescent="0.35">
      <c r="A822">
        <v>38103</v>
      </c>
      <c r="B822">
        <v>10036.08</v>
      </c>
      <c r="C822">
        <v>923.31935999999996</v>
      </c>
      <c r="D822" s="1">
        <v>7506.9878399999998</v>
      </c>
      <c r="E822" s="1">
        <v>3542.7362400000002</v>
      </c>
      <c r="F822" s="1">
        <v>1267707.4452</v>
      </c>
      <c r="H822" s="1">
        <f>C822/$B822</f>
        <v>9.1999999999999998E-2</v>
      </c>
      <c r="I822" s="1">
        <f>D822/$B822</f>
        <v>0.748</v>
      </c>
      <c r="J822" s="1">
        <f>E822/$B822</f>
        <v>0.35300000000000004</v>
      </c>
      <c r="K822" s="1">
        <f>F822/$B822</f>
        <v>126.315</v>
      </c>
      <c r="M822" s="3">
        <f>(H822-C$1049)^2</f>
        <v>3.3414498439394489</v>
      </c>
      <c r="N822" s="3">
        <f>(I822-D$1049)^2</f>
        <v>20.262130723647701</v>
      </c>
      <c r="O822" s="3">
        <f>(J822-E$1049)^2</f>
        <v>1.332652764852192</v>
      </c>
      <c r="P822" s="3">
        <f>(K822-F$1049)^2</f>
        <v>10819.09710262463</v>
      </c>
    </row>
    <row r="823" spans="1:16" x14ac:dyDescent="0.35">
      <c r="A823">
        <v>38105</v>
      </c>
      <c r="B823">
        <v>3298.14</v>
      </c>
      <c r="C823">
        <v>540.89495999999997</v>
      </c>
      <c r="D823" s="1">
        <v>2655.0027</v>
      </c>
      <c r="E823" s="1">
        <v>1029.0196800000001</v>
      </c>
      <c r="F823" s="1">
        <v>366690.50334</v>
      </c>
      <c r="H823" s="1">
        <f>C823/$B823</f>
        <v>0.16400000000000001</v>
      </c>
      <c r="I823" s="1">
        <f>D823/$B823</f>
        <v>0.80500000000000005</v>
      </c>
      <c r="J823" s="1">
        <f>E823/$B823</f>
        <v>0.31200000000000006</v>
      </c>
      <c r="K823" s="1">
        <f>F823/$B823</f>
        <v>111.181</v>
      </c>
      <c r="M823" s="3">
        <f>(H823-C$1049)^2</f>
        <v>3.0834071280386346</v>
      </c>
      <c r="N823" s="3">
        <f>(I823-D$1049)^2</f>
        <v>19.752226090819754</v>
      </c>
      <c r="O823" s="3">
        <f>(J823-E$1049)^2</f>
        <v>1.4289950409415524</v>
      </c>
      <c r="P823" s="3">
        <f>(K823-F$1049)^2</f>
        <v>7899.8124028914735</v>
      </c>
    </row>
    <row r="824" spans="1:16" x14ac:dyDescent="0.35">
      <c r="A824">
        <v>39001</v>
      </c>
      <c r="B824">
        <v>2914.92</v>
      </c>
      <c r="C824">
        <v>14708.686320000001</v>
      </c>
      <c r="D824" s="1">
        <v>34419.375359999998</v>
      </c>
      <c r="E824" s="1">
        <v>11038.802039999999</v>
      </c>
      <c r="F824" s="1">
        <v>-202377.06576</v>
      </c>
      <c r="H824" s="1">
        <f>C824/$B824</f>
        <v>5.0460000000000003</v>
      </c>
      <c r="I824" s="1">
        <f>D824/$B824</f>
        <v>11.808</v>
      </c>
      <c r="J824" s="1">
        <f>E824/$B824</f>
        <v>3.7869999999999995</v>
      </c>
      <c r="K824" s="1">
        <f>F824/$B824</f>
        <v>-69.427999999999997</v>
      </c>
      <c r="M824" s="3">
        <f>(H824-C$1049)^2</f>
        <v>9.7721054193194785</v>
      </c>
      <c r="N824" s="3">
        <f>(I824-D$1049)^2</f>
        <v>43.015920564399288</v>
      </c>
      <c r="O824" s="3">
        <f>(J824-E$1049)^2</f>
        <v>5.196549689465261</v>
      </c>
      <c r="P824" s="3">
        <f>(K824-F$1049)^2</f>
        <v>8414.0463750173167</v>
      </c>
    </row>
    <row r="825" spans="1:16" x14ac:dyDescent="0.35">
      <c r="A825">
        <v>39003</v>
      </c>
      <c r="B825">
        <v>515.52</v>
      </c>
      <c r="C825">
        <v>511.91136</v>
      </c>
      <c r="D825" s="1">
        <v>2796.18048</v>
      </c>
      <c r="E825" s="1">
        <v>1147.5475200000001</v>
      </c>
      <c r="F825" s="1">
        <v>-26282.24064</v>
      </c>
      <c r="H825" s="1">
        <f>C825/$B825</f>
        <v>0.99299999999999999</v>
      </c>
      <c r="I825" s="1">
        <f>D825/$B825</f>
        <v>5.4240000000000004</v>
      </c>
      <c r="J825" s="1">
        <f>E825/$B825</f>
        <v>2.2260000000000004</v>
      </c>
      <c r="K825" s="1">
        <f>F825/$B825</f>
        <v>-50.981999999999999</v>
      </c>
      <c r="M825" s="3">
        <f>(H825-C$1049)^2</f>
        <v>0.85926096856952716</v>
      </c>
      <c r="N825" s="3">
        <f>(I825-D$1049)^2</f>
        <v>3.0503441130019227E-2</v>
      </c>
      <c r="O825" s="3">
        <f>(J825-E$1049)^2</f>
        <v>0.51637761569677154</v>
      </c>
      <c r="P825" s="3">
        <f>(K825-F$1049)^2</f>
        <v>5370.2678144975462</v>
      </c>
    </row>
    <row r="826" spans="1:16" x14ac:dyDescent="0.35">
      <c r="A826">
        <v>39005</v>
      </c>
      <c r="B826">
        <v>724.14</v>
      </c>
      <c r="C826">
        <v>1763.2809</v>
      </c>
      <c r="D826" s="1">
        <v>5470.1535599999997</v>
      </c>
      <c r="E826" s="1">
        <v>1984.1435999999999</v>
      </c>
      <c r="F826" s="1">
        <v>-24221.758860000002</v>
      </c>
      <c r="H826" s="1">
        <f>C826/$B826</f>
        <v>2.4350000000000001</v>
      </c>
      <c r="I826" s="1">
        <f>D826/$B826</f>
        <v>7.5539999999999994</v>
      </c>
      <c r="J826" s="1">
        <f>E826/$B826</f>
        <v>2.7399999999999998</v>
      </c>
      <c r="K826" s="1">
        <f>F826/$B826</f>
        <v>-33.449000000000005</v>
      </c>
      <c r="M826" s="3">
        <f>(H826-C$1049)^2</f>
        <v>0.26526279733375824</v>
      </c>
      <c r="N826" s="3">
        <f>(I826-D$1049)^2</f>
        <v>5.3114224249275637</v>
      </c>
      <c r="O826" s="3">
        <f>(J826-E$1049)^2</f>
        <v>1.5192884471618604</v>
      </c>
      <c r="P826" s="3">
        <f>(K826-F$1049)^2</f>
        <v>3107.9633939363875</v>
      </c>
    </row>
    <row r="827" spans="1:16" x14ac:dyDescent="0.35">
      <c r="A827">
        <v>39007</v>
      </c>
      <c r="B827">
        <v>946.35</v>
      </c>
      <c r="C827">
        <v>345.41775000000001</v>
      </c>
      <c r="D827" s="1">
        <v>4298.3216999999995</v>
      </c>
      <c r="E827" s="1">
        <v>2162.4097500000003</v>
      </c>
      <c r="F827" s="1">
        <v>-14092.09785</v>
      </c>
      <c r="H827" s="1">
        <f>C827/$B827</f>
        <v>0.36499999999999999</v>
      </c>
      <c r="I827" s="1">
        <f>D827/$B827</f>
        <v>4.5419999999999998</v>
      </c>
      <c r="J827" s="1">
        <f>E827/$B827</f>
        <v>2.2850000000000001</v>
      </c>
      <c r="K827" s="1">
        <f>F827/$B827</f>
        <v>-14.891</v>
      </c>
      <c r="M827" s="3">
        <f>(H827-C$1049)^2</f>
        <v>2.417910879482192</v>
      </c>
      <c r="N827" s="3">
        <f>(I827-D$1049)^2</f>
        <v>0.50034070699413369</v>
      </c>
      <c r="O827" s="3">
        <f>(J827-E$1049)^2</f>
        <v>0.60465273059256941</v>
      </c>
      <c r="P827" s="3">
        <f>(K827-F$1049)^2</f>
        <v>1383.178748519174</v>
      </c>
    </row>
    <row r="828" spans="1:16" x14ac:dyDescent="0.35">
      <c r="A828">
        <v>39009</v>
      </c>
      <c r="B828">
        <v>306</v>
      </c>
      <c r="C828">
        <v>1124.2439999999999</v>
      </c>
      <c r="D828" s="1">
        <v>2443.41</v>
      </c>
      <c r="E828" s="1">
        <v>836.298</v>
      </c>
      <c r="F828" s="1">
        <v>-16083.36</v>
      </c>
      <c r="H828" s="1">
        <f>C828/$B828</f>
        <v>3.6739999999999999</v>
      </c>
      <c r="I828" s="1">
        <f>D828/$B828</f>
        <v>7.9849999999999994</v>
      </c>
      <c r="J828" s="1">
        <f>E828/$B828</f>
        <v>2.7330000000000001</v>
      </c>
      <c r="K828" s="1">
        <f>F828/$B828</f>
        <v>-52.56</v>
      </c>
      <c r="M828" s="3">
        <f>(H828-C$1049)^2</f>
        <v>3.0766447278738984</v>
      </c>
      <c r="N828" s="3">
        <f>(I828-D$1049)^2</f>
        <v>7.4837937451232168</v>
      </c>
      <c r="O828" s="3">
        <f>(J828-E$1049)^2</f>
        <v>1.5020811284454105</v>
      </c>
      <c r="P828" s="3">
        <f>(K828-F$1049)^2</f>
        <v>5604.0362412847198</v>
      </c>
    </row>
    <row r="829" spans="1:16" x14ac:dyDescent="0.35">
      <c r="A829">
        <v>39011</v>
      </c>
      <c r="B829">
        <v>530.1</v>
      </c>
      <c r="C829">
        <v>628.69860000000006</v>
      </c>
      <c r="D829" s="1">
        <v>3048.0749999999998</v>
      </c>
      <c r="E829" s="1">
        <v>1577.0474999999999</v>
      </c>
      <c r="F829" s="1">
        <v>-21930.767100000001</v>
      </c>
      <c r="H829" s="1">
        <f>C829/$B829</f>
        <v>1.1860000000000002</v>
      </c>
      <c r="I829" s="1">
        <f>D829/$B829</f>
        <v>5.7499999999999991</v>
      </c>
      <c r="J829" s="1">
        <f>E829/$B829</f>
        <v>2.9749999999999996</v>
      </c>
      <c r="K829" s="1">
        <f>F829/$B829</f>
        <v>-41.371000000000002</v>
      </c>
      <c r="M829" s="3">
        <f>(H829-C$1049)^2</f>
        <v>0.53870213289095303</v>
      </c>
      <c r="N829" s="3">
        <f>(I829-D$1049)^2</f>
        <v>0.25065276916663809</v>
      </c>
      <c r="O829" s="3">
        <f>(J829-E$1049)^2</f>
        <v>2.1538327183569885</v>
      </c>
      <c r="P829" s="3">
        <f>(K829-F$1049)^2</f>
        <v>4054.0103949858085</v>
      </c>
    </row>
    <row r="830" spans="1:16" x14ac:dyDescent="0.35">
      <c r="A830">
        <v>39013</v>
      </c>
      <c r="B830">
        <v>27.99</v>
      </c>
      <c r="C830">
        <v>208.32956999999999</v>
      </c>
      <c r="D830" s="1">
        <v>424.88819999999998</v>
      </c>
      <c r="E830" s="1">
        <v>114.73101</v>
      </c>
      <c r="F830" s="1">
        <v>728.71965</v>
      </c>
      <c r="H830" s="1">
        <f>C830/$B830</f>
        <v>7.4429999999999996</v>
      </c>
      <c r="I830" s="1">
        <f>D830/$B830</f>
        <v>15.18</v>
      </c>
      <c r="J830" s="1">
        <f>E830/$B830</f>
        <v>4.0990000000000002</v>
      </c>
      <c r="K830" s="1">
        <f>F830/$B830</f>
        <v>26.035</v>
      </c>
      <c r="M830" s="3">
        <f>(H830-C$1049)^2</f>
        <v>30.503934335788177</v>
      </c>
      <c r="N830" s="3">
        <f>(I830-D$1049)^2</f>
        <v>98.617855969735118</v>
      </c>
      <c r="O830" s="3">
        <f>(J830-E$1049)^2</f>
        <v>6.7163604665413521</v>
      </c>
      <c r="P830" s="3">
        <f>(K830-F$1049)^2</f>
        <v>13.949394727124613</v>
      </c>
    </row>
    <row r="831" spans="1:16" x14ac:dyDescent="0.35">
      <c r="A831">
        <v>39015</v>
      </c>
      <c r="B831">
        <v>2225.79</v>
      </c>
      <c r="C831">
        <v>7514.2670399999997</v>
      </c>
      <c r="D831" s="1">
        <v>20969.167590000001</v>
      </c>
      <c r="E831" s="1">
        <v>7249.3980300000003</v>
      </c>
      <c r="F831" s="1">
        <v>-216222.14376000001</v>
      </c>
      <c r="H831" s="1">
        <f>C831/$B831</f>
        <v>3.3759999999999999</v>
      </c>
      <c r="I831" s="1">
        <f>D831/$B831</f>
        <v>9.4210000000000012</v>
      </c>
      <c r="J831" s="1">
        <f>E831/$B831</f>
        <v>3.2570000000000001</v>
      </c>
      <c r="K831" s="1">
        <f>F831/$B831</f>
        <v>-97.144000000000005</v>
      </c>
      <c r="M831" s="3">
        <f>(H831-C$1049)^2</f>
        <v>2.1200428575744938</v>
      </c>
      <c r="N831" s="3">
        <f>(I831-D$1049)^2</f>
        <v>17.402683275983922</v>
      </c>
      <c r="O831" s="3">
        <f>(J831-E$1049)^2</f>
        <v>3.0610798437911444</v>
      </c>
      <c r="P831" s="3">
        <f>(K831-F$1049)^2</f>
        <v>14266.895688245009</v>
      </c>
    </row>
    <row r="832" spans="1:16" x14ac:dyDescent="0.35">
      <c r="A832">
        <v>39017</v>
      </c>
      <c r="B832">
        <v>939.42</v>
      </c>
      <c r="C832">
        <v>2589.0415200000002</v>
      </c>
      <c r="D832" s="1">
        <v>6174.8076599999995</v>
      </c>
      <c r="E832" s="1">
        <v>3355.60824</v>
      </c>
      <c r="F832" s="1">
        <v>-92522.536380000005</v>
      </c>
      <c r="H832" s="1">
        <f>C832/$B832</f>
        <v>2.7560000000000002</v>
      </c>
      <c r="I832" s="1">
        <f>D832/$B832</f>
        <v>6.5729999999999995</v>
      </c>
      <c r="J832" s="1">
        <f>E832/$B832</f>
        <v>3.5720000000000001</v>
      </c>
      <c r="K832" s="1">
        <f>F832/$B832</f>
        <v>-98.489000000000004</v>
      </c>
      <c r="M832" s="3">
        <f>(H832-C$1049)^2</f>
        <v>0.69895735560929129</v>
      </c>
      <c r="N832" s="3">
        <f>(I832-D$1049)^2</f>
        <v>1.7520555267560185</v>
      </c>
      <c r="O832" s="3">
        <f>(J832-E$1049)^2</f>
        <v>4.262549186031424</v>
      </c>
      <c r="P832" s="3">
        <f>(K832-F$1049)^2</f>
        <v>14590.009372236611</v>
      </c>
    </row>
    <row r="833" spans="1:16" x14ac:dyDescent="0.35">
      <c r="A833">
        <v>39019</v>
      </c>
      <c r="B833">
        <v>506.61</v>
      </c>
      <c r="C833">
        <v>2537.6094899999998</v>
      </c>
      <c r="D833" s="1">
        <v>5331.5636400000003</v>
      </c>
      <c r="E833" s="1">
        <v>1766.54907</v>
      </c>
      <c r="F833" s="1">
        <v>-16679.121029999998</v>
      </c>
      <c r="H833" s="1">
        <f>C833/$B833</f>
        <v>5.0089999999999995</v>
      </c>
      <c r="I833" s="1">
        <f>D833/$B833</f>
        <v>10.524000000000001</v>
      </c>
      <c r="J833" s="1">
        <f>E833/$B833</f>
        <v>3.4870000000000001</v>
      </c>
      <c r="K833" s="1">
        <f>F833/$B833</f>
        <v>-32.922999999999995</v>
      </c>
      <c r="M833" s="3">
        <f>(H833-C$1049)^2</f>
        <v>9.5421477038796159</v>
      </c>
      <c r="N833" s="3">
        <f>(I833-D$1049)^2</f>
        <v>27.821957345997394</v>
      </c>
      <c r="O833" s="3">
        <f>(J833-E$1049)^2</f>
        <v>3.9187931730459513</v>
      </c>
      <c r="P833" s="3">
        <f>(K833-F$1049)^2</f>
        <v>3049.5920050073287</v>
      </c>
    </row>
    <row r="834" spans="1:16" x14ac:dyDescent="0.35">
      <c r="A834">
        <v>39021</v>
      </c>
      <c r="B834">
        <v>588.78</v>
      </c>
      <c r="C834">
        <v>3450.8395799999998</v>
      </c>
      <c r="D834" s="1">
        <v>5134.7503800000004</v>
      </c>
      <c r="E834" s="1">
        <v>2339.2229399999997</v>
      </c>
      <c r="F834" s="1">
        <v>-26403.839100000001</v>
      </c>
      <c r="H834" s="1">
        <f>C834/$B834</f>
        <v>5.8609999999999998</v>
      </c>
      <c r="I834" s="1">
        <f>D834/$B834</f>
        <v>8.7210000000000019</v>
      </c>
      <c r="J834" s="1">
        <f>E834/$B834</f>
        <v>3.9729999999999994</v>
      </c>
      <c r="K834" s="1">
        <f>F834/$B834</f>
        <v>-44.845000000000006</v>
      </c>
      <c r="M834" s="3">
        <f>(H834-C$1049)^2</f>
        <v>15.531770232386638</v>
      </c>
      <c r="N834" s="3">
        <f>(I834-D$1049)^2</f>
        <v>12.0523699949237</v>
      </c>
      <c r="O834" s="3">
        <f>(J834-E$1049)^2</f>
        <v>6.0791547296452348</v>
      </c>
      <c r="P834" s="3">
        <f>(K834-F$1049)^2</f>
        <v>4508.4659512511062</v>
      </c>
    </row>
    <row r="835" spans="1:16" x14ac:dyDescent="0.35">
      <c r="A835">
        <v>39023</v>
      </c>
      <c r="B835">
        <v>349.83</v>
      </c>
      <c r="C835">
        <v>597.85946999999999</v>
      </c>
      <c r="D835" s="1">
        <v>1854.7986599999999</v>
      </c>
      <c r="E835" s="1">
        <v>865.47942</v>
      </c>
      <c r="F835" s="1">
        <v>-6612.8364899999997</v>
      </c>
      <c r="H835" s="1">
        <f>C835/$B835</f>
        <v>1.7090000000000001</v>
      </c>
      <c r="I835" s="1">
        <f>D835/$B835</f>
        <v>5.3019999999999996</v>
      </c>
      <c r="J835" s="1">
        <f>E835/$B835</f>
        <v>2.4740000000000002</v>
      </c>
      <c r="K835" s="1">
        <f>F835/$B835</f>
        <v>-18.902999999999999</v>
      </c>
      <c r="M835" s="3">
        <f>(H835-C$1049)^2</f>
        <v>4.450551600031033E-2</v>
      </c>
      <c r="N835" s="3">
        <f>(I835-D$1049)^2</f>
        <v>2.7722692880938252E-3</v>
      </c>
      <c r="O835" s="3">
        <f>(J835-E$1049)^2</f>
        <v>0.9343043359367369</v>
      </c>
      <c r="P835" s="3">
        <f>(K835-F$1049)^2</f>
        <v>1697.6963683811127</v>
      </c>
    </row>
    <row r="836" spans="1:16" x14ac:dyDescent="0.35">
      <c r="A836">
        <v>39025</v>
      </c>
      <c r="B836">
        <v>666.99</v>
      </c>
      <c r="C836">
        <v>1938.93993</v>
      </c>
      <c r="D836" s="1">
        <v>5006.4269400000003</v>
      </c>
      <c r="E836" s="1">
        <v>1894.9185899999998</v>
      </c>
      <c r="F836" s="1">
        <v>-73150.127280000001</v>
      </c>
      <c r="H836" s="1">
        <f>C836/$B836</f>
        <v>2.907</v>
      </c>
      <c r="I836" s="1">
        <f>D836/$B836</f>
        <v>7.5060000000000002</v>
      </c>
      <c r="J836" s="1">
        <f>E836/$B836</f>
        <v>2.8409999999999997</v>
      </c>
      <c r="K836" s="1">
        <f>F836/$B836</f>
        <v>-109.672</v>
      </c>
      <c r="M836" s="3">
        <f>(H836-C$1049)^2</f>
        <v>0.97424143753952597</v>
      </c>
      <c r="N836" s="3">
        <f>(I836-D$1049)^2</f>
        <v>5.0924797999405804</v>
      </c>
      <c r="O836" s="3">
        <f>(J836-E$1049)^2</f>
        <v>1.7784734743563624</v>
      </c>
      <c r="P836" s="3">
        <f>(K836-F$1049)^2</f>
        <v>17416.63812120173</v>
      </c>
    </row>
    <row r="837" spans="1:16" x14ac:dyDescent="0.35">
      <c r="A837">
        <v>39027</v>
      </c>
      <c r="B837">
        <v>323.82</v>
      </c>
      <c r="C837">
        <v>1084.1493599999999</v>
      </c>
      <c r="D837" s="1">
        <v>2915.6752800000004</v>
      </c>
      <c r="E837" s="1">
        <v>1039.1383799999999</v>
      </c>
      <c r="F837" s="1">
        <v>-14079.369780000001</v>
      </c>
      <c r="H837" s="1">
        <f>C837/$B837</f>
        <v>3.3479999999999999</v>
      </c>
      <c r="I837" s="1">
        <f>D837/$B837</f>
        <v>9.0040000000000013</v>
      </c>
      <c r="J837" s="1">
        <f>E837/$B837</f>
        <v>3.2089999999999996</v>
      </c>
      <c r="K837" s="1">
        <f>F837/$B837</f>
        <v>-43.479000000000006</v>
      </c>
      <c r="M837" s="3">
        <f>(H837-C$1049)^2</f>
        <v>2.0392888026470333</v>
      </c>
      <c r="N837" s="3">
        <f>(I837-D$1049)^2</f>
        <v>14.097414221409474</v>
      </c>
      <c r="O837" s="3">
        <f>(J837-E$1049)^2</f>
        <v>2.8954228011640528</v>
      </c>
      <c r="P837" s="3">
        <f>(K837-F$1049)^2</f>
        <v>4326.8914635912352</v>
      </c>
    </row>
    <row r="838" spans="1:16" x14ac:dyDescent="0.35">
      <c r="A838">
        <v>39029</v>
      </c>
      <c r="B838">
        <v>739.17</v>
      </c>
      <c r="C838">
        <v>2742.3207000000002</v>
      </c>
      <c r="D838" s="1">
        <v>7147.0347299999994</v>
      </c>
      <c r="E838" s="1">
        <v>2496.1770900000001</v>
      </c>
      <c r="F838" s="1">
        <v>3835.5531299999998</v>
      </c>
      <c r="H838" s="1">
        <f>C838/$B838</f>
        <v>3.7100000000000004</v>
      </c>
      <c r="I838" s="1">
        <f>D838/$B838</f>
        <v>9.6690000000000005</v>
      </c>
      <c r="J838" s="1">
        <f>E838/$B838</f>
        <v>3.3770000000000002</v>
      </c>
      <c r="K838" s="1">
        <f>F838/$B838</f>
        <v>5.1890000000000001</v>
      </c>
      <c r="M838" s="3">
        <f>(H838-C$1049)^2</f>
        <v>3.2042313699234923</v>
      </c>
      <c r="N838" s="3">
        <f>(I838-D$1049)^2</f>
        <v>19.533326838416684</v>
      </c>
      <c r="O838" s="3">
        <f>(J838-E$1049)^2</f>
        <v>3.4953824503588704</v>
      </c>
      <c r="P838" s="3">
        <f>(K838-F$1049)^2</f>
        <v>292.79012476350891</v>
      </c>
    </row>
    <row r="839" spans="1:16" x14ac:dyDescent="0.35">
      <c r="A839">
        <v>39031</v>
      </c>
      <c r="B839">
        <v>980.01</v>
      </c>
      <c r="C839">
        <v>8038.0420199999999</v>
      </c>
      <c r="D839" s="1">
        <v>14438.48733</v>
      </c>
      <c r="E839" s="1">
        <v>4025.8810800000001</v>
      </c>
      <c r="F839" s="1">
        <v>4902.9900299999999</v>
      </c>
      <c r="H839" s="1">
        <f>C839/$B839</f>
        <v>8.202</v>
      </c>
      <c r="I839" s="1">
        <f>D839/$B839</f>
        <v>14.733000000000001</v>
      </c>
      <c r="J839" s="1">
        <f>E839/$B839</f>
        <v>4.1080000000000005</v>
      </c>
      <c r="K839" s="1">
        <f>F839/$B839</f>
        <v>5.0030000000000001</v>
      </c>
      <c r="M839" s="3">
        <f>(H839-C$1049)^2</f>
        <v>39.46398503900042</v>
      </c>
      <c r="N839" s="3">
        <f>(I839-D$1049)^2</f>
        <v>89.939661774543822</v>
      </c>
      <c r="O839" s="3">
        <f>(J839-E$1049)^2</f>
        <v>6.763090162033933</v>
      </c>
      <c r="P839" s="3">
        <f>(K839-F$1049)^2</f>
        <v>299.19005411104644</v>
      </c>
    </row>
    <row r="840" spans="1:16" x14ac:dyDescent="0.35">
      <c r="A840">
        <v>39033</v>
      </c>
      <c r="B840">
        <v>99.81</v>
      </c>
      <c r="C840">
        <v>102.90411</v>
      </c>
      <c r="D840" s="1">
        <v>446.15070000000003</v>
      </c>
      <c r="E840" s="1">
        <v>207.10575</v>
      </c>
      <c r="F840" s="1">
        <v>-4848.0711300000003</v>
      </c>
      <c r="H840" s="1">
        <f>C840/$B840</f>
        <v>1.0309999999999999</v>
      </c>
      <c r="I840" s="1">
        <f>D840/$B840</f>
        <v>4.47</v>
      </c>
      <c r="J840" s="1">
        <f>E840/$B840</f>
        <v>2.0750000000000002</v>
      </c>
      <c r="K840" s="1">
        <f>F840/$B840</f>
        <v>-48.573</v>
      </c>
      <c r="M840" s="3">
        <f>(H840-C$1049)^2</f>
        <v>0.79025575739965259</v>
      </c>
      <c r="N840" s="3">
        <f>(I840-D$1049)^2</f>
        <v>0.60738276951365333</v>
      </c>
      <c r="O840" s="3">
        <f>(J840-E$1049)^2</f>
        <v>0.32216316909905013</v>
      </c>
      <c r="P840" s="3">
        <f>(K840-F$1049)^2</f>
        <v>5022.997883980247</v>
      </c>
    </row>
    <row r="841" spans="1:16" x14ac:dyDescent="0.35">
      <c r="A841">
        <v>39035</v>
      </c>
      <c r="B841">
        <v>4.8600000000000003</v>
      </c>
      <c r="C841">
        <v>1.0691999999999999</v>
      </c>
      <c r="D841" s="1">
        <v>10.55592</v>
      </c>
      <c r="E841" s="1">
        <v>9.8803800000000006</v>
      </c>
      <c r="F841" s="1">
        <v>-335.38373999999999</v>
      </c>
      <c r="H841" s="1">
        <f>C841/$B841</f>
        <v>0.21999999999999997</v>
      </c>
      <c r="I841" s="1">
        <f>D841/$B841</f>
        <v>2.1720000000000002</v>
      </c>
      <c r="J841" s="1">
        <f>E841/$B841</f>
        <v>2.0329999999999999</v>
      </c>
      <c r="K841" s="1">
        <f>F841/$B841</f>
        <v>-69.008999999999986</v>
      </c>
      <c r="M841" s="3">
        <f>(H841-C$1049)^2</f>
        <v>2.8898752378935559</v>
      </c>
      <c r="N841" s="3">
        <f>(I841-D$1049)^2</f>
        <v>9.4700685982616513</v>
      </c>
      <c r="O841" s="3">
        <f>(J841-E$1049)^2</f>
        <v>0.27624925680034595</v>
      </c>
      <c r="P841" s="3">
        <f>(K841-F$1049)^2</f>
        <v>8337.3537788742051</v>
      </c>
    </row>
    <row r="842" spans="1:16" x14ac:dyDescent="0.35">
      <c r="A842">
        <v>39037</v>
      </c>
      <c r="B842">
        <v>142.02000000000001</v>
      </c>
      <c r="C842">
        <v>329.62842000000001</v>
      </c>
      <c r="D842" s="1">
        <v>1005.21756</v>
      </c>
      <c r="E842" s="1">
        <v>458.58258000000001</v>
      </c>
      <c r="F842" s="1">
        <v>-5094.6834600000002</v>
      </c>
      <c r="H842" s="1">
        <f>C842/$B842</f>
        <v>2.3209999999999997</v>
      </c>
      <c r="I842" s="1">
        <f>D842/$B842</f>
        <v>7.0779999999999994</v>
      </c>
      <c r="J842" s="1">
        <f>E842/$B842</f>
        <v>3.2289999999999996</v>
      </c>
      <c r="K842" s="1">
        <f>F842/$B842</f>
        <v>-35.872999999999998</v>
      </c>
      <c r="M842" s="3">
        <f>(H842-C$1049)^2</f>
        <v>0.16083043084338186</v>
      </c>
      <c r="N842" s="3">
        <f>(I842-D$1049)^2</f>
        <v>3.34396939380661</v>
      </c>
      <c r="O842" s="3">
        <f>(J842-E$1049)^2</f>
        <v>2.9638865689253402</v>
      </c>
      <c r="P842" s="3">
        <f>(K842-F$1049)^2</f>
        <v>3384.1108607881661</v>
      </c>
    </row>
    <row r="843" spans="1:16" x14ac:dyDescent="0.35">
      <c r="A843">
        <v>39039</v>
      </c>
      <c r="B843">
        <v>260.27999999999997</v>
      </c>
      <c r="C843">
        <v>161.37360000000001</v>
      </c>
      <c r="D843" s="1">
        <v>895.36320000000001</v>
      </c>
      <c r="E843" s="1">
        <v>538.25904000000003</v>
      </c>
      <c r="F843" s="1">
        <v>-14829.453</v>
      </c>
      <c r="H843" s="1">
        <f>C843/$B843</f>
        <v>0.62000000000000011</v>
      </c>
      <c r="I843" s="1">
        <f>D843/$B843</f>
        <v>3.4400000000000004</v>
      </c>
      <c r="J843" s="1">
        <f>E843/$B843</f>
        <v>2.0680000000000005</v>
      </c>
      <c r="K843" s="1">
        <f>F843/$B843</f>
        <v>-56.975000000000001</v>
      </c>
      <c r="M843" s="3">
        <f>(H843-C$1049)^2</f>
        <v>1.6899045940001383</v>
      </c>
      <c r="N843" s="3">
        <f>(I843-D$1049)^2</f>
        <v>3.2737389416678893</v>
      </c>
      <c r="O843" s="3">
        <f>(J843-E$1049)^2</f>
        <v>0.31426585038259985</v>
      </c>
      <c r="P843" s="3">
        <f>(K843-F$1049)^2</f>
        <v>6284.5432477329887</v>
      </c>
    </row>
    <row r="844" spans="1:16" x14ac:dyDescent="0.35">
      <c r="A844">
        <v>39041</v>
      </c>
      <c r="B844">
        <v>291.24</v>
      </c>
      <c r="C844">
        <v>187.84979999999999</v>
      </c>
      <c r="D844" s="1">
        <v>1054.5800400000001</v>
      </c>
      <c r="E844" s="1">
        <v>570.83039999999994</v>
      </c>
      <c r="F844" s="1">
        <v>-19435.901399999999</v>
      </c>
      <c r="H844" s="1">
        <f>C844/$B844</f>
        <v>0.64499999999999991</v>
      </c>
      <c r="I844" s="1">
        <f>D844/$B844</f>
        <v>3.621</v>
      </c>
      <c r="J844" s="1">
        <f>E844/$B844</f>
        <v>1.9599999999999997</v>
      </c>
      <c r="K844" s="1">
        <f>F844/$B844</f>
        <v>-66.734999999999999</v>
      </c>
      <c r="M844" s="3">
        <f>(H844-C$1049)^2</f>
        <v>1.6255314287567999</v>
      </c>
      <c r="N844" s="3">
        <f>(I844-D$1049)^2</f>
        <v>2.6515160900563211</v>
      </c>
      <c r="O844" s="3">
        <f>(J844-E$1049)^2</f>
        <v>0.20484150447164629</v>
      </c>
      <c r="P844" s="3">
        <f>(K844-F$1049)^2</f>
        <v>7927.2510173672172</v>
      </c>
    </row>
    <row r="845" spans="1:16" x14ac:dyDescent="0.35">
      <c r="A845">
        <v>39043</v>
      </c>
      <c r="B845">
        <v>51.3</v>
      </c>
      <c r="C845">
        <v>6.5151000000000003</v>
      </c>
      <c r="D845" s="1">
        <v>35.602200000000003</v>
      </c>
      <c r="E845" s="1">
        <v>36.371699999999997</v>
      </c>
      <c r="F845" s="1">
        <v>406.8603</v>
      </c>
      <c r="H845" s="1">
        <f>C845/$B845</f>
        <v>0.127</v>
      </c>
      <c r="I845" s="1">
        <f>D845/$B845</f>
        <v>0.69400000000000006</v>
      </c>
      <c r="J845" s="1">
        <f>E845/$B845</f>
        <v>0.70899999999999996</v>
      </c>
      <c r="K845" s="1">
        <f>F845/$B845</f>
        <v>7.931</v>
      </c>
      <c r="M845" s="3">
        <f>(H845-C$1049)^2</f>
        <v>3.2147174125987754</v>
      </c>
      <c r="N845" s="3">
        <f>(I845-D$1049)^2</f>
        <v>20.751192270537345</v>
      </c>
      <c r="O845" s="3">
        <f>(J845-E$1049)^2</f>
        <v>0.63745183100311031</v>
      </c>
      <c r="P845" s="3">
        <f>(K845-F$1049)^2</f>
        <v>206.47135522077809</v>
      </c>
    </row>
    <row r="846" spans="1:16" x14ac:dyDescent="0.35">
      <c r="A846">
        <v>39045</v>
      </c>
      <c r="B846">
        <v>739.8</v>
      </c>
      <c r="C846">
        <v>1947.1536000000001</v>
      </c>
      <c r="D846" s="1">
        <v>5308.0650000000005</v>
      </c>
      <c r="E846" s="1">
        <v>1674.9071999999999</v>
      </c>
      <c r="F846" s="1">
        <v>-46824.161399999997</v>
      </c>
      <c r="H846" s="1">
        <f>C846/$B846</f>
        <v>2.6320000000000001</v>
      </c>
      <c r="I846" s="1">
        <f>D846/$B846</f>
        <v>7.1750000000000007</v>
      </c>
      <c r="J846" s="1">
        <f>E846/$B846</f>
        <v>2.2639999999999998</v>
      </c>
      <c r="K846" s="1">
        <f>F846/$B846</f>
        <v>-63.292999999999999</v>
      </c>
      <c r="M846" s="3">
        <f>(H846-C$1049)^2</f>
        <v>0.50699625521625036</v>
      </c>
      <c r="N846" s="3">
        <f>(I846-D$1049)^2</f>
        <v>3.7081369484678177</v>
      </c>
      <c r="O846" s="3">
        <f>(J846-E$1049)^2</f>
        <v>0.57243477444321689</v>
      </c>
      <c r="P846" s="3">
        <f>(K846-F$1049)^2</f>
        <v>7326.1806762154756</v>
      </c>
    </row>
    <row r="847" spans="1:16" x14ac:dyDescent="0.35">
      <c r="A847">
        <v>39047</v>
      </c>
      <c r="B847">
        <v>322.64999999999998</v>
      </c>
      <c r="C847">
        <v>723.38130000000001</v>
      </c>
      <c r="D847" s="1">
        <v>1615.1859000000002</v>
      </c>
      <c r="E847" s="1">
        <v>1026.3496499999999</v>
      </c>
      <c r="F847" s="1">
        <v>-19311.570449999999</v>
      </c>
      <c r="H847" s="1">
        <f>C847/$B847</f>
        <v>2.242</v>
      </c>
      <c r="I847" s="1">
        <f>D847/$B847</f>
        <v>5.0060000000000011</v>
      </c>
      <c r="J847" s="1">
        <f>E847/$B847</f>
        <v>3.181</v>
      </c>
      <c r="K847" s="1">
        <f>F847/$B847</f>
        <v>-59.853000000000002</v>
      </c>
      <c r="M847" s="3">
        <f>(H847-C$1049)^2</f>
        <v>0.10370763301233198</v>
      </c>
      <c r="N847" s="3">
        <f>(I847-D$1049)^2</f>
        <v>5.9218081868340308E-2</v>
      </c>
      <c r="O847" s="3">
        <f>(J847-E$1049)^2</f>
        <v>2.8009175262982517</v>
      </c>
      <c r="P847" s="3">
        <f>(K847-F$1049)^2</f>
        <v>6749.1336715083298</v>
      </c>
    </row>
    <row r="848" spans="1:16" x14ac:dyDescent="0.35">
      <c r="A848">
        <v>39049</v>
      </c>
      <c r="B848">
        <v>310.32</v>
      </c>
      <c r="C848">
        <v>371.76335999999998</v>
      </c>
      <c r="D848" s="1">
        <v>1353.6158399999999</v>
      </c>
      <c r="E848" s="1">
        <v>667.49832000000004</v>
      </c>
      <c r="F848" s="1">
        <v>-17556.66432</v>
      </c>
      <c r="H848" s="1">
        <f>C848/$B848</f>
        <v>1.198</v>
      </c>
      <c r="I848" s="1">
        <f>D848/$B848</f>
        <v>4.3620000000000001</v>
      </c>
      <c r="J848" s="1">
        <f>E848/$B848</f>
        <v>2.1510000000000002</v>
      </c>
      <c r="K848" s="1">
        <f>F848/$B848</f>
        <v>-56.576000000000001</v>
      </c>
      <c r="M848" s="3">
        <f>(H848-C$1049)^2</f>
        <v>0.52123101357415091</v>
      </c>
      <c r="N848" s="3">
        <f>(I848-D$1049)^2</f>
        <v>0.78738586329293214</v>
      </c>
      <c r="O848" s="3">
        <f>(J848-E$1049)^2</f>
        <v>0.4142134865919429</v>
      </c>
      <c r="P848" s="3">
        <f>(K848-F$1049)^2</f>
        <v>6221.4409100358516</v>
      </c>
    </row>
    <row r="849" spans="1:16" x14ac:dyDescent="0.35">
      <c r="A849">
        <v>39051</v>
      </c>
      <c r="B849">
        <v>53.37</v>
      </c>
      <c r="C849">
        <v>29.033280000000001</v>
      </c>
      <c r="D849" s="1">
        <v>150.66351</v>
      </c>
      <c r="E849" s="1">
        <v>125.73971999999999</v>
      </c>
      <c r="F849" s="1">
        <v>-386.98586999999998</v>
      </c>
      <c r="H849" s="1">
        <f>C849/$B849</f>
        <v>0.54400000000000004</v>
      </c>
      <c r="I849" s="1">
        <f>D849/$B849</f>
        <v>2.8230000000000004</v>
      </c>
      <c r="J849" s="1">
        <f>E849/$B849</f>
        <v>2.3559999999999999</v>
      </c>
      <c r="K849" s="1">
        <f>F849/$B849</f>
        <v>-7.2510000000000003</v>
      </c>
      <c r="M849" s="3">
        <f>(H849-C$1049)^2</f>
        <v>1.8932750163398877</v>
      </c>
      <c r="N849" s="3">
        <f>(I849-D$1049)^2</f>
        <v>5.8871629496476601</v>
      </c>
      <c r="O849" s="3">
        <f>(J849-E$1049)^2</f>
        <v>0.72011210614513976</v>
      </c>
      <c r="P849" s="3">
        <f>(K849-F$1049)^2</f>
        <v>873.26817015795496</v>
      </c>
    </row>
    <row r="850" spans="1:16" x14ac:dyDescent="0.35">
      <c r="A850">
        <v>39053</v>
      </c>
      <c r="B850">
        <v>388.17</v>
      </c>
      <c r="C850">
        <v>1389.26043</v>
      </c>
      <c r="D850" s="1">
        <v>3327.3932399999999</v>
      </c>
      <c r="E850" s="1">
        <v>1099.68561</v>
      </c>
      <c r="F850" s="1">
        <v>-36045.078029999997</v>
      </c>
      <c r="H850" s="1">
        <f>C850/$B850</f>
        <v>3.5790000000000002</v>
      </c>
      <c r="I850" s="1">
        <f>D850/$B850</f>
        <v>8.5719999999999992</v>
      </c>
      <c r="J850" s="1">
        <f>E850/$B850</f>
        <v>2.8329999999999997</v>
      </c>
      <c r="K850" s="1">
        <f>F850/$B850</f>
        <v>-92.858999999999995</v>
      </c>
      <c r="M850" s="3">
        <f>(H850-C$1049)^2</f>
        <v>2.7524027557985855</v>
      </c>
      <c r="N850" s="3">
        <f>(I850-D$1049)^2</f>
        <v>11.040018596526576</v>
      </c>
      <c r="O850" s="3">
        <f>(J850-E$1049)^2</f>
        <v>1.7571999672518475</v>
      </c>
      <c r="P850" s="3">
        <f>(K850-F$1049)^2</f>
        <v>13261.620880695553</v>
      </c>
    </row>
    <row r="851" spans="1:16" x14ac:dyDescent="0.35">
      <c r="A851">
        <v>39055</v>
      </c>
      <c r="B851">
        <v>201.78</v>
      </c>
      <c r="C851">
        <v>255.04991999999999</v>
      </c>
      <c r="D851" s="1">
        <v>1589.4210600000001</v>
      </c>
      <c r="E851" s="1">
        <v>655.38144</v>
      </c>
      <c r="F851" s="1">
        <v>5216.0129999999999</v>
      </c>
      <c r="H851" s="1">
        <f>C851/$B851</f>
        <v>1.264</v>
      </c>
      <c r="I851" s="1">
        <f>D851/$B851</f>
        <v>7.8770000000000007</v>
      </c>
      <c r="J851" s="1">
        <f>E851/$B851</f>
        <v>3.2479999999999998</v>
      </c>
      <c r="K851" s="1">
        <f>F851/$B851</f>
        <v>25.849999999999998</v>
      </c>
      <c r="M851" s="3">
        <f>(H851-C$1049)^2</f>
        <v>0.43028785733173697</v>
      </c>
      <c r="N851" s="3">
        <f>(I851-D$1049)^2</f>
        <v>6.9045568389025025</v>
      </c>
      <c r="O851" s="3">
        <f>(J851-E$1049)^2</f>
        <v>3.0296681482985641</v>
      </c>
      <c r="P851" s="3">
        <f>(K851-F$1049)^2</f>
        <v>12.601710852363544</v>
      </c>
    </row>
    <row r="852" spans="1:16" x14ac:dyDescent="0.35">
      <c r="A852">
        <v>39057</v>
      </c>
      <c r="B852">
        <v>399.33</v>
      </c>
      <c r="C852">
        <v>674.86770000000001</v>
      </c>
      <c r="D852" s="1">
        <v>2110.4590499999999</v>
      </c>
      <c r="E852" s="1">
        <v>1069.8050699999999</v>
      </c>
      <c r="F852" s="1">
        <v>-23564.463299999999</v>
      </c>
      <c r="H852" s="1">
        <f>C852/$B852</f>
        <v>1.6900000000000002</v>
      </c>
      <c r="I852" s="1">
        <f>D852/$B852</f>
        <v>5.2850000000000001</v>
      </c>
      <c r="J852" s="1">
        <f>E852/$B852</f>
        <v>2.6789999999999998</v>
      </c>
      <c r="K852" s="1">
        <f>F852/$B852</f>
        <v>-59.01</v>
      </c>
      <c r="M852" s="3">
        <f>(H852-C$1049)^2</f>
        <v>5.2883121585247599E-2</v>
      </c>
      <c r="N852" s="3">
        <f>(I852-D$1049)^2</f>
        <v>1.2710896052026569E-3</v>
      </c>
      <c r="O852" s="3">
        <f>(J852-E$1049)^2</f>
        <v>1.3726329554899335</v>
      </c>
      <c r="P852" s="3">
        <f>(K852-F$1049)^2</f>
        <v>6611.3341751106163</v>
      </c>
    </row>
    <row r="853" spans="1:16" x14ac:dyDescent="0.35">
      <c r="A853">
        <v>39059</v>
      </c>
      <c r="B853">
        <v>223.11</v>
      </c>
      <c r="C853">
        <v>876.37608</v>
      </c>
      <c r="D853" s="1">
        <v>2111.2899299999999</v>
      </c>
      <c r="E853" s="1">
        <v>684.94769999999994</v>
      </c>
      <c r="F853" s="1">
        <v>-12691.16613</v>
      </c>
      <c r="H853" s="1">
        <f>C853/$B853</f>
        <v>3.9279999999999999</v>
      </c>
      <c r="I853" s="1">
        <f>D853/$B853</f>
        <v>9.4629999999999992</v>
      </c>
      <c r="J853" s="1">
        <f>E853/$B853</f>
        <v>3.0699999999999994</v>
      </c>
      <c r="K853" s="1">
        <f>F853/$B853</f>
        <v>-56.882999999999996</v>
      </c>
      <c r="M853" s="3">
        <f>(H853-C$1049)^2</f>
        <v>4.0322113690015779</v>
      </c>
      <c r="N853" s="3">
        <f>(I853-D$1049)^2</f>
        <v>17.75486607284752</v>
      </c>
      <c r="O853" s="3">
        <f>(J853-E$1049)^2</f>
        <v>2.4417006152231036</v>
      </c>
      <c r="P853" s="3">
        <f>(K853-F$1049)^2</f>
        <v>6269.9650912815187</v>
      </c>
    </row>
    <row r="854" spans="1:16" x14ac:dyDescent="0.35">
      <c r="A854">
        <v>39061</v>
      </c>
      <c r="B854">
        <v>49.32</v>
      </c>
      <c r="C854">
        <v>17.656559999999999</v>
      </c>
      <c r="D854" s="1">
        <v>103.12812</v>
      </c>
      <c r="E854" s="1">
        <v>128.77452</v>
      </c>
      <c r="F854" s="1">
        <v>-7234.8001199999999</v>
      </c>
      <c r="H854" s="1">
        <f>C854/$B854</f>
        <v>0.35799999999999998</v>
      </c>
      <c r="I854" s="1">
        <f>D854/$B854</f>
        <v>2.0909999999999997</v>
      </c>
      <c r="J854" s="1">
        <f>E854/$B854</f>
        <v>2.6109999999999998</v>
      </c>
      <c r="K854" s="1">
        <f>F854/$B854</f>
        <v>-146.691</v>
      </c>
      <c r="M854" s="3">
        <f>(H854-C$1049)^2</f>
        <v>2.4397293657503267</v>
      </c>
      <c r="N854" s="3">
        <f>(I854-D$1049)^2</f>
        <v>9.9751599185961126</v>
      </c>
      <c r="O854" s="3">
        <f>(J854-E$1049)^2</f>
        <v>1.2179201451015558</v>
      </c>
      <c r="P854" s="3">
        <f>(K854-F$1049)^2</f>
        <v>28557.995647473192</v>
      </c>
    </row>
    <row r="855" spans="1:16" x14ac:dyDescent="0.35">
      <c r="A855">
        <v>39063</v>
      </c>
      <c r="B855">
        <v>36.36</v>
      </c>
      <c r="C855">
        <v>18.616320000000002</v>
      </c>
      <c r="D855" s="1">
        <v>140.82227999999998</v>
      </c>
      <c r="E855" s="1">
        <v>60.975720000000003</v>
      </c>
      <c r="F855" s="1">
        <v>-2070.7383599999998</v>
      </c>
      <c r="H855" s="1">
        <f>C855/$B855</f>
        <v>0.51200000000000001</v>
      </c>
      <c r="I855" s="1">
        <f>D855/$B855</f>
        <v>3.8729999999999993</v>
      </c>
      <c r="J855" s="1">
        <f>E855/$B855</f>
        <v>1.677</v>
      </c>
      <c r="K855" s="1">
        <f>F855/$B855</f>
        <v>-56.950999999999993</v>
      </c>
      <c r="M855" s="3">
        <f>(H855-C$1049)^2</f>
        <v>1.9823606678513612</v>
      </c>
      <c r="N855" s="3">
        <f>(I855-D$1049)^2</f>
        <v>1.8943328712380043</v>
      </c>
      <c r="O855" s="3">
        <f>(J855-E$1049)^2</f>
        <v>2.8762190649427699E-2</v>
      </c>
      <c r="P855" s="3">
        <f>(K855-F$1049)^2</f>
        <v>6280.7386183978224</v>
      </c>
    </row>
    <row r="856" spans="1:16" x14ac:dyDescent="0.35">
      <c r="A856">
        <v>39065</v>
      </c>
      <c r="B856">
        <v>911.7</v>
      </c>
      <c r="C856">
        <v>863.37990000000002</v>
      </c>
      <c r="D856" s="1">
        <v>4479.1821</v>
      </c>
      <c r="E856" s="1">
        <v>2379.5370000000003</v>
      </c>
      <c r="F856" s="1">
        <v>-33614.379000000001</v>
      </c>
      <c r="H856" s="1">
        <f>C856/$B856</f>
        <v>0.94699999999999995</v>
      </c>
      <c r="I856" s="1">
        <f>D856/$B856</f>
        <v>4.9129999999999994</v>
      </c>
      <c r="J856" s="1">
        <f>E856/$B856</f>
        <v>2.6100000000000003</v>
      </c>
      <c r="K856" s="1">
        <f>F856/$B856</f>
        <v>-36.869999999999997</v>
      </c>
      <c r="M856" s="3">
        <f>(H856-C$1049)^2</f>
        <v>0.94665759261727023</v>
      </c>
      <c r="N856" s="3">
        <f>(I856-D$1049)^2</f>
        <v>0.11312974595605402</v>
      </c>
      <c r="O856" s="3">
        <f>(J856-E$1049)^2</f>
        <v>1.2157139567134925</v>
      </c>
      <c r="P856" s="3">
        <f>(K856-F$1049)^2</f>
        <v>3501.1020534198592</v>
      </c>
    </row>
    <row r="857" spans="1:16" x14ac:dyDescent="0.35">
      <c r="A857">
        <v>39067</v>
      </c>
      <c r="B857">
        <v>237.6</v>
      </c>
      <c r="C857">
        <v>2833.38</v>
      </c>
      <c r="D857" s="1">
        <v>4554.5544</v>
      </c>
      <c r="E857" s="1">
        <v>1296.5832</v>
      </c>
      <c r="F857" s="1">
        <v>7084.0439999999999</v>
      </c>
      <c r="H857" s="1">
        <f>C857/$B857</f>
        <v>11.925000000000001</v>
      </c>
      <c r="I857" s="1">
        <f>D857/$B857</f>
        <v>19.169</v>
      </c>
      <c r="J857" s="1">
        <f>E857/$B857</f>
        <v>5.4569999999999999</v>
      </c>
      <c r="K857" s="1">
        <f>F857/$B857</f>
        <v>29.815000000000001</v>
      </c>
      <c r="M857" s="3">
        <f>(H857-C$1049)^2</f>
        <v>100.10075927096246</v>
      </c>
      <c r="N857" s="3">
        <f>(I857-D$1049)^2</f>
        <v>193.75672136709119</v>
      </c>
      <c r="O857" s="3">
        <f>(J857-E$1049)^2</f>
        <v>15.599294297532776</v>
      </c>
      <c r="P857" s="3">
        <f>(K857-F$1049)^2</f>
        <v>56.473554438458578</v>
      </c>
    </row>
    <row r="858" spans="1:16" x14ac:dyDescent="0.35">
      <c r="A858">
        <v>39069</v>
      </c>
      <c r="B858">
        <v>11.43</v>
      </c>
      <c r="C858">
        <v>14.618969999999999</v>
      </c>
      <c r="D858" s="1">
        <v>37.067489999999999</v>
      </c>
      <c r="E858" s="1">
        <v>25.774650000000001</v>
      </c>
      <c r="F858" s="1">
        <v>-441.20943</v>
      </c>
      <c r="H858" s="1">
        <f>C858/$B858</f>
        <v>1.2789999999999999</v>
      </c>
      <c r="I858" s="1">
        <f>D858/$B858</f>
        <v>3.2429999999999999</v>
      </c>
      <c r="J858" s="1">
        <f>E858/$B858</f>
        <v>2.2550000000000003</v>
      </c>
      <c r="K858" s="1">
        <f>F858/$B858</f>
        <v>-38.600999999999999</v>
      </c>
      <c r="M858" s="3">
        <f>(H858-C$1049)^2</f>
        <v>0.41083395818573393</v>
      </c>
      <c r="N858" s="3">
        <f>(I858-D$1049)^2</f>
        <v>4.0254309182837993</v>
      </c>
      <c r="O858" s="3">
        <f>(J858-E$1049)^2</f>
        <v>0.55889707895063834</v>
      </c>
      <c r="P858" s="3">
        <f>(K858-F$1049)^2</f>
        <v>3708.945339218717</v>
      </c>
    </row>
    <row r="859" spans="1:16" x14ac:dyDescent="0.35">
      <c r="A859">
        <v>39071</v>
      </c>
      <c r="B859">
        <v>3484.08</v>
      </c>
      <c r="C859">
        <v>7009.9689600000002</v>
      </c>
      <c r="D859" s="1">
        <v>25472.10888</v>
      </c>
      <c r="E859" s="1">
        <v>9762.3921599999994</v>
      </c>
      <c r="F859" s="1">
        <v>-257055.42240000001</v>
      </c>
      <c r="H859" s="1">
        <f>C859/$B859</f>
        <v>2.012</v>
      </c>
      <c r="I859" s="1">
        <f>D859/$B859</f>
        <v>7.3109999999999999</v>
      </c>
      <c r="J859" s="1">
        <f>E859/$B859</f>
        <v>2.802</v>
      </c>
      <c r="K859" s="1">
        <f>F859/$B859</f>
        <v>-73.78</v>
      </c>
      <c r="M859" s="3">
        <f>(H859-C$1049)^2</f>
        <v>8.4707532510468544E-3</v>
      </c>
      <c r="N859" s="3">
        <f>(I859-D$1049)^2</f>
        <v>4.2504103859309446</v>
      </c>
      <c r="O859" s="3">
        <f>(J859-E$1049)^2</f>
        <v>1.6759741272218525</v>
      </c>
      <c r="P859" s="3">
        <f>(K859-F$1049)^2</f>
        <v>9231.3877584607762</v>
      </c>
    </row>
    <row r="860" spans="1:16" x14ac:dyDescent="0.35">
      <c r="A860">
        <v>39073</v>
      </c>
      <c r="B860">
        <v>134.01</v>
      </c>
      <c r="C860">
        <v>513.92835000000002</v>
      </c>
      <c r="D860" s="1">
        <v>1222.5732300000002</v>
      </c>
      <c r="E860" s="1">
        <v>359.81684999999999</v>
      </c>
      <c r="F860" s="1">
        <v>-7167.1228199999996</v>
      </c>
      <c r="H860" s="1">
        <f>C860/$B860</f>
        <v>3.8350000000000004</v>
      </c>
      <c r="I860" s="1">
        <f>D860/$B860</f>
        <v>9.1230000000000029</v>
      </c>
      <c r="J860" s="1">
        <f>E860/$B860</f>
        <v>2.6850000000000001</v>
      </c>
      <c r="K860" s="1">
        <f>F860/$B860</f>
        <v>-53.481999999999999</v>
      </c>
      <c r="M860" s="3">
        <f>(H860-C$1049)^2</f>
        <v>3.6673655437067998</v>
      </c>
      <c r="N860" s="3">
        <f>(I860-D$1049)^2</f>
        <v>15.005182479189726</v>
      </c>
      <c r="O860" s="3">
        <f>(J860-E$1049)^2</f>
        <v>1.3867280858183204</v>
      </c>
      <c r="P860" s="3">
        <f>(K860-F$1049)^2</f>
        <v>5742.928370244018</v>
      </c>
    </row>
    <row r="861" spans="1:16" x14ac:dyDescent="0.35">
      <c r="A861">
        <v>39075</v>
      </c>
      <c r="B861">
        <v>859.05</v>
      </c>
      <c r="C861">
        <v>3373.4893499999998</v>
      </c>
      <c r="D861" s="1">
        <v>7981.4335499999997</v>
      </c>
      <c r="E861" s="1">
        <v>2493.82215</v>
      </c>
      <c r="F861" s="1">
        <v>-26555.81265</v>
      </c>
      <c r="H861" s="1">
        <f>C861/$B861</f>
        <v>3.927</v>
      </c>
      <c r="I861" s="1">
        <f>D861/$B861</f>
        <v>9.2910000000000004</v>
      </c>
      <c r="J861" s="1">
        <f>E861/$B861</f>
        <v>2.903</v>
      </c>
      <c r="K861" s="1">
        <f>F861/$B861</f>
        <v>-30.913</v>
      </c>
      <c r="M861" s="3">
        <f>(H861-C$1049)^2</f>
        <v>4.0281962956113126</v>
      </c>
      <c r="N861" s="3">
        <f>(I861-D$1049)^2</f>
        <v>16.334953666644161</v>
      </c>
      <c r="O861" s="3">
        <f>(J861-E$1049)^2</f>
        <v>1.9476831544163546</v>
      </c>
      <c r="P861" s="3">
        <f>(K861-F$1049)^2</f>
        <v>2831.6351981871653</v>
      </c>
    </row>
    <row r="862" spans="1:16" x14ac:dyDescent="0.35">
      <c r="A862">
        <v>39077</v>
      </c>
      <c r="B862">
        <v>245.79</v>
      </c>
      <c r="C862">
        <v>193.43673000000001</v>
      </c>
      <c r="D862" s="1">
        <v>866.16395999999997</v>
      </c>
      <c r="E862" s="1">
        <v>415.63089000000002</v>
      </c>
      <c r="F862" s="1">
        <v>-13771.6137</v>
      </c>
      <c r="H862" s="1">
        <f>C862/$B862</f>
        <v>0.78700000000000003</v>
      </c>
      <c r="I862" s="1">
        <f>D862/$B862</f>
        <v>3.524</v>
      </c>
      <c r="J862" s="1">
        <f>E862/$B862</f>
        <v>1.6910000000000001</v>
      </c>
      <c r="K862" s="1">
        <f>F862/$B862</f>
        <v>-56.03</v>
      </c>
      <c r="M862" s="3">
        <f>(H862-C$1049)^2</f>
        <v>1.283605850174637</v>
      </c>
      <c r="N862" s="3">
        <f>(I862-D$1049)^2</f>
        <v>2.9768245353951177</v>
      </c>
      <c r="O862" s="3">
        <f>(J862-E$1049)^2</f>
        <v>3.3706828082328985E-2</v>
      </c>
      <c r="P862" s="3">
        <f>(K862-F$1049)^2</f>
        <v>6135.6063126608233</v>
      </c>
    </row>
    <row r="863" spans="1:16" x14ac:dyDescent="0.35">
      <c r="A863">
        <v>39079</v>
      </c>
      <c r="B863">
        <v>608.58000000000004</v>
      </c>
      <c r="C863">
        <v>3050.2029600000001</v>
      </c>
      <c r="D863" s="1">
        <v>7232.3647199999996</v>
      </c>
      <c r="E863" s="1">
        <v>2066.1291000000001</v>
      </c>
      <c r="F863" s="1">
        <v>-31733.79552</v>
      </c>
      <c r="H863" s="1">
        <f>C863/$B863</f>
        <v>5.0119999999999996</v>
      </c>
      <c r="I863" s="1">
        <f>D863/$B863</f>
        <v>11.883999999999999</v>
      </c>
      <c r="J863" s="1">
        <f>E863/$B863</f>
        <v>3.395</v>
      </c>
      <c r="K863" s="1">
        <f>F863/$B863</f>
        <v>-52.143999999999998</v>
      </c>
      <c r="M863" s="3">
        <f>(H863-C$1049)^2</f>
        <v>9.5606909240504159</v>
      </c>
      <c r="N863" s="3">
        <f>(I863-D$1049)^2</f>
        <v>44.018611720628662</v>
      </c>
      <c r="O863" s="3">
        <f>(J863-E$1049)^2</f>
        <v>3.5630118413440282</v>
      </c>
      <c r="P863" s="3">
        <f>(K863-F$1049)^2</f>
        <v>5541.925684808507</v>
      </c>
    </row>
    <row r="864" spans="1:16" x14ac:dyDescent="0.35">
      <c r="A864">
        <v>39081</v>
      </c>
      <c r="B864">
        <v>72.63</v>
      </c>
      <c r="C864">
        <v>541.31138999999996</v>
      </c>
      <c r="D864" s="1">
        <v>983.62809000000004</v>
      </c>
      <c r="E864" s="1">
        <v>342.74097</v>
      </c>
      <c r="F864" s="1">
        <v>27.308879999999998</v>
      </c>
      <c r="H864" s="1">
        <f>C864/$B864</f>
        <v>7.4530000000000003</v>
      </c>
      <c r="I864" s="1">
        <f>D864/$B864</f>
        <v>13.543000000000001</v>
      </c>
      <c r="J864" s="1">
        <f>E864/$B864</f>
        <v>4.7190000000000003</v>
      </c>
      <c r="K864" s="1">
        <f>F864/$B864</f>
        <v>0.376</v>
      </c>
      <c r="M864" s="3">
        <f>(H864-C$1049)^2</f>
        <v>30.61449506969084</v>
      </c>
      <c r="N864" s="3">
        <f>(I864-D$1049)^2</f>
        <v>68.784669196741433</v>
      </c>
      <c r="O864" s="3">
        <f>(J864-E$1049)^2</f>
        <v>10.314337267141267</v>
      </c>
      <c r="P864" s="3">
        <f>(K864-F$1049)^2</f>
        <v>480.66664968661723</v>
      </c>
    </row>
    <row r="865" spans="1:16" x14ac:dyDescent="0.35">
      <c r="A865">
        <v>39083</v>
      </c>
      <c r="B865">
        <v>1591.02</v>
      </c>
      <c r="C865">
        <v>4717.3743000000004</v>
      </c>
      <c r="D865" s="1">
        <v>13189.555799999998</v>
      </c>
      <c r="E865" s="1">
        <v>4583.7286199999999</v>
      </c>
      <c r="F865" s="1">
        <v>-61747.486199999999</v>
      </c>
      <c r="H865" s="1">
        <f>C865/$B865</f>
        <v>2.9650000000000003</v>
      </c>
      <c r="I865" s="1">
        <f>D865/$B865</f>
        <v>8.2899999999999991</v>
      </c>
      <c r="J865" s="1">
        <f>E865/$B865</f>
        <v>2.8809999999999998</v>
      </c>
      <c r="K865" s="1">
        <f>F865/$B865</f>
        <v>-38.81</v>
      </c>
      <c r="M865" s="3">
        <f>(H865-C$1049)^2</f>
        <v>1.092101694174981</v>
      </c>
      <c r="N865" s="3">
        <f>(I865-D$1049)^2</f>
        <v>9.2455666747280283</v>
      </c>
      <c r="O865" s="3">
        <f>(J865-E$1049)^2</f>
        <v>1.8867610098789376</v>
      </c>
      <c r="P865" s="3">
        <f>(K865-F$1049)^2</f>
        <v>3734.4456846791222</v>
      </c>
    </row>
    <row r="866" spans="1:16" x14ac:dyDescent="0.35">
      <c r="A866">
        <v>39085</v>
      </c>
      <c r="B866">
        <v>18.72</v>
      </c>
      <c r="C866">
        <v>10.258559999999999</v>
      </c>
      <c r="D866" s="1">
        <v>62.992799999999995</v>
      </c>
      <c r="E866" s="1">
        <v>57.152160000000002</v>
      </c>
      <c r="F866" s="1">
        <v>-1201.61808</v>
      </c>
      <c r="H866" s="1">
        <f>C866/$B866</f>
        <v>0.54800000000000004</v>
      </c>
      <c r="I866" s="1">
        <f>D866/$B866</f>
        <v>3.3649999999999998</v>
      </c>
      <c r="J866" s="1">
        <f>E866/$B866</f>
        <v>3.0530000000000004</v>
      </c>
      <c r="K866" s="1">
        <f>F866/$B866</f>
        <v>-64.189000000000007</v>
      </c>
      <c r="M866" s="3">
        <f>(H866-C$1049)^2</f>
        <v>1.8822833099009535</v>
      </c>
      <c r="N866" s="3">
        <f>(I866-D$1049)^2</f>
        <v>3.5507660901257245</v>
      </c>
      <c r="O866" s="3">
        <f>(J866-E$1049)^2</f>
        <v>2.3888614126260124</v>
      </c>
      <c r="P866" s="3">
        <f>(K866-F$1049)^2</f>
        <v>7480.366347395011</v>
      </c>
    </row>
    <row r="867" spans="1:16" x14ac:dyDescent="0.35">
      <c r="A867">
        <v>39087</v>
      </c>
      <c r="B867">
        <v>37.799999999999997</v>
      </c>
      <c r="C867">
        <v>103.7988</v>
      </c>
      <c r="D867" s="1">
        <v>260.93340000000001</v>
      </c>
      <c r="E867" s="1">
        <v>101.5686</v>
      </c>
      <c r="F867" s="1">
        <v>-3188.1275999999998</v>
      </c>
      <c r="H867" s="1">
        <f>C867/$B867</f>
        <v>2.746</v>
      </c>
      <c r="I867" s="1">
        <f>D867/$B867</f>
        <v>6.9030000000000005</v>
      </c>
      <c r="J867" s="1">
        <f>E867/$B867</f>
        <v>2.6870000000000003</v>
      </c>
      <c r="K867" s="1">
        <f>F867/$B867</f>
        <v>-84.341999999999999</v>
      </c>
      <c r="M867" s="3">
        <f>(H867-C$1049)^2</f>
        <v>0.68233662170662635</v>
      </c>
      <c r="N867" s="3">
        <f>(I867-D$1049)^2</f>
        <v>2.7345660735415569</v>
      </c>
      <c r="O867" s="3">
        <f>(J867-E$1049)^2</f>
        <v>1.3914424625944495</v>
      </c>
      <c r="P867" s="3">
        <f>(K867-F$1049)^2</f>
        <v>11372.539870378472</v>
      </c>
    </row>
    <row r="868" spans="1:16" x14ac:dyDescent="0.35">
      <c r="A868">
        <v>39089</v>
      </c>
      <c r="B868">
        <v>1395.9</v>
      </c>
      <c r="C868">
        <v>3803.8274999999999</v>
      </c>
      <c r="D868" s="1">
        <v>9426.5126999999993</v>
      </c>
      <c r="E868" s="1">
        <v>3542.7942000000003</v>
      </c>
      <c r="F868" s="1">
        <v>-94196.727899999998</v>
      </c>
      <c r="H868" s="1">
        <f>C868/$B868</f>
        <v>2.7249999999999996</v>
      </c>
      <c r="I868" s="1">
        <f>D868/$B868</f>
        <v>6.7529999999999992</v>
      </c>
      <c r="J868" s="1">
        <f>E868/$B868</f>
        <v>2.5379999999999998</v>
      </c>
      <c r="K868" s="1">
        <f>F868/$B868</f>
        <v>-67.480999999999995</v>
      </c>
      <c r="M868" s="3">
        <f>(H868-C$1049)^2</f>
        <v>0.64808408051103017</v>
      </c>
      <c r="N868" s="3">
        <f>(I868-D$1049)^2</f>
        <v>2.2609703704572186</v>
      </c>
      <c r="O868" s="3">
        <f>(J868-E$1049)^2</f>
        <v>1.0621243927728563</v>
      </c>
      <c r="P868" s="3">
        <f>(K868-F$1049)^2</f>
        <v>8060.6479192019633</v>
      </c>
    </row>
    <row r="869" spans="1:16" x14ac:dyDescent="0.35">
      <c r="A869">
        <v>39091</v>
      </c>
      <c r="B869">
        <v>1187.3699999999999</v>
      </c>
      <c r="C869">
        <v>2608.6518900000001</v>
      </c>
      <c r="D869" s="1">
        <v>9441.9662399999997</v>
      </c>
      <c r="E869" s="1">
        <v>3836.3924699999998</v>
      </c>
      <c r="F869" s="1">
        <v>-51430.931550000001</v>
      </c>
      <c r="H869" s="1">
        <f>C869/$B869</f>
        <v>2.1970000000000001</v>
      </c>
      <c r="I869" s="1">
        <f>D869/$B869</f>
        <v>7.9520000000000008</v>
      </c>
      <c r="J869" s="1">
        <f>E869/$B869</f>
        <v>3.2310000000000003</v>
      </c>
      <c r="K869" s="1">
        <f>F869/$B869</f>
        <v>-43.315000000000005</v>
      </c>
      <c r="M869" s="3">
        <f>(H869-C$1049)^2</f>
        <v>7.6749330450341449E-2</v>
      </c>
      <c r="N869" s="3">
        <f>(I869-D$1049)^2</f>
        <v>7.3043296904446713</v>
      </c>
      <c r="O869" s="3">
        <f>(J869-E$1049)^2</f>
        <v>2.9707769457014712</v>
      </c>
      <c r="P869" s="3">
        <f>(K869-F$1049)^2</f>
        <v>4305.3428111342646</v>
      </c>
    </row>
    <row r="870" spans="1:16" x14ac:dyDescent="0.35">
      <c r="A870">
        <v>39093</v>
      </c>
      <c r="B870">
        <v>425.43</v>
      </c>
      <c r="C870">
        <v>116.56782</v>
      </c>
      <c r="D870" s="1">
        <v>949.98518999999999</v>
      </c>
      <c r="E870" s="1">
        <v>751.30938000000003</v>
      </c>
      <c r="F870" s="1">
        <v>-16417.343700000001</v>
      </c>
      <c r="H870" s="1">
        <f>C870/$B870</f>
        <v>0.27399999999999997</v>
      </c>
      <c r="I870" s="1">
        <f>D870/$B870</f>
        <v>2.2330000000000001</v>
      </c>
      <c r="J870" s="1">
        <f>E870/$B870</f>
        <v>1.766</v>
      </c>
      <c r="K870" s="1">
        <f>F870/$B870</f>
        <v>-38.590000000000003</v>
      </c>
      <c r="M870" s="3">
        <f>(H870-C$1049)^2</f>
        <v>2.7091952009679443</v>
      </c>
      <c r="N870" s="3">
        <f>(I870-D$1049)^2</f>
        <v>9.0983531841826135</v>
      </c>
      <c r="O870" s="3">
        <f>(J870-E$1049)^2</f>
        <v>6.6870957187157284E-2</v>
      </c>
      <c r="P870" s="3">
        <f>(K870-F$1049)^2</f>
        <v>3707.6056357734328</v>
      </c>
    </row>
    <row r="871" spans="1:16" x14ac:dyDescent="0.35">
      <c r="A871">
        <v>39095</v>
      </c>
      <c r="B871">
        <v>11.61</v>
      </c>
      <c r="C871">
        <v>4.6440000000000002E-2</v>
      </c>
      <c r="D871" s="1">
        <v>1.77633</v>
      </c>
      <c r="E871" s="1">
        <v>27.167400000000001</v>
      </c>
      <c r="F871" s="1">
        <v>1342.6036200000001</v>
      </c>
      <c r="H871" s="1">
        <f>C871/$B871</f>
        <v>4.0000000000000001E-3</v>
      </c>
      <c r="I871" s="1">
        <f>D871/$B871</f>
        <v>0.153</v>
      </c>
      <c r="J871" s="1">
        <f>E871/$B871</f>
        <v>2.3400000000000003</v>
      </c>
      <c r="K871" s="1">
        <f>F871/$B871</f>
        <v>115.64200000000001</v>
      </c>
      <c r="M871" s="3">
        <f>(H871-C$1049)^2</f>
        <v>3.6709153855960013</v>
      </c>
      <c r="N871" s="3">
        <f>(I871-D$1049)^2</f>
        <v>25.972759434746518</v>
      </c>
      <c r="O871" s="3">
        <f>(J871-E$1049)^2</f>
        <v>0.69321309193611047</v>
      </c>
      <c r="P871" s="3">
        <f>(K871-F$1049)^2</f>
        <v>8712.7082142174713</v>
      </c>
    </row>
    <row r="872" spans="1:16" x14ac:dyDescent="0.35">
      <c r="A872">
        <v>39097</v>
      </c>
      <c r="B872">
        <v>476.91</v>
      </c>
      <c r="C872">
        <v>578.96874000000003</v>
      </c>
      <c r="D872" s="1">
        <v>2571.9756299999999</v>
      </c>
      <c r="E872" s="1">
        <v>1246.1658300000001</v>
      </c>
      <c r="F872" s="1">
        <v>-19823.717970000002</v>
      </c>
      <c r="H872" s="1">
        <f>C872/$B872</f>
        <v>1.214</v>
      </c>
      <c r="I872" s="1">
        <f>D872/$B872</f>
        <v>5.3929999999999998</v>
      </c>
      <c r="J872" s="1">
        <f>E872/$B872</f>
        <v>2.613</v>
      </c>
      <c r="K872" s="1">
        <f>F872/$B872</f>
        <v>-41.567</v>
      </c>
      <c r="M872" s="3">
        <f>(H872-C$1049)^2</f>
        <v>0.49838418781841415</v>
      </c>
      <c r="N872" s="3">
        <f>(I872-D$1049)^2</f>
        <v>2.0635995825923282E-2</v>
      </c>
      <c r="O872" s="3">
        <f>(J872-E$1049)^2</f>
        <v>1.222338521877685</v>
      </c>
      <c r="P872" s="3">
        <f>(K872-F$1049)^2</f>
        <v>4079.0078865563319</v>
      </c>
    </row>
    <row r="873" spans="1:16" x14ac:dyDescent="0.35">
      <c r="A873">
        <v>39099</v>
      </c>
      <c r="B873">
        <v>509.85</v>
      </c>
      <c r="C873">
        <v>877.96169999999995</v>
      </c>
      <c r="D873" s="1">
        <v>3771.3604500000001</v>
      </c>
      <c r="E873" s="1">
        <v>1402.59735</v>
      </c>
      <c r="F873" s="1">
        <v>-3890.1554999999998</v>
      </c>
      <c r="H873" s="1">
        <f>C873/$B873</f>
        <v>1.7219999999999998</v>
      </c>
      <c r="I873" s="1">
        <f>D873/$B873</f>
        <v>7.3970000000000002</v>
      </c>
      <c r="J873" s="1">
        <f>E873/$B873</f>
        <v>2.7509999999999999</v>
      </c>
      <c r="K873" s="1">
        <f>F873/$B873</f>
        <v>-7.629999999999999</v>
      </c>
      <c r="M873" s="3">
        <f>(H873-C$1049)^2</f>
        <v>3.91894700737744E-2</v>
      </c>
      <c r="N873" s="3">
        <f>(I873-D$1049)^2</f>
        <v>4.6124105890326303</v>
      </c>
      <c r="O873" s="3">
        <f>(J873-E$1049)^2</f>
        <v>1.5465265194305688</v>
      </c>
      <c r="P873" s="3">
        <f>(K873-F$1049)^2</f>
        <v>895.81155340911994</v>
      </c>
    </row>
    <row r="874" spans="1:16" x14ac:dyDescent="0.35">
      <c r="A874">
        <v>39101</v>
      </c>
      <c r="B874">
        <v>225.36</v>
      </c>
      <c r="C874">
        <v>116.73648</v>
      </c>
      <c r="D874" s="1">
        <v>836.0856</v>
      </c>
      <c r="E874" s="1">
        <v>518.10264000000006</v>
      </c>
      <c r="F874" s="1">
        <v>-13022.652959999999</v>
      </c>
      <c r="H874" s="1">
        <f>C874/$B874</f>
        <v>0.51800000000000002</v>
      </c>
      <c r="I874" s="1">
        <f>D874/$B874</f>
        <v>3.71</v>
      </c>
      <c r="J874" s="1">
        <f>E874/$B874</f>
        <v>2.2989999999999999</v>
      </c>
      <c r="K874" s="1">
        <f>F874/$B874</f>
        <v>-57.785999999999994</v>
      </c>
      <c r="M874" s="3">
        <f>(H874-C$1049)^2</f>
        <v>1.9655011081929599</v>
      </c>
      <c r="N874" s="3">
        <f>(I874-D$1049)^2</f>
        <v>2.3695912072196927</v>
      </c>
      <c r="O874" s="3">
        <f>(J874-E$1049)^2</f>
        <v>0.62662136802547042</v>
      </c>
      <c r="P874" s="3">
        <f>(K874-F$1049)^2</f>
        <v>6413.7851990171457</v>
      </c>
    </row>
    <row r="875" spans="1:16" x14ac:dyDescent="0.35">
      <c r="A875">
        <v>39103</v>
      </c>
      <c r="B875">
        <v>429.03</v>
      </c>
      <c r="C875">
        <v>323.48862000000003</v>
      </c>
      <c r="D875" s="1">
        <v>1963.24128</v>
      </c>
      <c r="E875" s="1">
        <v>945.58212000000003</v>
      </c>
      <c r="F875" s="1">
        <v>-14419.269270000001</v>
      </c>
      <c r="H875" s="1">
        <f>C875/$B875</f>
        <v>0.75400000000000011</v>
      </c>
      <c r="I875" s="1">
        <f>D875/$B875</f>
        <v>4.5760000000000005</v>
      </c>
      <c r="J875" s="1">
        <f>E875/$B875</f>
        <v>2.2040000000000002</v>
      </c>
      <c r="K875" s="1">
        <f>F875/$B875</f>
        <v>-33.609000000000002</v>
      </c>
      <c r="M875" s="3">
        <f>(H875-C$1049)^2</f>
        <v>1.3594704282958439</v>
      </c>
      <c r="N875" s="3">
        <f>(I875-D$1049)^2</f>
        <v>0.45339706635991517</v>
      </c>
      <c r="O875" s="3">
        <f>(J875-E$1049)^2</f>
        <v>0.48524347115935484</v>
      </c>
      <c r="P875" s="3">
        <f>(K875-F$1049)^2</f>
        <v>3125.8287095041615</v>
      </c>
    </row>
    <row r="876" spans="1:16" x14ac:dyDescent="0.35">
      <c r="A876">
        <v>39105</v>
      </c>
      <c r="B876">
        <v>211.32</v>
      </c>
      <c r="C876">
        <v>1649.7752399999999</v>
      </c>
      <c r="D876" s="1">
        <v>2815.4163600000002</v>
      </c>
      <c r="E876" s="1">
        <v>747.86148000000003</v>
      </c>
      <c r="F876" s="1">
        <v>-11778.9768</v>
      </c>
      <c r="H876" s="1">
        <f>C876/$B876</f>
        <v>7.8070000000000004</v>
      </c>
      <c r="I876" s="1">
        <f>D876/$B876</f>
        <v>13.323</v>
      </c>
      <c r="J876" s="1">
        <f>E876/$B876</f>
        <v>3.5390000000000001</v>
      </c>
      <c r="K876" s="1">
        <f>F876/$B876</f>
        <v>-55.74</v>
      </c>
      <c r="M876" s="3">
        <f>(H876-C$1049)^2</f>
        <v>34.657201049845177</v>
      </c>
      <c r="N876" s="3">
        <f>(I876-D$1049)^2</f>
        <v>65.183862165551076</v>
      </c>
      <c r="O876" s="3">
        <f>(J876-E$1049)^2</f>
        <v>4.1273749692252979</v>
      </c>
      <c r="P876" s="3">
        <f>(K876-F$1049)^2</f>
        <v>6090.2589481942332</v>
      </c>
    </row>
    <row r="877" spans="1:16" x14ac:dyDescent="0.35">
      <c r="A877">
        <v>39107</v>
      </c>
      <c r="B877">
        <v>60.66</v>
      </c>
      <c r="C877">
        <v>65.573459999999997</v>
      </c>
      <c r="D877" s="1">
        <v>277.45884000000001</v>
      </c>
      <c r="E877" s="1">
        <v>165.54113999999998</v>
      </c>
      <c r="F877" s="1">
        <v>-3546.6082200000001</v>
      </c>
      <c r="H877" s="1">
        <f>C877/$B877</f>
        <v>1.081</v>
      </c>
      <c r="I877" s="1">
        <f>D877/$B877</f>
        <v>4.5740000000000007</v>
      </c>
      <c r="J877" s="1">
        <f>E877/$B877</f>
        <v>2.7290000000000001</v>
      </c>
      <c r="K877" s="1">
        <f>F877/$B877</f>
        <v>-58.467000000000006</v>
      </c>
      <c r="M877" s="3">
        <f>(H877-C$1049)^2</f>
        <v>0.70385942691297543</v>
      </c>
      <c r="N877" s="3">
        <f>(I877-D$1049)^2</f>
        <v>0.45609445698545709</v>
      </c>
      <c r="O877" s="3">
        <f>(J877-E$1049)^2</f>
        <v>1.4922923748931529</v>
      </c>
      <c r="P877" s="3">
        <f>(K877-F$1049)^2</f>
        <v>6523.3262434024864</v>
      </c>
    </row>
    <row r="878" spans="1:16" x14ac:dyDescent="0.35">
      <c r="A878">
        <v>39109</v>
      </c>
      <c r="B878">
        <v>210.69</v>
      </c>
      <c r="C878">
        <v>186.46064999999999</v>
      </c>
      <c r="D878" s="1">
        <v>718.66359</v>
      </c>
      <c r="E878" s="1">
        <v>584.87544000000003</v>
      </c>
      <c r="F878" s="1">
        <v>-5697.4789799999999</v>
      </c>
      <c r="H878" s="1">
        <f>C878/$B878</f>
        <v>0.8849999999999999</v>
      </c>
      <c r="I878" s="1">
        <f>D878/$B878</f>
        <v>3.411</v>
      </c>
      <c r="J878" s="1">
        <f>E878/$B878</f>
        <v>2.7760000000000002</v>
      </c>
      <c r="K878" s="1">
        <f>F878/$B878</f>
        <v>-27.041999999999998</v>
      </c>
      <c r="M878" s="3">
        <f>(H878-C$1049)^2</f>
        <v>1.0711490424207502</v>
      </c>
      <c r="N878" s="3">
        <f>(I878-D$1049)^2</f>
        <v>3.3795221057382525</v>
      </c>
      <c r="O878" s="3">
        <f>(J878-E$1049)^2</f>
        <v>1.6093312291321791</v>
      </c>
      <c r="P878" s="3">
        <f>(K878-F$1049)^2</f>
        <v>2434.643932669328</v>
      </c>
    </row>
    <row r="879" spans="1:16" x14ac:dyDescent="0.35">
      <c r="A879">
        <v>39111</v>
      </c>
      <c r="B879">
        <v>2.4300000000000002</v>
      </c>
      <c r="C879">
        <v>0.50787000000000004</v>
      </c>
      <c r="D879" s="1">
        <v>3.6449999999999996</v>
      </c>
      <c r="E879" s="1">
        <v>3.0350700000000002</v>
      </c>
      <c r="F879" s="1">
        <v>-305.29304999999999</v>
      </c>
      <c r="H879" s="1">
        <f>C879/$B879</f>
        <v>0.20899999999999999</v>
      </c>
      <c r="I879" s="1">
        <f>D879/$B879</f>
        <v>1.4999999999999998</v>
      </c>
      <c r="J879" s="1">
        <f>E879/$B879</f>
        <v>1.2489999999999999</v>
      </c>
      <c r="K879" s="1">
        <f>F879/$B879</f>
        <v>-125.63499999999999</v>
      </c>
      <c r="M879" s="3">
        <f>(H879-C$1049)^2</f>
        <v>2.9273954306006247</v>
      </c>
      <c r="N879" s="3">
        <f>(I879-D$1049)^2</f>
        <v>14.057607848443833</v>
      </c>
      <c r="O879" s="3">
        <f>(J879-E$1049)^2</f>
        <v>6.6773560557874187E-2</v>
      </c>
      <c r="P879" s="3">
        <f>(K879-F$1049)^2</f>
        <v>21884.797110754102</v>
      </c>
    </row>
    <row r="880" spans="1:16" x14ac:dyDescent="0.35">
      <c r="A880">
        <v>39113</v>
      </c>
      <c r="B880">
        <v>327.87</v>
      </c>
      <c r="C880">
        <v>498.36239999999998</v>
      </c>
      <c r="D880" s="1">
        <v>1381.64418</v>
      </c>
      <c r="E880" s="1">
        <v>969.51158999999996</v>
      </c>
      <c r="F880" s="1">
        <v>-25710.909660000001</v>
      </c>
      <c r="H880" s="1">
        <f>C880/$B880</f>
        <v>1.52</v>
      </c>
      <c r="I880" s="1">
        <f>D880/$B880</f>
        <v>4.2139999999999995</v>
      </c>
      <c r="J880" s="1">
        <f>E880/$B880</f>
        <v>2.9569999999999999</v>
      </c>
      <c r="K880" s="1">
        <f>F880/$B880</f>
        <v>-78.418000000000006</v>
      </c>
      <c r="M880" s="3">
        <f>(H880-C$1049)^2</f>
        <v>0.15997064523994997</v>
      </c>
      <c r="N880" s="3">
        <f>(I880-D$1049)^2</f>
        <v>1.0719447695830568</v>
      </c>
      <c r="O880" s="3">
        <f>(J880-E$1049)^2</f>
        <v>2.1013233273718304</v>
      </c>
      <c r="P880" s="3">
        <f>(K880-F$1049)^2</f>
        <v>10144.137913481632</v>
      </c>
    </row>
    <row r="881" spans="1:16" x14ac:dyDescent="0.35">
      <c r="A881">
        <v>39115</v>
      </c>
      <c r="B881">
        <v>398.88</v>
      </c>
      <c r="C881">
        <v>1798.9487999999999</v>
      </c>
      <c r="D881" s="1">
        <v>4123.6214399999999</v>
      </c>
      <c r="E881" s="1">
        <v>1226.95488</v>
      </c>
      <c r="F881" s="1">
        <v>-29977.427520000001</v>
      </c>
      <c r="H881" s="1">
        <f>C881/$B881</f>
        <v>4.51</v>
      </c>
      <c r="I881" s="1">
        <f>D881/$B881</f>
        <v>10.337999999999999</v>
      </c>
      <c r="J881" s="1">
        <f>E881/$B881</f>
        <v>3.0760000000000001</v>
      </c>
      <c r="K881" s="1">
        <f>F881/$B881</f>
        <v>-75.154000000000011</v>
      </c>
      <c r="M881" s="3">
        <f>(H881-C$1049)^2</f>
        <v>6.7082900821366556</v>
      </c>
      <c r="N881" s="3">
        <f>(I881-D$1049)^2</f>
        <v>25.894382674172803</v>
      </c>
      <c r="O881" s="3">
        <f>(J881-E$1049)^2</f>
        <v>2.4604877455514922</v>
      </c>
      <c r="P881" s="3">
        <f>(K881-F$1049)^2</f>
        <v>9497.303779899039</v>
      </c>
    </row>
    <row r="882" spans="1:16" x14ac:dyDescent="0.35">
      <c r="A882">
        <v>39117</v>
      </c>
      <c r="B882">
        <v>298.44</v>
      </c>
      <c r="C882">
        <v>555.09839999999997</v>
      </c>
      <c r="D882" s="1">
        <v>1790.9384399999999</v>
      </c>
      <c r="E882" s="1">
        <v>657.16488000000004</v>
      </c>
      <c r="F882" s="1">
        <v>-15573.19608</v>
      </c>
      <c r="H882" s="1">
        <f>C882/$B882</f>
        <v>1.8599999999999999</v>
      </c>
      <c r="I882" s="1">
        <f>D882/$B882</f>
        <v>6.0009999999999994</v>
      </c>
      <c r="J882" s="1">
        <f>E882/$B882</f>
        <v>2.202</v>
      </c>
      <c r="K882" s="1">
        <f>F882/$B882</f>
        <v>-52.182000000000002</v>
      </c>
      <c r="M882" s="3">
        <f>(H882-C$1049)^2</f>
        <v>3.5955979305453941E-3</v>
      </c>
      <c r="N882" s="3">
        <f>(I882-D$1049)^2</f>
        <v>0.56498124566109087</v>
      </c>
      <c r="O882" s="3">
        <f>(J882-E$1049)^2</f>
        <v>0.48246109438322582</v>
      </c>
      <c r="P882" s="3">
        <f>(K882-F$1049)^2</f>
        <v>5547.5848812558534</v>
      </c>
    </row>
    <row r="883" spans="1:16" x14ac:dyDescent="0.35">
      <c r="A883">
        <v>39119</v>
      </c>
      <c r="B883">
        <v>1441.17</v>
      </c>
      <c r="C883">
        <v>9216.2821499999991</v>
      </c>
      <c r="D883" s="1">
        <v>18203.418269999998</v>
      </c>
      <c r="E883" s="1">
        <v>5428.8873899999999</v>
      </c>
      <c r="F883" s="1">
        <v>-48995.456489999997</v>
      </c>
      <c r="H883" s="1">
        <f>C883/$B883</f>
        <v>6.3949999999999987</v>
      </c>
      <c r="I883" s="1">
        <f>D883/$B883</f>
        <v>12.630999999999998</v>
      </c>
      <c r="J883" s="1">
        <f>E883/$B883</f>
        <v>3.7669999999999999</v>
      </c>
      <c r="K883" s="1">
        <f>F883/$B883</f>
        <v>-33.996999999999993</v>
      </c>
      <c r="M883" s="3">
        <f>(H883-C$1049)^2</f>
        <v>20.025953422788913</v>
      </c>
      <c r="N883" s="3">
        <f>(I883-D$1049)^2</f>
        <v>54.488791321988643</v>
      </c>
      <c r="O883" s="3">
        <f>(J883-E$1049)^2</f>
        <v>5.1057659217039753</v>
      </c>
      <c r="P883" s="3">
        <f>(K883-F$1049)^2</f>
        <v>3169.3647237560131</v>
      </c>
    </row>
    <row r="884" spans="1:16" x14ac:dyDescent="0.35">
      <c r="A884">
        <v>39121</v>
      </c>
      <c r="B884">
        <v>38.880000000000003</v>
      </c>
      <c r="C884">
        <v>131.49216000000001</v>
      </c>
      <c r="D884" s="1">
        <v>320.68223999999998</v>
      </c>
      <c r="E884" s="1">
        <v>111.46896</v>
      </c>
      <c r="F884" s="1">
        <v>-3049.04736</v>
      </c>
      <c r="H884" s="1">
        <f>C884/$B884</f>
        <v>3.3820000000000001</v>
      </c>
      <c r="I884" s="1">
        <f>D884/$B884</f>
        <v>8.2479999999999993</v>
      </c>
      <c r="J884" s="1">
        <f>E884/$B884</f>
        <v>2.8669999999999995</v>
      </c>
      <c r="K884" s="1">
        <f>F884/$B884</f>
        <v>-78.421999999999997</v>
      </c>
      <c r="M884" s="3">
        <f>(H884-C$1049)^2</f>
        <v>2.1375512979160933</v>
      </c>
      <c r="N884" s="3">
        <f>(I884-D$1049)^2</f>
        <v>8.9919158778644146</v>
      </c>
      <c r="O884" s="3">
        <f>(J884-E$1049)^2</f>
        <v>1.8484963724460357</v>
      </c>
      <c r="P884" s="3">
        <f>(K884-F$1049)^2</f>
        <v>10144.943674370825</v>
      </c>
    </row>
    <row r="885" spans="1:16" x14ac:dyDescent="0.35">
      <c r="A885">
        <v>39123</v>
      </c>
      <c r="B885">
        <v>9.81</v>
      </c>
      <c r="C885">
        <v>4.0417199999999998</v>
      </c>
      <c r="D885" s="1">
        <v>33.56982</v>
      </c>
      <c r="E885" s="1">
        <v>24.11298</v>
      </c>
      <c r="F885" s="1">
        <v>-904.24656000000004</v>
      </c>
      <c r="H885" s="1">
        <f>C885/$B885</f>
        <v>0.41199999999999998</v>
      </c>
      <c r="I885" s="1">
        <f>D885/$B885</f>
        <v>3.4219999999999997</v>
      </c>
      <c r="J885" s="1">
        <f>E885/$B885</f>
        <v>2.4579999999999997</v>
      </c>
      <c r="K885" s="1">
        <f>F885/$B885</f>
        <v>-92.176000000000002</v>
      </c>
      <c r="M885" s="3">
        <f>(H885-C$1049)^2</f>
        <v>2.2739533288247156</v>
      </c>
      <c r="N885" s="3">
        <f>(I885-D$1049)^2</f>
        <v>3.3391994572977719</v>
      </c>
      <c r="O885" s="3">
        <f>(J885-E$1049)^2</f>
        <v>0.90362932172770605</v>
      </c>
      <c r="P885" s="3">
        <f>(K885-F$1049)^2</f>
        <v>13104.780023865618</v>
      </c>
    </row>
    <row r="886" spans="1:16" x14ac:dyDescent="0.35">
      <c r="A886">
        <v>39125</v>
      </c>
      <c r="B886">
        <v>1.62</v>
      </c>
      <c r="C886">
        <v>0.27864</v>
      </c>
      <c r="D886" s="1">
        <v>3.77136</v>
      </c>
      <c r="E886" s="1">
        <v>2.9678399999999998</v>
      </c>
      <c r="F886" s="1">
        <v>-158.70653999999999</v>
      </c>
      <c r="H886" s="1">
        <f>C886/$B886</f>
        <v>0.17199999999999999</v>
      </c>
      <c r="I886" s="1">
        <f>D886/$B886</f>
        <v>2.3279999999999998</v>
      </c>
      <c r="J886" s="1">
        <f>E886/$B886</f>
        <v>1.8319999999999999</v>
      </c>
      <c r="K886" s="1">
        <f>F886/$B886</f>
        <v>-97.966999999999985</v>
      </c>
      <c r="M886" s="3">
        <f>(H886-C$1049)^2</f>
        <v>3.0553757151607659</v>
      </c>
      <c r="N886" s="3">
        <f>(I886-D$1049)^2</f>
        <v>8.5342721294693593</v>
      </c>
      <c r="O886" s="3">
        <f>(J886-E$1049)^2</f>
        <v>0.1053613907994061</v>
      </c>
      <c r="P886" s="3">
        <f>(K886-F$1049)^2</f>
        <v>14464.178024196743</v>
      </c>
    </row>
    <row r="887" spans="1:16" x14ac:dyDescent="0.35">
      <c r="A887">
        <v>39127</v>
      </c>
      <c r="B887">
        <v>718.47</v>
      </c>
      <c r="C887">
        <v>4359.6759599999996</v>
      </c>
      <c r="D887" s="1">
        <v>9007.4583899999998</v>
      </c>
      <c r="E887" s="1">
        <v>2591.5212900000001</v>
      </c>
      <c r="F887" s="1">
        <v>-25709.012009999999</v>
      </c>
      <c r="H887" s="1">
        <f>C887/$B887</f>
        <v>6.0679999999999996</v>
      </c>
      <c r="I887" s="1">
        <f>D887/$B887</f>
        <v>12.536999999999999</v>
      </c>
      <c r="J887" s="1">
        <f>E887/$B887</f>
        <v>3.6070000000000002</v>
      </c>
      <c r="K887" s="1">
        <f>F887/$B887</f>
        <v>-35.782999999999994</v>
      </c>
      <c r="M887" s="3">
        <f>(H887-C$1049)^2</f>
        <v>17.206208424171798</v>
      </c>
      <c r="N887" s="3">
        <f>(I887-D$1049)^2</f>
        <v>53.109876681389139</v>
      </c>
      <c r="O887" s="3">
        <f>(J887-E$1049)^2</f>
        <v>4.4082957796136784</v>
      </c>
      <c r="P887" s="3">
        <f>(K887-F$1049)^2</f>
        <v>3373.647800781293</v>
      </c>
    </row>
    <row r="888" spans="1:16" x14ac:dyDescent="0.35">
      <c r="A888">
        <v>39129</v>
      </c>
      <c r="B888">
        <v>434.25</v>
      </c>
      <c r="C888">
        <v>518.06025</v>
      </c>
      <c r="D888" s="1">
        <v>1912.8712499999999</v>
      </c>
      <c r="E888" s="1">
        <v>1054.3589999999999</v>
      </c>
      <c r="F888" s="1">
        <v>-23357.438999999998</v>
      </c>
      <c r="H888" s="1">
        <f>C888/$B888</f>
        <v>1.1930000000000001</v>
      </c>
      <c r="I888" s="1">
        <f>D888/$B888</f>
        <v>4.4050000000000002</v>
      </c>
      <c r="J888" s="1">
        <f>E888/$B888</f>
        <v>2.4279999999999999</v>
      </c>
      <c r="K888" s="1">
        <f>F888/$B888</f>
        <v>-53.787999999999997</v>
      </c>
      <c r="M888" s="3">
        <f>(H888-C$1049)^2</f>
        <v>0.52847564662281843</v>
      </c>
      <c r="N888" s="3">
        <f>(I888-D$1049)^2</f>
        <v>0.71292296484377438</v>
      </c>
      <c r="O888" s="3">
        <f>(J888-E$1049)^2</f>
        <v>0.84749367008577503</v>
      </c>
      <c r="P888" s="3">
        <f>(K888-F$1049)^2</f>
        <v>5789.4006582673865</v>
      </c>
    </row>
    <row r="889" spans="1:16" x14ac:dyDescent="0.35">
      <c r="A889">
        <v>39131</v>
      </c>
      <c r="B889">
        <v>1574.55</v>
      </c>
      <c r="C889">
        <v>7379.9158500000003</v>
      </c>
      <c r="D889" s="1">
        <v>16455.622049999998</v>
      </c>
      <c r="E889" s="1">
        <v>5622.7180500000004</v>
      </c>
      <c r="F889" s="1">
        <v>-114036.78375</v>
      </c>
      <c r="H889" s="1">
        <f>C889/$B889</f>
        <v>4.6870000000000003</v>
      </c>
      <c r="I889" s="1">
        <f>D889/$B889</f>
        <v>10.450999999999999</v>
      </c>
      <c r="J889" s="1">
        <f>E889/$B889</f>
        <v>3.5710000000000002</v>
      </c>
      <c r="K889" s="1">
        <f>F889/$B889</f>
        <v>-72.424999999999997</v>
      </c>
      <c r="M889" s="3">
        <f>(H889-C$1049)^2</f>
        <v>7.6564920722138208</v>
      </c>
      <c r="N889" s="3">
        <f>(I889-D$1049)^2</f>
        <v>27.057187103829662</v>
      </c>
      <c r="O889" s="3">
        <f>(J889-E$1049)^2</f>
        <v>4.2584209976433582</v>
      </c>
      <c r="P889" s="3">
        <f>(K889-F$1049)^2</f>
        <v>8972.8466822461869</v>
      </c>
    </row>
    <row r="890" spans="1:16" x14ac:dyDescent="0.35">
      <c r="A890">
        <v>39133</v>
      </c>
      <c r="B890">
        <v>703.35</v>
      </c>
      <c r="C890">
        <v>1057.8384000000001</v>
      </c>
      <c r="D890" s="1">
        <v>4787.0000999999993</v>
      </c>
      <c r="E890" s="1">
        <v>1827.3033</v>
      </c>
      <c r="F890" s="1">
        <v>-20191.068449999999</v>
      </c>
      <c r="H890" s="1">
        <f>C890/$B890</f>
        <v>1.504</v>
      </c>
      <c r="I890" s="1">
        <f>D890/$B890</f>
        <v>6.8059999999999992</v>
      </c>
      <c r="J890" s="1">
        <f>E890/$B890</f>
        <v>2.5979999999999999</v>
      </c>
      <c r="K890" s="1">
        <f>F890/$B890</f>
        <v>-28.706999999999997</v>
      </c>
      <c r="M890" s="3">
        <f>(H890-C$1049)^2</f>
        <v>0.17302547099568666</v>
      </c>
      <c r="N890" s="3">
        <f>(I890-D$1049)^2</f>
        <v>2.42316651888035</v>
      </c>
      <c r="O890" s="3">
        <f>(J890-E$1049)^2</f>
        <v>1.1893956960567191</v>
      </c>
      <c r="P890" s="3">
        <f>(K890-F$1049)^2</f>
        <v>2601.7253877964777</v>
      </c>
    </row>
    <row r="891" spans="1:16" x14ac:dyDescent="0.35">
      <c r="A891">
        <v>39135</v>
      </c>
      <c r="B891">
        <v>532.89</v>
      </c>
      <c r="C891">
        <v>1487.82888</v>
      </c>
      <c r="D891" s="1">
        <v>4141.6210799999999</v>
      </c>
      <c r="E891" s="1">
        <v>1570.9597200000001</v>
      </c>
      <c r="F891" s="1">
        <v>-31467.154500000001</v>
      </c>
      <c r="H891" s="1">
        <f>C891/$B891</f>
        <v>2.7920000000000003</v>
      </c>
      <c r="I891" s="1">
        <f>D891/$B891</f>
        <v>7.7720000000000002</v>
      </c>
      <c r="J891" s="1">
        <f>E891/$B891</f>
        <v>2.9480000000000004</v>
      </c>
      <c r="K891" s="1">
        <f>F891/$B891</f>
        <v>-59.050000000000004</v>
      </c>
      <c r="M891" s="3">
        <f>(H891-C$1049)^2</f>
        <v>0.76044799765888382</v>
      </c>
      <c r="N891" s="3">
        <f>(I891-D$1049)^2</f>
        <v>6.3637748467434667</v>
      </c>
      <c r="O891" s="3">
        <f>(J891-E$1049)^2</f>
        <v>2.0753116318792526</v>
      </c>
      <c r="P891" s="3">
        <f>(K891-F$1049)^2</f>
        <v>6617.8405840025634</v>
      </c>
    </row>
    <row r="892" spans="1:16" x14ac:dyDescent="0.35">
      <c r="A892">
        <v>39139</v>
      </c>
      <c r="B892">
        <v>620.37</v>
      </c>
      <c r="C892">
        <v>924.35130000000004</v>
      </c>
      <c r="D892" s="1">
        <v>3946.79394</v>
      </c>
      <c r="E892" s="1">
        <v>1686.1656600000001</v>
      </c>
      <c r="F892" s="1">
        <v>-24330.911400000001</v>
      </c>
      <c r="H892" s="1">
        <f>C892/$B892</f>
        <v>1.49</v>
      </c>
      <c r="I892" s="1">
        <f>D892/$B892</f>
        <v>6.3620000000000001</v>
      </c>
      <c r="J892" s="1">
        <f>E892/$B892</f>
        <v>2.718</v>
      </c>
      <c r="K892" s="1">
        <f>F892/$B892</f>
        <v>-39.22</v>
      </c>
      <c r="M892" s="3">
        <f>(H892-C$1049)^2</f>
        <v>0.18486844353195628</v>
      </c>
      <c r="N892" s="3">
        <f>(I892-D$1049)^2</f>
        <v>1.2379952377507231</v>
      </c>
      <c r="O892" s="3">
        <f>(J892-E$1049)^2</f>
        <v>1.4655383026244446</v>
      </c>
      <c r="P892" s="3">
        <f>(K892-F$1049)^2</f>
        <v>3784.7240758215435</v>
      </c>
    </row>
    <row r="893" spans="1:16" x14ac:dyDescent="0.35">
      <c r="A893">
        <v>39141</v>
      </c>
      <c r="B893">
        <v>1871.01</v>
      </c>
      <c r="C893">
        <v>5033.0168999999996</v>
      </c>
      <c r="D893" s="1">
        <v>13677.0831</v>
      </c>
      <c r="E893" s="1">
        <v>4954.4344799999999</v>
      </c>
      <c r="F893" s="1">
        <v>-130723.72668000001</v>
      </c>
      <c r="H893" s="1">
        <f>C893/$B893</f>
        <v>2.69</v>
      </c>
      <c r="I893" s="1">
        <f>D893/$B893</f>
        <v>7.31</v>
      </c>
      <c r="J893" s="1">
        <f>E893/$B893</f>
        <v>2.6480000000000001</v>
      </c>
      <c r="K893" s="1">
        <f>F893/$B893</f>
        <v>-69.868000000000009</v>
      </c>
      <c r="M893" s="3">
        <f>(H893-C$1049)^2</f>
        <v>0.59295651185170462</v>
      </c>
      <c r="N893" s="3">
        <f>(I893-D$1049)^2</f>
        <v>4.2462880812437138</v>
      </c>
      <c r="O893" s="3">
        <f>(J893-E$1049)^2</f>
        <v>1.3009551154599386</v>
      </c>
      <c r="P893" s="3">
        <f>(K893-F$1049)^2</f>
        <v>8494.9607128286971</v>
      </c>
    </row>
    <row r="894" spans="1:16" x14ac:dyDescent="0.35">
      <c r="A894">
        <v>39143</v>
      </c>
      <c r="B894">
        <v>31.95</v>
      </c>
      <c r="C894">
        <v>9.4252500000000001</v>
      </c>
      <c r="D894" s="1">
        <v>71.823599999999999</v>
      </c>
      <c r="E894" s="1">
        <v>61.43985</v>
      </c>
      <c r="F894" s="1">
        <v>-556.12170000000003</v>
      </c>
      <c r="H894" s="1">
        <f>C894/$B894</f>
        <v>0.29499999999999998</v>
      </c>
      <c r="I894" s="1">
        <f>D894/$B894</f>
        <v>2.2480000000000002</v>
      </c>
      <c r="J894" s="1">
        <f>E894/$B894</f>
        <v>1.923</v>
      </c>
      <c r="K894" s="1">
        <f>F894/$B894</f>
        <v>-17.406000000000002</v>
      </c>
      <c r="M894" s="3">
        <f>(H894-C$1049)^2</f>
        <v>2.6405057421635405</v>
      </c>
      <c r="N894" s="3">
        <f>(I894-D$1049)^2</f>
        <v>9.0080877544910454</v>
      </c>
      <c r="O894" s="3">
        <f>(J894-E$1049)^2</f>
        <v>0.17271853411326457</v>
      </c>
      <c r="P894" s="3">
        <f>(K894-F$1049)^2</f>
        <v>1576.5752626001256</v>
      </c>
    </row>
    <row r="895" spans="1:16" x14ac:dyDescent="0.35">
      <c r="A895">
        <v>39145</v>
      </c>
      <c r="B895">
        <v>652.59</v>
      </c>
      <c r="C895">
        <v>3621.2219100000002</v>
      </c>
      <c r="D895" s="1">
        <v>7479.3339900000001</v>
      </c>
      <c r="E895" s="1">
        <v>2322.56781</v>
      </c>
      <c r="F895" s="1">
        <v>-39959.390879999999</v>
      </c>
      <c r="H895" s="1">
        <f>C895/$B895</f>
        <v>5.5490000000000004</v>
      </c>
      <c r="I895" s="1">
        <f>D895/$B895</f>
        <v>11.461</v>
      </c>
      <c r="J895" s="1">
        <f>E895/$B895</f>
        <v>3.5589999999999997</v>
      </c>
      <c r="K895" s="1">
        <f>F895/$B895</f>
        <v>-61.231999999999992</v>
      </c>
      <c r="M895" s="3">
        <f>(H895-C$1049)^2</f>
        <v>13.169907334623508</v>
      </c>
      <c r="N895" s="3">
        <f>(I895-D$1049)^2</f>
        <v>38.584624837930861</v>
      </c>
      <c r="O895" s="3">
        <f>(J895-E$1049)^2</f>
        <v>4.2090387369865843</v>
      </c>
      <c r="P895" s="3">
        <f>(K895-F$1049)^2</f>
        <v>6977.6135930580822</v>
      </c>
    </row>
    <row r="896" spans="1:16" x14ac:dyDescent="0.35">
      <c r="A896">
        <v>39147</v>
      </c>
      <c r="B896">
        <v>252.9</v>
      </c>
      <c r="C896">
        <v>228.36869999999999</v>
      </c>
      <c r="D896" s="1">
        <v>1181.8017</v>
      </c>
      <c r="E896" s="1">
        <v>628.70940000000007</v>
      </c>
      <c r="F896" s="1">
        <v>-14809.3182</v>
      </c>
      <c r="H896" s="1">
        <f>C896/$B896</f>
        <v>0.90299999999999991</v>
      </c>
      <c r="I896" s="1">
        <f>D896/$B896</f>
        <v>4.673</v>
      </c>
      <c r="J896" s="1">
        <f>E896/$B896</f>
        <v>2.4860000000000002</v>
      </c>
      <c r="K896" s="1">
        <f>F896/$B896</f>
        <v>-58.558</v>
      </c>
      <c r="M896" s="3">
        <f>(H896-C$1049)^2</f>
        <v>1.0342143634455458</v>
      </c>
      <c r="N896" s="3">
        <f>(I896-D$1049)^2</f>
        <v>0.33217662102111867</v>
      </c>
      <c r="O896" s="3">
        <f>(J896-E$1049)^2</f>
        <v>0.95764659659350948</v>
      </c>
      <c r="P896" s="3">
        <f>(K896-F$1049)^2</f>
        <v>6538.034138631655</v>
      </c>
    </row>
    <row r="897" spans="1:16" x14ac:dyDescent="0.35">
      <c r="A897">
        <v>39149</v>
      </c>
      <c r="B897">
        <v>558</v>
      </c>
      <c r="C897">
        <v>1261.08</v>
      </c>
      <c r="D897" s="1">
        <v>3508.7039999999997</v>
      </c>
      <c r="E897" s="1">
        <v>1808.4780000000001</v>
      </c>
      <c r="F897" s="1">
        <v>-26265.06</v>
      </c>
      <c r="H897" s="1">
        <f>C897/$B897</f>
        <v>2.2599999999999998</v>
      </c>
      <c r="I897" s="1">
        <f>D897/$B897</f>
        <v>6.2879999999999994</v>
      </c>
      <c r="J897" s="1">
        <f>E897/$B897</f>
        <v>3.2410000000000001</v>
      </c>
      <c r="K897" s="1">
        <f>F897/$B897</f>
        <v>-47.07</v>
      </c>
      <c r="M897" s="3">
        <f>(H897-C$1049)^2</f>
        <v>0.11562495403712805</v>
      </c>
      <c r="N897" s="3">
        <f>(I897-D$1049)^2</f>
        <v>1.0787986908957834</v>
      </c>
      <c r="O897" s="3">
        <f>(J897-E$1049)^2</f>
        <v>3.0053488295821142</v>
      </c>
      <c r="P897" s="3">
        <f>(K897-F$1049)^2</f>
        <v>4812.2123208654657</v>
      </c>
    </row>
    <row r="898" spans="1:16" x14ac:dyDescent="0.35">
      <c r="A898">
        <v>39151</v>
      </c>
      <c r="B898">
        <v>685.71</v>
      </c>
      <c r="C898">
        <v>1356.33438</v>
      </c>
      <c r="D898" s="1">
        <v>4321.3444200000004</v>
      </c>
      <c r="E898" s="1">
        <v>1823.3028900000002</v>
      </c>
      <c r="F898" s="1">
        <v>-30591.58023</v>
      </c>
      <c r="H898" s="1">
        <f>C898/$B898</f>
        <v>1.978</v>
      </c>
      <c r="I898" s="1">
        <f>D898/$B898</f>
        <v>6.3020000000000005</v>
      </c>
      <c r="J898" s="1">
        <f>E898/$B898</f>
        <v>2.6590000000000003</v>
      </c>
      <c r="K898" s="1">
        <f>F898/$B898</f>
        <v>-44.613</v>
      </c>
      <c r="M898" s="3">
        <f>(H898-C$1049)^2</f>
        <v>3.36825798198731E-3</v>
      </c>
      <c r="N898" s="3">
        <f>(I898-D$1049)^2</f>
        <v>1.1080769565169901</v>
      </c>
      <c r="O898" s="3">
        <f>(J898-E$1049)^2</f>
        <v>1.326169187728647</v>
      </c>
      <c r="P898" s="3">
        <f>(K898-F$1049)^2</f>
        <v>4477.3644436778332</v>
      </c>
    </row>
    <row r="899" spans="1:16" x14ac:dyDescent="0.35">
      <c r="A899">
        <v>39153</v>
      </c>
      <c r="B899">
        <v>79.38</v>
      </c>
      <c r="C899">
        <v>112.64022</v>
      </c>
      <c r="D899" s="1">
        <v>409.99770000000001</v>
      </c>
      <c r="E899" s="1">
        <v>185.27292</v>
      </c>
      <c r="F899" s="1">
        <v>-1629.3538799999999</v>
      </c>
      <c r="H899" s="1">
        <f>C899/$B899</f>
        <v>1.419</v>
      </c>
      <c r="I899" s="1">
        <f>D899/$B899</f>
        <v>5.165</v>
      </c>
      <c r="J899" s="1">
        <f>E899/$B899</f>
        <v>2.3340000000000001</v>
      </c>
      <c r="K899" s="1">
        <f>F899/$B899</f>
        <v>-20.526</v>
      </c>
      <c r="M899" s="3">
        <f>(H899-C$1049)^2</f>
        <v>0.25096423282303776</v>
      </c>
      <c r="N899" s="3">
        <f>(I899-D$1049)^2</f>
        <v>7.1145271377352024E-3</v>
      </c>
      <c r="O899" s="3">
        <f>(J899-E$1049)^2</f>
        <v>0.68325796160772378</v>
      </c>
      <c r="P899" s="3">
        <f>(K899-F$1049)^2</f>
        <v>1834.0757961717222</v>
      </c>
    </row>
    <row r="900" spans="1:16" x14ac:dyDescent="0.35">
      <c r="A900">
        <v>39155</v>
      </c>
      <c r="B900">
        <v>630.63</v>
      </c>
      <c r="C900">
        <v>681.08040000000005</v>
      </c>
      <c r="D900" s="1">
        <v>3509.45595</v>
      </c>
      <c r="E900" s="1">
        <v>1632.07044</v>
      </c>
      <c r="F900" s="1">
        <v>-33191.318160000003</v>
      </c>
      <c r="H900" s="1">
        <f>C900/$B900</f>
        <v>1.08</v>
      </c>
      <c r="I900" s="1">
        <f>D900/$B900</f>
        <v>5.5650000000000004</v>
      </c>
      <c r="J900" s="1">
        <f>E900/$B900</f>
        <v>2.5880000000000001</v>
      </c>
      <c r="K900" s="1">
        <f>F900/$B900</f>
        <v>-52.632000000000005</v>
      </c>
      <c r="M900" s="3">
        <f>(H900-C$1049)^2</f>
        <v>0.70553835352270877</v>
      </c>
      <c r="N900" s="3">
        <f>(I900-D$1049)^2</f>
        <v>9.963640202929358E-2</v>
      </c>
      <c r="O900" s="3">
        <f>(J900-E$1049)^2</f>
        <v>1.1676838121760758</v>
      </c>
      <c r="P900" s="3">
        <f>(K900-F$1049)^2</f>
        <v>5614.8212812902184</v>
      </c>
    </row>
    <row r="901" spans="1:16" x14ac:dyDescent="0.35">
      <c r="A901">
        <v>39157</v>
      </c>
      <c r="B901">
        <v>605.61</v>
      </c>
      <c r="C901">
        <v>3882.5657099999999</v>
      </c>
      <c r="D901" s="1">
        <v>7176.4785000000002</v>
      </c>
      <c r="E901" s="1">
        <v>2297.6843399999998</v>
      </c>
      <c r="F901" s="1">
        <v>-10238.442660000001</v>
      </c>
      <c r="H901" s="1">
        <f>C901/$B901</f>
        <v>6.4109999999999996</v>
      </c>
      <c r="I901" s="1">
        <f>D901/$B901</f>
        <v>11.85</v>
      </c>
      <c r="J901" s="1">
        <f>E901/$B901</f>
        <v>3.7939999999999996</v>
      </c>
      <c r="K901" s="1">
        <f>F901/$B901</f>
        <v>-16.906000000000002</v>
      </c>
      <c r="M901" s="3">
        <f>(H901-C$1049)^2</f>
        <v>20.169410597033192</v>
      </c>
      <c r="N901" s="3">
        <f>(I901-D$1049)^2</f>
        <v>43.568611361262896</v>
      </c>
      <c r="O901" s="3">
        <f>(J901-E$1049)^2</f>
        <v>5.2285130081817144</v>
      </c>
      <c r="P901" s="3">
        <f>(K901-F$1049)^2</f>
        <v>1537.1191514508312</v>
      </c>
    </row>
    <row r="902" spans="1:16" x14ac:dyDescent="0.35">
      <c r="A902">
        <v>39159</v>
      </c>
      <c r="B902">
        <v>528.29999999999995</v>
      </c>
      <c r="C902">
        <v>590.11109999999996</v>
      </c>
      <c r="D902" s="1">
        <v>2692.7451000000001</v>
      </c>
      <c r="E902" s="1">
        <v>1431.693</v>
      </c>
      <c r="F902" s="1">
        <v>-35380.779300000002</v>
      </c>
      <c r="H902" s="1">
        <f>C902/$B902</f>
        <v>1.117</v>
      </c>
      <c r="I902" s="1">
        <f>D902/$B902</f>
        <v>5.0970000000000004</v>
      </c>
      <c r="J902" s="1">
        <f>E902/$B902</f>
        <v>2.7100000000000004</v>
      </c>
      <c r="K902" s="1">
        <f>F902/$B902</f>
        <v>-66.971000000000004</v>
      </c>
      <c r="M902" s="3">
        <f>(H902-C$1049)^2</f>
        <v>0.64475006896256781</v>
      </c>
      <c r="N902" s="3">
        <f>(I902-D$1049)^2</f>
        <v>2.32098084061702E-2</v>
      </c>
      <c r="O902" s="3">
        <f>(J902-E$1049)^2</f>
        <v>1.4462327955199306</v>
      </c>
      <c r="P902" s="3">
        <f>(K902-F$1049)^2</f>
        <v>7969.3312858296849</v>
      </c>
    </row>
    <row r="903" spans="1:16" x14ac:dyDescent="0.35">
      <c r="A903">
        <v>39161</v>
      </c>
      <c r="B903">
        <v>14.58</v>
      </c>
      <c r="C903">
        <v>17.058599999999998</v>
      </c>
      <c r="D903" s="1">
        <v>64.603979999999993</v>
      </c>
      <c r="E903" s="1">
        <v>36.770759999999996</v>
      </c>
      <c r="F903" s="1">
        <v>-414.78642000000002</v>
      </c>
      <c r="H903" s="1">
        <f>C903/$B903</f>
        <v>1.17</v>
      </c>
      <c r="I903" s="1">
        <f>D903/$B903</f>
        <v>4.4309999999999992</v>
      </c>
      <c r="J903" s="1">
        <f>E903/$B903</f>
        <v>2.5219999999999998</v>
      </c>
      <c r="K903" s="1">
        <f>F903/$B903</f>
        <v>-28.449000000000002</v>
      </c>
      <c r="M903" s="3">
        <f>(H903-C$1049)^2</f>
        <v>0.56244495864669009</v>
      </c>
      <c r="N903" s="3">
        <f>(I903-D$1049)^2</f>
        <v>0.66969288671172744</v>
      </c>
      <c r="O903" s="3">
        <f>(J903-E$1049)^2</f>
        <v>1.0294013785638263</v>
      </c>
      <c r="P903" s="3">
        <f>(K903-F$1049)^2</f>
        <v>2575.4722824434421</v>
      </c>
    </row>
    <row r="904" spans="1:16" x14ac:dyDescent="0.35">
      <c r="A904">
        <v>39163</v>
      </c>
      <c r="B904">
        <v>180</v>
      </c>
      <c r="C904">
        <v>850.68</v>
      </c>
      <c r="D904" s="1">
        <v>1748.16</v>
      </c>
      <c r="E904" s="1">
        <v>539.28</v>
      </c>
      <c r="F904" s="1">
        <v>-12195.54</v>
      </c>
      <c r="H904" s="1">
        <f>C904/$B904</f>
        <v>4.726</v>
      </c>
      <c r="I904" s="1">
        <f>D904/$B904</f>
        <v>9.7119999999999997</v>
      </c>
      <c r="J904" s="1">
        <f>E904/$B904</f>
        <v>2.996</v>
      </c>
      <c r="K904" s="1">
        <f>F904/$B904</f>
        <v>-67.753</v>
      </c>
      <c r="M904" s="3">
        <f>(H904-C$1049)^2</f>
        <v>7.8738419344342114</v>
      </c>
      <c r="N904" s="3">
        <f>(I904-D$1049)^2</f>
        <v>19.915265939967519</v>
      </c>
      <c r="O904" s="3">
        <f>(J904-E$1049)^2</f>
        <v>2.2159126745063418</v>
      </c>
      <c r="P904" s="3">
        <f>(K904-F$1049)^2</f>
        <v>8109.5628276671805</v>
      </c>
    </row>
    <row r="905" spans="1:16" x14ac:dyDescent="0.35">
      <c r="A905">
        <v>39165</v>
      </c>
      <c r="B905">
        <v>684.72</v>
      </c>
      <c r="C905">
        <v>1697.4208799999999</v>
      </c>
      <c r="D905" s="1">
        <v>4175.42256</v>
      </c>
      <c r="E905" s="1">
        <v>2006.2296000000001</v>
      </c>
      <c r="F905" s="1">
        <v>-69208.758719999998</v>
      </c>
      <c r="H905" s="1">
        <f>C905/$B905</f>
        <v>2.4789999999999996</v>
      </c>
      <c r="I905" s="1">
        <f>D905/$B905</f>
        <v>6.0979999999999999</v>
      </c>
      <c r="J905" s="1">
        <f>E905/$B905</f>
        <v>2.93</v>
      </c>
      <c r="K905" s="1">
        <f>F905/$B905</f>
        <v>-101.07599999999999</v>
      </c>
      <c r="M905" s="3">
        <f>(H905-C$1049)^2</f>
        <v>0.31252202650548189</v>
      </c>
      <c r="N905" s="3">
        <f>(I905-D$1049)^2</f>
        <v>0.72021080032229434</v>
      </c>
      <c r="O905" s="3">
        <f>(J905-E$1049)^2</f>
        <v>2.0237742408940931</v>
      </c>
      <c r="P905" s="3">
        <f>(K905-F$1049)^2</f>
        <v>15221.664802323057</v>
      </c>
    </row>
    <row r="906" spans="1:16" x14ac:dyDescent="0.35">
      <c r="A906">
        <v>39167</v>
      </c>
      <c r="B906">
        <v>370.08</v>
      </c>
      <c r="C906">
        <v>2381.4648000000002</v>
      </c>
      <c r="D906" s="1">
        <v>4423.9363199999998</v>
      </c>
      <c r="E906" s="1">
        <v>1365.2251200000001</v>
      </c>
      <c r="F906" s="1">
        <v>-28442.12832</v>
      </c>
      <c r="H906" s="1">
        <f>C906/$B906</f>
        <v>6.4350000000000005</v>
      </c>
      <c r="I906" s="1">
        <f>D906/$B906</f>
        <v>11.954000000000001</v>
      </c>
      <c r="J906" s="1">
        <f>E906/$B906</f>
        <v>3.6890000000000005</v>
      </c>
      <c r="K906" s="1">
        <f>F906/$B906</f>
        <v>-76.853999999999999</v>
      </c>
      <c r="M906" s="3">
        <f>(H906-C$1049)^2</f>
        <v>20.385556358399594</v>
      </c>
      <c r="N906" s="3">
        <f>(I906-D$1049)^2</f>
        <v>44.952363048734711</v>
      </c>
      <c r="O906" s="3">
        <f>(J906-E$1049)^2</f>
        <v>4.7593532274349561</v>
      </c>
      <c r="P906" s="3">
        <f>(K906-F$1049)^2</f>
        <v>9831.5377578066382</v>
      </c>
    </row>
    <row r="907" spans="1:16" x14ac:dyDescent="0.35">
      <c r="A907">
        <v>39169</v>
      </c>
      <c r="B907">
        <v>579.69000000000005</v>
      </c>
      <c r="C907">
        <v>568.67588999999998</v>
      </c>
      <c r="D907" s="1">
        <v>2951.2017900000001</v>
      </c>
      <c r="E907" s="1">
        <v>1277.6367600000001</v>
      </c>
      <c r="F907" s="1">
        <v>-29911.424309999999</v>
      </c>
      <c r="H907" s="1">
        <f>C907/$B907</f>
        <v>0.98099999999999987</v>
      </c>
      <c r="I907" s="1">
        <f>D907/$B907</f>
        <v>5.0909999999999993</v>
      </c>
      <c r="J907" s="1">
        <f>E907/$B907</f>
        <v>2.2039999999999997</v>
      </c>
      <c r="K907" s="1">
        <f>F907/$B907</f>
        <v>-51.59899999999999</v>
      </c>
      <c r="M907" s="3">
        <f>(H907-C$1049)^2</f>
        <v>0.88165208788632987</v>
      </c>
      <c r="N907" s="3">
        <f>(I907-D$1049)^2</f>
        <v>2.5073980282797177E-2</v>
      </c>
      <c r="O907" s="3">
        <f>(J907-E$1049)^2</f>
        <v>0.48524347115935423</v>
      </c>
      <c r="P907" s="3">
        <f>(K907-F$1049)^2</f>
        <v>5461.0786286557741</v>
      </c>
    </row>
    <row r="908" spans="1:16" x14ac:dyDescent="0.35">
      <c r="A908">
        <v>39171</v>
      </c>
      <c r="B908">
        <v>2994.93</v>
      </c>
      <c r="C908">
        <v>2899.0922399999999</v>
      </c>
      <c r="D908" s="1">
        <v>13869.520829999999</v>
      </c>
      <c r="E908" s="1">
        <v>7463.3655600000002</v>
      </c>
      <c r="F908" s="1">
        <v>-54390.923730000002</v>
      </c>
      <c r="H908" s="1">
        <f>C908/$B908</f>
        <v>0.96800000000000008</v>
      </c>
      <c r="I908" s="1">
        <f>D908/$B908</f>
        <v>4.6310000000000002</v>
      </c>
      <c r="J908" s="1">
        <f>E908/$B908</f>
        <v>2.492</v>
      </c>
      <c r="K908" s="1">
        <f>F908/$B908</f>
        <v>-18.161000000000001</v>
      </c>
      <c r="M908" s="3">
        <f>(H908-C$1049)^2</f>
        <v>0.90623413381286555</v>
      </c>
      <c r="N908" s="3">
        <f>(I908-D$1049)^2</f>
        <v>0.38235382415750485</v>
      </c>
      <c r="O908" s="3">
        <f>(J908-E$1049)^2</f>
        <v>0.96942572692189533</v>
      </c>
      <c r="P908" s="3">
        <f>(K908-F$1049)^2</f>
        <v>1637.1015154355598</v>
      </c>
    </row>
    <row r="909" spans="1:16" x14ac:dyDescent="0.35">
      <c r="A909">
        <v>39173</v>
      </c>
      <c r="B909">
        <v>17.010000000000002</v>
      </c>
      <c r="C909">
        <v>8.2498500000000003</v>
      </c>
      <c r="D909" s="1">
        <v>92.347290000000001</v>
      </c>
      <c r="E909" s="1">
        <v>26.7057</v>
      </c>
      <c r="F909" s="1">
        <v>432.54728999999998</v>
      </c>
      <c r="H909" s="1">
        <f>C909/$B909</f>
        <v>0.48499999999999999</v>
      </c>
      <c r="I909" s="1">
        <f>D909/$B909</f>
        <v>5.4289999999999994</v>
      </c>
      <c r="J909" s="1">
        <f>E909/$B909</f>
        <v>1.5699999999999998</v>
      </c>
      <c r="K909" s="1">
        <f>F909/$B909</f>
        <v>25.428999999999995</v>
      </c>
      <c r="M909" s="3">
        <f>(H909-C$1049)^2</f>
        <v>2.0591196863141672</v>
      </c>
      <c r="N909" s="3">
        <f>(I909-D$1049)^2</f>
        <v>3.2274964566163349E-2</v>
      </c>
      <c r="O909" s="3">
        <f>(J909-E$1049)^2</f>
        <v>3.9180331265392717E-3</v>
      </c>
      <c r="P909" s="3">
        <f>(K909-F$1049)^2</f>
        <v>9.7899454400694559</v>
      </c>
    </row>
    <row r="910" spans="1:16" x14ac:dyDescent="0.35">
      <c r="A910">
        <v>39175</v>
      </c>
      <c r="B910">
        <v>228.87</v>
      </c>
      <c r="C910">
        <v>316.75608</v>
      </c>
      <c r="D910" s="1">
        <v>1244.1373199999998</v>
      </c>
      <c r="E910" s="1">
        <v>539.21771999999999</v>
      </c>
      <c r="F910" s="1">
        <v>-11674.887570000001</v>
      </c>
      <c r="H910" s="1">
        <f>C910/$B910</f>
        <v>1.3839999999999999</v>
      </c>
      <c r="I910" s="1">
        <f>D910/$B910</f>
        <v>5.4359999999999991</v>
      </c>
      <c r="J910" s="1">
        <f>E910/$B910</f>
        <v>2.3559999999999999</v>
      </c>
      <c r="K910" s="1">
        <f>F910/$B910</f>
        <v>-51.011000000000003</v>
      </c>
      <c r="M910" s="3">
        <f>(H910-C$1049)^2</f>
        <v>0.28725666416371193</v>
      </c>
      <c r="N910" s="3">
        <f>(I910-D$1049)^2</f>
        <v>3.4839097376765486E-2</v>
      </c>
      <c r="O910" s="3">
        <f>(J910-E$1049)^2</f>
        <v>0.72011210614513976</v>
      </c>
      <c r="P910" s="3">
        <f>(K910-F$1049)^2</f>
        <v>5374.5190179442043</v>
      </c>
    </row>
    <row r="911" spans="1:16" x14ac:dyDescent="0.35">
      <c r="A911">
        <v>46003</v>
      </c>
      <c r="B911">
        <v>8773.56</v>
      </c>
      <c r="C911">
        <v>2447.8232400000002</v>
      </c>
      <c r="D911" s="1">
        <v>14450.053319999999</v>
      </c>
      <c r="E911" s="1">
        <v>4571.0247600000002</v>
      </c>
      <c r="F911" s="1">
        <v>-40253.093280000001</v>
      </c>
      <c r="H911" s="1">
        <f>C911/$B911</f>
        <v>0.27900000000000003</v>
      </c>
      <c r="I911" s="1">
        <f>D911/$B911</f>
        <v>1.647</v>
      </c>
      <c r="J911" s="1">
        <f>E911/$B911</f>
        <v>0.52100000000000002</v>
      </c>
      <c r="K911" s="1">
        <f>F911/$B911</f>
        <v>-4.5880000000000001</v>
      </c>
      <c r="M911" s="3">
        <f>(H911-C$1049)^2</f>
        <v>2.6927605679192772</v>
      </c>
      <c r="N911" s="3">
        <f>(I911-D$1049)^2</f>
        <v>12.976908637466479</v>
      </c>
      <c r="O911" s="3">
        <f>(J911-E$1049)^2</f>
        <v>0.97299641404700732</v>
      </c>
      <c r="P911" s="3">
        <f>(K911-F$1049)^2</f>
        <v>722.97052117681267</v>
      </c>
    </row>
    <row r="912" spans="1:16" x14ac:dyDescent="0.35">
      <c r="A912">
        <v>46005</v>
      </c>
      <c r="B912">
        <v>16891.47</v>
      </c>
      <c r="C912">
        <v>5185.6812900000004</v>
      </c>
      <c r="D912" s="1">
        <v>29560.072499999998</v>
      </c>
      <c r="E912" s="1">
        <v>9036.9364500000011</v>
      </c>
      <c r="F912" s="1">
        <v>387118.70945999998</v>
      </c>
      <c r="H912" s="1">
        <f>C912/$B912</f>
        <v>0.307</v>
      </c>
      <c r="I912" s="1">
        <f>D912/$B912</f>
        <v>1.7499999999999998</v>
      </c>
      <c r="J912" s="1">
        <f>E912/$B912</f>
        <v>0.53500000000000003</v>
      </c>
      <c r="K912" s="1">
        <f>F912/$B912</f>
        <v>22.917999999999996</v>
      </c>
      <c r="M912" s="3">
        <f>(H912-C$1049)^2</f>
        <v>2.6016506228467375</v>
      </c>
      <c r="N912" s="3">
        <f>(I912-D$1049)^2</f>
        <v>12.245434020251057</v>
      </c>
      <c r="O912" s="3">
        <f>(J912-E$1049)^2</f>
        <v>0.94557305147990856</v>
      </c>
      <c r="P912" s="3">
        <f>(K912-F$1049)^2</f>
        <v>0.38178663182621803</v>
      </c>
    </row>
    <row r="913" spans="1:16" x14ac:dyDescent="0.35">
      <c r="A913">
        <v>46007</v>
      </c>
      <c r="B913">
        <v>1749.6</v>
      </c>
      <c r="C913">
        <v>776.82240000000002</v>
      </c>
      <c r="D913" s="1">
        <v>2253.4848000000002</v>
      </c>
      <c r="E913" s="1">
        <v>755.82719999999995</v>
      </c>
      <c r="F913" s="1">
        <v>17312.292000000001</v>
      </c>
      <c r="H913" s="1">
        <f>C913/$B913</f>
        <v>0.44400000000000001</v>
      </c>
      <c r="I913" s="1">
        <f>D913/$B913</f>
        <v>1.2880000000000003</v>
      </c>
      <c r="J913" s="1">
        <f>E913/$B913</f>
        <v>0.432</v>
      </c>
      <c r="K913" s="1">
        <f>F913/$B913</f>
        <v>9.8950000000000014</v>
      </c>
      <c r="M913" s="3">
        <f>(H913-C$1049)^2</f>
        <v>2.1784676773132423</v>
      </c>
      <c r="N913" s="3">
        <f>(I913-D$1049)^2</f>
        <v>15.692275254751307</v>
      </c>
      <c r="O913" s="3">
        <f>(J913-E$1049)^2</f>
        <v>1.1564976475092779</v>
      </c>
      <c r="P913" s="3">
        <f>(K913-F$1049)^2</f>
        <v>153.88678262634949</v>
      </c>
    </row>
    <row r="914" spans="1:16" x14ac:dyDescent="0.35">
      <c r="A914">
        <v>46009</v>
      </c>
      <c r="B914">
        <v>2367</v>
      </c>
      <c r="C914">
        <v>1500.6780000000001</v>
      </c>
      <c r="D914" s="1">
        <v>6428.7719999999999</v>
      </c>
      <c r="E914" s="1">
        <v>1583.5229999999999</v>
      </c>
      <c r="F914" s="1">
        <v>8615.8799999999992</v>
      </c>
      <c r="H914" s="1">
        <f>C914/$B914</f>
        <v>0.63400000000000001</v>
      </c>
      <c r="I914" s="1">
        <f>D914/$B914</f>
        <v>2.7160000000000002</v>
      </c>
      <c r="J914" s="1">
        <f>E914/$B914</f>
        <v>0.66899999999999993</v>
      </c>
      <c r="K914" s="1">
        <f>F914/$B914</f>
        <v>3.6399999999999997</v>
      </c>
      <c r="M914" s="3">
        <f>(H914-C$1049)^2</f>
        <v>1.6537016214638693</v>
      </c>
      <c r="N914" s="3">
        <f>(I914-D$1049)^2</f>
        <v>6.41785034811417</v>
      </c>
      <c r="O914" s="3">
        <f>(J914-E$1049)^2</f>
        <v>0.70292429548053526</v>
      </c>
      <c r="P914" s="3">
        <f>(K914-F$1049)^2</f>
        <v>348.19974810402306</v>
      </c>
    </row>
    <row r="915" spans="1:16" x14ac:dyDescent="0.35">
      <c r="A915">
        <v>46011</v>
      </c>
      <c r="B915">
        <v>5424.48</v>
      </c>
      <c r="C915">
        <v>2017.9065599999999</v>
      </c>
      <c r="D915" s="1">
        <v>9948.4963200000002</v>
      </c>
      <c r="E915" s="1">
        <v>3070.2556800000002</v>
      </c>
      <c r="F915" s="1">
        <v>394153.56576000003</v>
      </c>
      <c r="H915" s="1">
        <f>C915/$B915</f>
        <v>0.372</v>
      </c>
      <c r="I915" s="1">
        <f>D915/$B915</f>
        <v>1.8340000000000001</v>
      </c>
      <c r="J915" s="1">
        <f>E915/$B915</f>
        <v>0.56600000000000006</v>
      </c>
      <c r="K915" s="1">
        <f>F915/$B915</f>
        <v>72.662000000000006</v>
      </c>
      <c r="M915" s="3">
        <f>(H915-C$1049)^2</f>
        <v>2.3961903932140576</v>
      </c>
      <c r="N915" s="3">
        <f>(I915-D$1049)^2</f>
        <v>11.664599613978284</v>
      </c>
      <c r="O915" s="3">
        <f>(J915-E$1049)^2</f>
        <v>0.88624489150990415</v>
      </c>
      <c r="P915" s="3">
        <f>(K915-F$1049)^2</f>
        <v>2536.3198486108204</v>
      </c>
    </row>
    <row r="916" spans="1:16" x14ac:dyDescent="0.35">
      <c r="A916">
        <v>46013</v>
      </c>
      <c r="B916">
        <v>28398.15</v>
      </c>
      <c r="C916">
        <v>6872.3522999999996</v>
      </c>
      <c r="D916" s="1">
        <v>44727.08625</v>
      </c>
      <c r="E916" s="1">
        <v>15902.964</v>
      </c>
      <c r="F916" s="1">
        <v>1749553.2252</v>
      </c>
      <c r="H916" s="1">
        <f>C916/$B916</f>
        <v>0.24199999999999997</v>
      </c>
      <c r="I916" s="1">
        <f>D916/$B916</f>
        <v>1.575</v>
      </c>
      <c r="J916" s="1">
        <f>E916/$B916</f>
        <v>0.55999999999999994</v>
      </c>
      <c r="K916" s="1">
        <f>F916/$B916</f>
        <v>61.607999999999997</v>
      </c>
      <c r="M916" s="3">
        <f>(H916-C$1049)^2</f>
        <v>2.8155608524794178</v>
      </c>
      <c r="N916" s="3">
        <f>(I916-D$1049)^2</f>
        <v>13.500830699986</v>
      </c>
      <c r="O916" s="3">
        <f>(J916-E$1049)^2</f>
        <v>0.89757776118151811</v>
      </c>
      <c r="P916" s="3">
        <f>(K916-F$1049)^2</f>
        <v>1545.1101258994213</v>
      </c>
    </row>
    <row r="917" spans="1:16" x14ac:dyDescent="0.35">
      <c r="A917">
        <v>46015</v>
      </c>
      <c r="B917">
        <v>8564.0400000000009</v>
      </c>
      <c r="C917">
        <v>3596.8968</v>
      </c>
      <c r="D917" s="1">
        <v>16442.9568</v>
      </c>
      <c r="E917" s="1">
        <v>4624.5816000000004</v>
      </c>
      <c r="F917" s="1">
        <v>-243081.71135999999</v>
      </c>
      <c r="H917" s="1">
        <f>C917/$B917</f>
        <v>0.41999999999999993</v>
      </c>
      <c r="I917" s="1">
        <f>D917/$B917</f>
        <v>1.9199999999999997</v>
      </c>
      <c r="J917" s="1">
        <f>E917/$B917</f>
        <v>0.54</v>
      </c>
      <c r="K917" s="1">
        <f>F917/$B917</f>
        <v>-28.383999999999997</v>
      </c>
      <c r="M917" s="3">
        <f>(H917-C$1049)^2</f>
        <v>2.2498899159468473</v>
      </c>
      <c r="N917" s="3">
        <f>(I917-D$1049)^2</f>
        <v>11.08455581707997</v>
      </c>
      <c r="O917" s="3">
        <f>(J917-E$1049)^2</f>
        <v>0.93587399342023048</v>
      </c>
      <c r="P917" s="3">
        <f>(K917-F$1049)^2</f>
        <v>2568.8791229940343</v>
      </c>
    </row>
    <row r="918" spans="1:16" x14ac:dyDescent="0.35">
      <c r="A918">
        <v>46017</v>
      </c>
      <c r="B918">
        <v>2606.7600000000002</v>
      </c>
      <c r="C918">
        <v>1608.3709200000001</v>
      </c>
      <c r="D918" s="1">
        <v>6443.9107199999999</v>
      </c>
      <c r="E918" s="1">
        <v>1597.94388</v>
      </c>
      <c r="F918" s="1">
        <v>-11850.330959999999</v>
      </c>
      <c r="H918" s="1">
        <f>C918/$B918</f>
        <v>0.61699999999999999</v>
      </c>
      <c r="I918" s="1">
        <f>D918/$B918</f>
        <v>2.4719999999999995</v>
      </c>
      <c r="J918" s="1">
        <f>E918/$B918</f>
        <v>0.61299999999999999</v>
      </c>
      <c r="K918" s="1">
        <f>F918/$B918</f>
        <v>-4.5459999999999994</v>
      </c>
      <c r="M918" s="3">
        <f>(H918-C$1049)^2</f>
        <v>1.6977133738293393</v>
      </c>
      <c r="N918" s="3">
        <f>(I918-D$1049)^2</f>
        <v>7.7136600044303227</v>
      </c>
      <c r="O918" s="3">
        <f>(J918-E$1049)^2</f>
        <v>0.79996174574893009</v>
      </c>
      <c r="P918" s="3">
        <f>(K918-F$1049)^2</f>
        <v>720.71368384027187</v>
      </c>
    </row>
    <row r="919" spans="1:16" x14ac:dyDescent="0.35">
      <c r="A919">
        <v>46019</v>
      </c>
      <c r="B919">
        <v>2394.63</v>
      </c>
      <c r="C919">
        <v>2083.3281000000002</v>
      </c>
      <c r="D919" s="1">
        <v>4662.3446100000001</v>
      </c>
      <c r="E919" s="1">
        <v>1376.9122500000001</v>
      </c>
      <c r="F919" s="1">
        <v>-20483.66502</v>
      </c>
      <c r="H919" s="1">
        <f>C919/$B919</f>
        <v>0.87</v>
      </c>
      <c r="I919" s="1">
        <f>D919/$B919</f>
        <v>1.9470000000000001</v>
      </c>
      <c r="J919" s="1">
        <f>E919/$B919</f>
        <v>0.57499999999999996</v>
      </c>
      <c r="K919" s="1">
        <f>F919/$B919</f>
        <v>-8.5540000000000003</v>
      </c>
      <c r="M919" s="3">
        <f>(H919-C$1049)^2</f>
        <v>1.1024229415667526</v>
      </c>
      <c r="N919" s="3">
        <f>(I919-D$1049)^2</f>
        <v>10.905500043635149</v>
      </c>
      <c r="O919" s="3">
        <f>(J919-E$1049)^2</f>
        <v>0.86938058700248377</v>
      </c>
      <c r="P919" s="3">
        <f>(K919-F$1049)^2</f>
        <v>951.97617481301631</v>
      </c>
    </row>
    <row r="920" spans="1:16" x14ac:dyDescent="0.35">
      <c r="A920">
        <v>46021</v>
      </c>
      <c r="B920">
        <v>13332.6</v>
      </c>
      <c r="C920">
        <v>4159.7712000000001</v>
      </c>
      <c r="D920" s="1">
        <v>19025.620200000001</v>
      </c>
      <c r="E920" s="1">
        <v>5799.6809999999996</v>
      </c>
      <c r="F920" s="1">
        <v>900897.11459999997</v>
      </c>
      <c r="H920" s="1">
        <f>C920/$B920</f>
        <v>0.312</v>
      </c>
      <c r="I920" s="1">
        <f>D920/$B920</f>
        <v>1.427</v>
      </c>
      <c r="J920" s="1">
        <f>E920/$B920</f>
        <v>0.43499999999999994</v>
      </c>
      <c r="K920" s="1">
        <f>F920/$B920</f>
        <v>67.570999999999998</v>
      </c>
      <c r="M920" s="3">
        <f>(H920-C$1049)^2</f>
        <v>2.5855459897980695</v>
      </c>
      <c r="N920" s="3">
        <f>(I920-D$1049)^2</f>
        <v>14.610341606276124</v>
      </c>
      <c r="O920" s="3">
        <f>(J920-E$1049)^2</f>
        <v>1.1500542126734712</v>
      </c>
      <c r="P920" s="3">
        <f>(K920-F$1049)^2</f>
        <v>2049.4533773329358</v>
      </c>
    </row>
    <row r="921" spans="1:16" x14ac:dyDescent="0.35">
      <c r="A921">
        <v>46023</v>
      </c>
      <c r="B921">
        <v>8101.62</v>
      </c>
      <c r="C921">
        <v>4342.4683199999999</v>
      </c>
      <c r="D921" s="1">
        <v>18965.89242</v>
      </c>
      <c r="E921" s="1">
        <v>4869.0736200000001</v>
      </c>
      <c r="F921" s="1">
        <v>-278323.05348</v>
      </c>
      <c r="H921" s="1">
        <f>C921/$B921</f>
        <v>0.53600000000000003</v>
      </c>
      <c r="I921" s="1">
        <f>D921/$B921</f>
        <v>2.3410000000000002</v>
      </c>
      <c r="J921" s="1">
        <f>E921/$B921</f>
        <v>0.60099999999999998</v>
      </c>
      <c r="K921" s="1">
        <f>F921/$B921</f>
        <v>-34.353999999999999</v>
      </c>
      <c r="M921" s="3">
        <f>(H921-C$1049)^2</f>
        <v>1.9153544292177562</v>
      </c>
      <c r="N921" s="3">
        <f>(I921-D$1049)^2</f>
        <v>8.4584860904033334</v>
      </c>
      <c r="O921" s="3">
        <f>(J921-E$1049)^2</f>
        <v>0.82157148509215761</v>
      </c>
      <c r="P921" s="3">
        <f>(K921-F$1049)^2</f>
        <v>3209.68831011661</v>
      </c>
    </row>
    <row r="922" spans="1:16" x14ac:dyDescent="0.35">
      <c r="A922">
        <v>46025</v>
      </c>
      <c r="B922">
        <v>10188.99</v>
      </c>
      <c r="C922">
        <v>1976.6640600000001</v>
      </c>
      <c r="D922" s="1">
        <v>12175.843049999999</v>
      </c>
      <c r="E922" s="1">
        <v>4799.0142900000001</v>
      </c>
      <c r="F922" s="1">
        <v>601344.00081</v>
      </c>
      <c r="H922" s="1">
        <f>C922/$B922</f>
        <v>0.19400000000000001</v>
      </c>
      <c r="I922" s="1">
        <f>D922/$B922</f>
        <v>1.1950000000000001</v>
      </c>
      <c r="J922" s="1">
        <f>E922/$B922</f>
        <v>0.47100000000000003</v>
      </c>
      <c r="K922" s="1">
        <f>F922/$B922</f>
        <v>59.018999999999998</v>
      </c>
      <c r="M922" s="3">
        <f>(H922-C$1049)^2</f>
        <v>2.9789493297466283</v>
      </c>
      <c r="N922" s="3">
        <f>(I922-D$1049)^2</f>
        <v>16.43773491883902</v>
      </c>
      <c r="O922" s="3">
        <f>(J922-E$1049)^2</f>
        <v>1.0741369946437882</v>
      </c>
      <c r="P922" s="3">
        <f>(K922-F$1049)^2</f>
        <v>1348.276798430468</v>
      </c>
    </row>
    <row r="923" spans="1:16" x14ac:dyDescent="0.35">
      <c r="A923">
        <v>46027</v>
      </c>
      <c r="B923">
        <v>866.34</v>
      </c>
      <c r="C923">
        <v>539.72982000000002</v>
      </c>
      <c r="D923" s="1">
        <v>2262.0137399999999</v>
      </c>
      <c r="E923" s="1">
        <v>615.96774000000005</v>
      </c>
      <c r="F923" s="1">
        <v>-32803.097759999997</v>
      </c>
      <c r="H923" s="1">
        <f>C923/$B923</f>
        <v>0.623</v>
      </c>
      <c r="I923" s="1">
        <f>D923/$B923</f>
        <v>2.6109999999999998</v>
      </c>
      <c r="J923" s="1">
        <f>E923/$B923</f>
        <v>0.71100000000000008</v>
      </c>
      <c r="K923" s="1">
        <f>F923/$B923</f>
        <v>-37.863999999999997</v>
      </c>
      <c r="M923" s="3">
        <f>(H923-C$1049)^2</f>
        <v>1.682113814170938</v>
      </c>
      <c r="N923" s="3">
        <f>(I923-D$1049)^2</f>
        <v>6.9608783559551375</v>
      </c>
      <c r="O923" s="3">
        <f>(J923-E$1049)^2</f>
        <v>0.63426220777923892</v>
      </c>
      <c r="P923" s="3">
        <f>(K923-F$1049)^2</f>
        <v>3619.7202703846565</v>
      </c>
    </row>
    <row r="924" spans="1:16" x14ac:dyDescent="0.35">
      <c r="A924">
        <v>46029</v>
      </c>
      <c r="B924">
        <v>5543.37</v>
      </c>
      <c r="C924">
        <v>2067.6770099999999</v>
      </c>
      <c r="D924" s="1">
        <v>10044.586440000001</v>
      </c>
      <c r="E924" s="1">
        <v>2743.9681500000002</v>
      </c>
      <c r="F924" s="1">
        <v>63759.841740000003</v>
      </c>
      <c r="H924" s="1">
        <f>C924/$B924</f>
        <v>0.373</v>
      </c>
      <c r="I924" s="1">
        <f>D924/$B924</f>
        <v>1.8120000000000003</v>
      </c>
      <c r="J924" s="1">
        <f>E924/$B924</f>
        <v>0.49500000000000005</v>
      </c>
      <c r="K924" s="1">
        <f>F924/$B924</f>
        <v>11.502000000000001</v>
      </c>
      <c r="M924" s="3">
        <f>(H924-C$1049)^2</f>
        <v>2.3930954666043238</v>
      </c>
      <c r="N924" s="3">
        <f>(I924-D$1049)^2</f>
        <v>11.815358910859247</v>
      </c>
      <c r="O924" s="3">
        <f>(J924-E$1049)^2</f>
        <v>1.0249655159573332</v>
      </c>
      <c r="P924" s="3">
        <f>(K924-F$1049)^2</f>
        <v>116.59920439251714</v>
      </c>
    </row>
    <row r="925" spans="1:16" x14ac:dyDescent="0.35">
      <c r="A925">
        <v>46031</v>
      </c>
      <c r="B925">
        <v>12097.98</v>
      </c>
      <c r="C925">
        <v>5165.8374599999997</v>
      </c>
      <c r="D925" s="1">
        <v>18050.186160000001</v>
      </c>
      <c r="E925" s="1">
        <v>5722.3445400000001</v>
      </c>
      <c r="F925" s="1">
        <v>1421778.80556</v>
      </c>
      <c r="H925" s="1">
        <f>C925/$B925</f>
        <v>0.42699999999999999</v>
      </c>
      <c r="I925" s="1">
        <f>D925/$B925</f>
        <v>1.4920000000000002</v>
      </c>
      <c r="J925" s="1">
        <f>E925/$B925</f>
        <v>0.47300000000000003</v>
      </c>
      <c r="K925" s="1">
        <f>F925/$B925</f>
        <v>117.52200000000001</v>
      </c>
      <c r="M925" s="3">
        <f>(H925-C$1049)^2</f>
        <v>2.2289394296787122</v>
      </c>
      <c r="N925" s="3">
        <f>(I925-D$1049)^2</f>
        <v>14.117661410946003</v>
      </c>
      <c r="O925" s="3">
        <f>(J925-E$1049)^2</f>
        <v>1.0699953714199171</v>
      </c>
      <c r="P925" s="3">
        <f>(K925-F$1049)^2</f>
        <v>9067.2081162961222</v>
      </c>
    </row>
    <row r="926" spans="1:16" x14ac:dyDescent="0.35">
      <c r="A926">
        <v>46033</v>
      </c>
      <c r="B926">
        <v>960.84</v>
      </c>
      <c r="C926">
        <v>259.42680000000001</v>
      </c>
      <c r="D926" s="1">
        <v>1050.19812</v>
      </c>
      <c r="E926" s="1">
        <v>333.41147999999998</v>
      </c>
      <c r="F926" s="1">
        <v>4833.0252</v>
      </c>
      <c r="H926" s="1">
        <f>C926/$B926</f>
        <v>0.27</v>
      </c>
      <c r="I926" s="1">
        <f>D926/$B926</f>
        <v>1.093</v>
      </c>
      <c r="J926" s="1">
        <f>E926/$B926</f>
        <v>0.34699999999999998</v>
      </c>
      <c r="K926" s="1">
        <f>F926/$B926</f>
        <v>5.03</v>
      </c>
      <c r="M926" s="3">
        <f>(H926-C$1049)^2</f>
        <v>2.7223789074068785</v>
      </c>
      <c r="N926" s="3">
        <f>(I926-D$1049)^2</f>
        <v>17.275225840741673</v>
      </c>
      <c r="O926" s="3">
        <f>(J926-E$1049)^2</f>
        <v>1.3465416345238057</v>
      </c>
      <c r="P926" s="3">
        <f>(K926-F$1049)^2</f>
        <v>298.2567391089845</v>
      </c>
    </row>
    <row r="927" spans="1:16" x14ac:dyDescent="0.35">
      <c r="A927">
        <v>46035</v>
      </c>
      <c r="B927">
        <v>3654.99</v>
      </c>
      <c r="C927">
        <v>1228.07664</v>
      </c>
      <c r="D927" s="1">
        <v>5471.5200299999997</v>
      </c>
      <c r="E927" s="1">
        <v>1864.0448999999999</v>
      </c>
      <c r="F927" s="1">
        <v>19758.875940000002</v>
      </c>
      <c r="H927" s="1">
        <f>C927/$B927</f>
        <v>0.33600000000000002</v>
      </c>
      <c r="I927" s="1">
        <f>D927/$B927</f>
        <v>1.4970000000000001</v>
      </c>
      <c r="J927" s="1">
        <f>E927/$B927</f>
        <v>0.51</v>
      </c>
      <c r="K927" s="1">
        <f>F927/$B927</f>
        <v>5.4060000000000006</v>
      </c>
      <c r="M927" s="3">
        <f>(H927-C$1049)^2</f>
        <v>2.5089397511644647</v>
      </c>
      <c r="N927" s="3">
        <f>(I927-D$1049)^2</f>
        <v>14.080112934382148</v>
      </c>
      <c r="O927" s="3">
        <f>(J927-E$1049)^2</f>
        <v>0.9948183417782992</v>
      </c>
      <c r="P927" s="3">
        <f>(K927-F$1049)^2</f>
        <v>285.41099152471514</v>
      </c>
    </row>
    <row r="928" spans="1:16" x14ac:dyDescent="0.35">
      <c r="A928">
        <v>46037</v>
      </c>
      <c r="B928">
        <v>11502.81</v>
      </c>
      <c r="C928">
        <v>5590.3656600000004</v>
      </c>
      <c r="D928" s="1">
        <v>29263.148639999999</v>
      </c>
      <c r="E928" s="1">
        <v>7373.3012099999996</v>
      </c>
      <c r="F928" s="1">
        <v>535547.82797999994</v>
      </c>
      <c r="H928" s="1">
        <f>C928/$B928</f>
        <v>0.48600000000000004</v>
      </c>
      <c r="I928" s="1">
        <f>D928/$B928</f>
        <v>2.544</v>
      </c>
      <c r="J928" s="1">
        <f>E928/$B928</f>
        <v>0.64100000000000001</v>
      </c>
      <c r="K928" s="1">
        <f>F928/$B928</f>
        <v>46.558</v>
      </c>
      <c r="M928" s="3">
        <f>(H928-C$1049)^2</f>
        <v>2.0562507597044335</v>
      </c>
      <c r="N928" s="3">
        <f>(I928-D$1049)^2</f>
        <v>7.3189059419108</v>
      </c>
      <c r="O928" s="3">
        <f>(J928-E$1049)^2</f>
        <v>0.75065902061473255</v>
      </c>
      <c r="P928" s="3">
        <f>(K928-F$1049)^2</f>
        <v>588.44517149318449</v>
      </c>
    </row>
    <row r="929" spans="1:16" x14ac:dyDescent="0.35">
      <c r="A929">
        <v>46039</v>
      </c>
      <c r="B929">
        <v>6979.23</v>
      </c>
      <c r="C929">
        <v>1702.9321199999999</v>
      </c>
      <c r="D929" s="1">
        <v>12709.177830000001</v>
      </c>
      <c r="E929" s="1">
        <v>4341.0810600000004</v>
      </c>
      <c r="F929" s="1">
        <v>343112.90526000003</v>
      </c>
      <c r="H929" s="1">
        <f>C929/$B929</f>
        <v>0.24399999999999999</v>
      </c>
      <c r="I929" s="1">
        <f>D929/$B929</f>
        <v>1.8210000000000002</v>
      </c>
      <c r="J929" s="1">
        <f>E929/$B929</f>
        <v>0.62200000000000011</v>
      </c>
      <c r="K929" s="1">
        <f>F929/$B929</f>
        <v>49.162000000000006</v>
      </c>
      <c r="M929" s="3">
        <f>(H929-C$1049)^2</f>
        <v>2.8088529992599507</v>
      </c>
      <c r="N929" s="3">
        <f>(I929-D$1049)^2</f>
        <v>11.753567653044309</v>
      </c>
      <c r="O929" s="3">
        <f>(J929-E$1049)^2</f>
        <v>0.78394344124150928</v>
      </c>
      <c r="P929" s="3">
        <f>(K929-F$1049)^2</f>
        <v>721.56107262765943</v>
      </c>
    </row>
    <row r="930" spans="1:16" x14ac:dyDescent="0.35">
      <c r="A930">
        <v>46041</v>
      </c>
      <c r="B930">
        <v>7493.49</v>
      </c>
      <c r="C930">
        <v>2180.6055900000001</v>
      </c>
      <c r="D930" s="1">
        <v>9516.7322999999997</v>
      </c>
      <c r="E930" s="1">
        <v>3177.2397599999999</v>
      </c>
      <c r="F930" s="1">
        <v>1018507.66731</v>
      </c>
      <c r="H930" s="1">
        <f>C930/$B930</f>
        <v>0.29100000000000004</v>
      </c>
      <c r="I930" s="1">
        <f>D930/$B930</f>
        <v>1.27</v>
      </c>
      <c r="J930" s="1">
        <f>E930/$B930</f>
        <v>0.42399999999999999</v>
      </c>
      <c r="K930" s="1">
        <f>F930/$B930</f>
        <v>135.91900000000001</v>
      </c>
      <c r="M930" s="3">
        <f>(H930-C$1049)^2</f>
        <v>2.6535214486024743</v>
      </c>
      <c r="N930" s="3">
        <f>(I930-D$1049)^2</f>
        <v>15.835207770381189</v>
      </c>
      <c r="O930" s="3">
        <f>(J930-E$1049)^2</f>
        <v>1.1737681404047628</v>
      </c>
      <c r="P930" s="3">
        <f>(K930-F$1049)^2</f>
        <v>12909.251903668985</v>
      </c>
    </row>
    <row r="931" spans="1:16" x14ac:dyDescent="0.35">
      <c r="A931">
        <v>46043</v>
      </c>
      <c r="B931">
        <v>3703.77</v>
      </c>
      <c r="C931">
        <v>1359.28359</v>
      </c>
      <c r="D931" s="1">
        <v>6655.6746899999998</v>
      </c>
      <c r="E931" s="1">
        <v>1900.0340099999999</v>
      </c>
      <c r="F931" s="1">
        <v>-94416.504839999994</v>
      </c>
      <c r="H931" s="1">
        <f>C931/$B931</f>
        <v>0.36699999999999999</v>
      </c>
      <c r="I931" s="1">
        <f>D931/$B931</f>
        <v>1.7969999999999999</v>
      </c>
      <c r="J931" s="1">
        <f>E931/$B931</f>
        <v>0.51300000000000001</v>
      </c>
      <c r="K931" s="1">
        <f>F931/$B931</f>
        <v>-25.491999999999997</v>
      </c>
      <c r="M931" s="3">
        <f>(H931-C$1049)^2</f>
        <v>2.4116950262627248</v>
      </c>
      <c r="N931" s="3">
        <f>(I931-D$1049)^2</f>
        <v>11.918704340550818</v>
      </c>
      <c r="O931" s="3">
        <f>(J931-E$1049)^2</f>
        <v>0.98884290694249233</v>
      </c>
      <c r="P931" s="3">
        <f>(K931-F$1049)^2</f>
        <v>2284.0858881065146</v>
      </c>
    </row>
    <row r="932" spans="1:16" x14ac:dyDescent="0.35">
      <c r="A932">
        <v>46045</v>
      </c>
      <c r="B932">
        <v>14528.43</v>
      </c>
      <c r="C932">
        <v>4925.1377700000003</v>
      </c>
      <c r="D932" s="1">
        <v>29637.997200000002</v>
      </c>
      <c r="E932" s="1">
        <v>7816.2953400000006</v>
      </c>
      <c r="F932" s="1">
        <v>590391.80990999995</v>
      </c>
      <c r="H932" s="1">
        <f>C932/$B932</f>
        <v>0.33900000000000002</v>
      </c>
      <c r="I932" s="1">
        <f>D932/$B932</f>
        <v>2.04</v>
      </c>
      <c r="J932" s="1">
        <f>E932/$B932</f>
        <v>0.53800000000000003</v>
      </c>
      <c r="K932" s="1">
        <f>F932/$B932</f>
        <v>40.636999999999993</v>
      </c>
      <c r="M932" s="3">
        <f>(H932-C$1049)^2</f>
        <v>2.4994449713352642</v>
      </c>
      <c r="N932" s="3">
        <f>(I932-D$1049)^2</f>
        <v>10.299912379547438</v>
      </c>
      <c r="O932" s="3">
        <f>(J932-E$1049)^2</f>
        <v>0.93974761664410167</v>
      </c>
      <c r="P932" s="3">
        <f>(K932-F$1049)^2</f>
        <v>336.24149272312923</v>
      </c>
    </row>
    <row r="933" spans="1:16" x14ac:dyDescent="0.35">
      <c r="A933">
        <v>46047</v>
      </c>
      <c r="B933">
        <v>1013.67</v>
      </c>
      <c r="C933">
        <v>198.67931999999999</v>
      </c>
      <c r="D933" s="1">
        <v>663.95384999999999</v>
      </c>
      <c r="E933" s="1">
        <v>320.31972000000002</v>
      </c>
      <c r="F933" s="1">
        <v>19392.520769999999</v>
      </c>
      <c r="H933" s="1">
        <f>C933/$B933</f>
        <v>0.19600000000000001</v>
      </c>
      <c r="I933" s="1">
        <f>D933/$B933</f>
        <v>0.65500000000000003</v>
      </c>
      <c r="J933" s="1">
        <f>E933/$B933</f>
        <v>0.316</v>
      </c>
      <c r="K933" s="1">
        <f>F933/$B933</f>
        <v>19.131</v>
      </c>
      <c r="M933" s="3">
        <f>(H933-C$1049)^2</f>
        <v>2.972049476527161</v>
      </c>
      <c r="N933" s="3">
        <f>(I933-D$1049)^2</f>
        <v>21.108030387735415</v>
      </c>
      <c r="O933" s="3">
        <f>(J933-E$1049)^2</f>
        <v>1.4194477944938098</v>
      </c>
      <c r="P933" s="3">
        <f>(K933-F$1049)^2</f>
        <v>10.043265476582398</v>
      </c>
    </row>
    <row r="934" spans="1:16" x14ac:dyDescent="0.35">
      <c r="A934">
        <v>46049</v>
      </c>
      <c r="B934">
        <v>8007.93</v>
      </c>
      <c r="C934">
        <v>2682.6565500000002</v>
      </c>
      <c r="D934" s="1">
        <v>12043.926719999999</v>
      </c>
      <c r="E934" s="1">
        <v>3835.7984700000002</v>
      </c>
      <c r="F934" s="1">
        <v>409501.51640999998</v>
      </c>
      <c r="H934" s="1">
        <f>C934/$B934</f>
        <v>0.33500000000000002</v>
      </c>
      <c r="I934" s="1">
        <f>D934/$B934</f>
        <v>1.5039999999999998</v>
      </c>
      <c r="J934" s="1">
        <f>E934/$B934</f>
        <v>0.47899999999999998</v>
      </c>
      <c r="K934" s="1">
        <f>F934/$B934</f>
        <v>51.136999999999993</v>
      </c>
      <c r="M934" s="3">
        <f>(H934-C$1049)^2</f>
        <v>2.5121086777741986</v>
      </c>
      <c r="N934" s="3">
        <f>(I934-D$1049)^2</f>
        <v>14.027629067192752</v>
      </c>
      <c r="O934" s="3">
        <f>(J934-E$1049)^2</f>
        <v>1.0576185017483037</v>
      </c>
      <c r="P934" s="3">
        <f>(K934-F$1049)^2</f>
        <v>831.56615858794555</v>
      </c>
    </row>
    <row r="935" spans="1:16" x14ac:dyDescent="0.35">
      <c r="A935">
        <v>46051</v>
      </c>
      <c r="B935">
        <v>4027.86</v>
      </c>
      <c r="C935">
        <v>1216.41372</v>
      </c>
      <c r="D935" s="1">
        <v>7628.7668399999993</v>
      </c>
      <c r="E935" s="1">
        <v>2356.2981</v>
      </c>
      <c r="F935" s="1">
        <v>181414.8144</v>
      </c>
      <c r="H935" s="1">
        <f>C935/$B935</f>
        <v>0.30199999999999999</v>
      </c>
      <c r="I935" s="1">
        <f>D935/$B935</f>
        <v>1.8939999999999997</v>
      </c>
      <c r="J935" s="1">
        <f>E935/$B935</f>
        <v>0.58499999999999996</v>
      </c>
      <c r="K935" s="1">
        <f>F935/$B935</f>
        <v>45.04</v>
      </c>
      <c r="M935" s="3">
        <f>(H935-C$1049)^2</f>
        <v>2.617805255895405</v>
      </c>
      <c r="N935" s="3">
        <f>(I935-D$1049)^2</f>
        <v>11.25835789521202</v>
      </c>
      <c r="O935" s="3">
        <f>(J935-E$1049)^2</f>
        <v>0.85083247088312752</v>
      </c>
      <c r="P935" s="3">
        <f>(K935-F$1049)^2</f>
        <v>517.10254494244248</v>
      </c>
    </row>
    <row r="936" spans="1:16" x14ac:dyDescent="0.35">
      <c r="A936">
        <v>46053</v>
      </c>
      <c r="B936">
        <v>4055.04</v>
      </c>
      <c r="C936">
        <v>5733.8265600000004</v>
      </c>
      <c r="D936" s="1">
        <v>16873.02144</v>
      </c>
      <c r="E936" s="1">
        <v>3953.6639999999998</v>
      </c>
      <c r="F936" s="1">
        <v>40696.381439999997</v>
      </c>
      <c r="H936" s="1">
        <f>C936/$B936</f>
        <v>1.4140000000000001</v>
      </c>
      <c r="I936" s="1">
        <f>D936/$B936</f>
        <v>4.1610000000000005</v>
      </c>
      <c r="J936" s="1">
        <f>E936/$B936</f>
        <v>0.97499999999999998</v>
      </c>
      <c r="K936" s="1">
        <f>F936/$B936</f>
        <v>10.036</v>
      </c>
      <c r="M936" s="3">
        <f>(H936-C$1049)^2</f>
        <v>0.25599886587170539</v>
      </c>
      <c r="N936" s="3">
        <f>(I936-D$1049)^2</f>
        <v>1.1845006211599234</v>
      </c>
      <c r="O936" s="3">
        <f>(J936-E$1049)^2</f>
        <v>0.28345594222823473</v>
      </c>
      <c r="P936" s="3">
        <f>(K936-F$1049)^2</f>
        <v>150.40842228224849</v>
      </c>
    </row>
    <row r="937" spans="1:16" x14ac:dyDescent="0.35">
      <c r="A937">
        <v>46055</v>
      </c>
      <c r="B937">
        <v>5761.26</v>
      </c>
      <c r="C937">
        <v>3934.94058</v>
      </c>
      <c r="D937" s="1">
        <v>16892.014319999998</v>
      </c>
      <c r="E937" s="1">
        <v>3652.6388399999996</v>
      </c>
      <c r="F937" s="1">
        <v>215465.36274000001</v>
      </c>
      <c r="H937" s="1">
        <f>C937/$B937</f>
        <v>0.68299999999999994</v>
      </c>
      <c r="I937" s="1">
        <f>D937/$B937</f>
        <v>2.9319999999999995</v>
      </c>
      <c r="J937" s="1">
        <f>E937/$B937</f>
        <v>0.6339999999999999</v>
      </c>
      <c r="K937" s="1">
        <f>F937/$B937</f>
        <v>37.399000000000001</v>
      </c>
      <c r="M937" s="3">
        <f>(H937-C$1049)^2</f>
        <v>1.5300782175869259</v>
      </c>
      <c r="N937" s="3">
        <f>(I937-D$1049)^2</f>
        <v>5.370100160555614</v>
      </c>
      <c r="O937" s="3">
        <f>(J937-E$1049)^2</f>
        <v>0.76283770189828215</v>
      </c>
      <c r="P937" s="3">
        <f>(K937-F$1049)^2</f>
        <v>227.97644452596035</v>
      </c>
    </row>
    <row r="938" spans="1:16" x14ac:dyDescent="0.35">
      <c r="A938">
        <v>46057</v>
      </c>
      <c r="B938">
        <v>3015.18</v>
      </c>
      <c r="C938">
        <v>995.00940000000003</v>
      </c>
      <c r="D938" s="1">
        <v>4625.2861200000007</v>
      </c>
      <c r="E938" s="1">
        <v>1788.0017399999999</v>
      </c>
      <c r="F938" s="1">
        <v>136874.0961</v>
      </c>
      <c r="H938" s="1">
        <f>C938/$B938</f>
        <v>0.33</v>
      </c>
      <c r="I938" s="1">
        <f>D938/$B938</f>
        <v>1.5340000000000003</v>
      </c>
      <c r="J938" s="1">
        <f>E938/$B938</f>
        <v>0.59299999999999997</v>
      </c>
      <c r="K938" s="1">
        <f>F938/$B938</f>
        <v>45.395000000000003</v>
      </c>
      <c r="M938" s="3">
        <f>(H938-C$1049)^2</f>
        <v>2.527983310822866</v>
      </c>
      <c r="N938" s="3">
        <f>(I938-D$1049)^2</f>
        <v>13.803808207809615</v>
      </c>
      <c r="O938" s="3">
        <f>(J938-E$1049)^2</f>
        <v>0.83613797798764256</v>
      </c>
      <c r="P938" s="3">
        <f>(K938-F$1049)^2</f>
        <v>533.37389102644363</v>
      </c>
    </row>
    <row r="939" spans="1:16" x14ac:dyDescent="0.35">
      <c r="A939">
        <v>46059</v>
      </c>
      <c r="B939">
        <v>16901.82</v>
      </c>
      <c r="C939">
        <v>6017.04792</v>
      </c>
      <c r="D939" s="1">
        <v>24490.73718</v>
      </c>
      <c r="E939" s="1">
        <v>8214.2845200000011</v>
      </c>
      <c r="F939" s="1">
        <v>129636.95940000001</v>
      </c>
      <c r="H939" s="1">
        <f>C939/$B939</f>
        <v>0.35599999999999998</v>
      </c>
      <c r="I939" s="1">
        <f>D939/$B939</f>
        <v>1.4490000000000001</v>
      </c>
      <c r="J939" s="1">
        <f>E939/$B939</f>
        <v>0.4860000000000001</v>
      </c>
      <c r="K939" s="1">
        <f>F939/$B939</f>
        <v>7.6700000000000008</v>
      </c>
      <c r="M939" s="3">
        <f>(H939-C$1049)^2</f>
        <v>2.4459812189697945</v>
      </c>
      <c r="N939" s="3">
        <f>(I939-D$1049)^2</f>
        <v>14.442642309395161</v>
      </c>
      <c r="O939" s="3">
        <f>(J939-E$1049)^2</f>
        <v>1.0432698204647541</v>
      </c>
      <c r="P939" s="3">
        <f>(K939-F$1049)^2</f>
        <v>214.04015224070977</v>
      </c>
    </row>
    <row r="940" spans="1:16" x14ac:dyDescent="0.35">
      <c r="A940">
        <v>46061</v>
      </c>
      <c r="B940">
        <v>2712.15</v>
      </c>
      <c r="C940">
        <v>951.96465000000001</v>
      </c>
      <c r="D940" s="1">
        <v>4366.5614999999998</v>
      </c>
      <c r="E940" s="1">
        <v>1432.0152</v>
      </c>
      <c r="F940" s="1">
        <v>31178.876400000001</v>
      </c>
      <c r="H940" s="1">
        <f>C940/$B940</f>
        <v>0.35099999999999998</v>
      </c>
      <c r="I940" s="1">
        <f>D940/$B940</f>
        <v>1.6099999999999999</v>
      </c>
      <c r="J940" s="1">
        <f>E940/$B940</f>
        <v>0.52800000000000002</v>
      </c>
      <c r="K940" s="1">
        <f>F940/$B940</f>
        <v>11.496</v>
      </c>
      <c r="M940" s="3">
        <f>(H940-C$1049)^2</f>
        <v>2.4616458520184619</v>
      </c>
      <c r="N940" s="3">
        <f>(I940-D$1049)^2</f>
        <v>13.244851364039013</v>
      </c>
      <c r="O940" s="3">
        <f>(J940-E$1049)^2</f>
        <v>0.95923573276345797</v>
      </c>
      <c r="P940" s="3">
        <f>(K940-F$1049)^2</f>
        <v>116.72881772630866</v>
      </c>
    </row>
    <row r="941" spans="1:16" x14ac:dyDescent="0.35">
      <c r="A941">
        <v>46063</v>
      </c>
      <c r="B941">
        <v>1827.36</v>
      </c>
      <c r="C941">
        <v>1637.31456</v>
      </c>
      <c r="D941" s="1">
        <v>3300.21216</v>
      </c>
      <c r="E941" s="1">
        <v>829.62144000000001</v>
      </c>
      <c r="F941" s="1">
        <v>209616.4656</v>
      </c>
      <c r="H941" s="1">
        <f>C941/$B941</f>
        <v>0.89600000000000002</v>
      </c>
      <c r="I941" s="1">
        <f>D941/$B941</f>
        <v>1.806</v>
      </c>
      <c r="J941" s="1">
        <f>E941/$B941</f>
        <v>0.45400000000000001</v>
      </c>
      <c r="K941" s="1">
        <f>F941/$B941</f>
        <v>114.71000000000001</v>
      </c>
      <c r="M941" s="3">
        <f>(H941-C$1049)^2</f>
        <v>1.048500849713681</v>
      </c>
      <c r="N941" s="3">
        <f>(I941-D$1049)^2</f>
        <v>11.856643082735875</v>
      </c>
      <c r="O941" s="3">
        <f>(J941-E$1049)^2</f>
        <v>1.1096637920466941</v>
      </c>
      <c r="P941" s="3">
        <f>(K941-F$1049)^2</f>
        <v>8539.5875573997546</v>
      </c>
    </row>
    <row r="942" spans="1:16" x14ac:dyDescent="0.35">
      <c r="A942">
        <v>46065</v>
      </c>
      <c r="B942">
        <v>4906.3500000000004</v>
      </c>
      <c r="C942">
        <v>2217.6702</v>
      </c>
      <c r="D942" s="1">
        <v>8694.0522000000001</v>
      </c>
      <c r="E942" s="1">
        <v>2389.3924499999998</v>
      </c>
      <c r="F942" s="1">
        <v>-14012.535599999999</v>
      </c>
      <c r="H942" s="1">
        <f>C942/$B942</f>
        <v>0.45199999999999996</v>
      </c>
      <c r="I942" s="1">
        <f>D942/$B942</f>
        <v>1.7719999999999998</v>
      </c>
      <c r="J942" s="1">
        <f>E942/$B942</f>
        <v>0.48699999999999993</v>
      </c>
      <c r="K942" s="1">
        <f>F942/$B942</f>
        <v>-2.8559999999999994</v>
      </c>
      <c r="M942" s="3">
        <f>(H942-C$1049)^2</f>
        <v>2.1549162644353741</v>
      </c>
      <c r="N942" s="3">
        <f>(I942-D$1049)^2</f>
        <v>12.091946723370095</v>
      </c>
      <c r="O942" s="3">
        <f>(J942-E$1049)^2</f>
        <v>1.0412280088528187</v>
      </c>
      <c r="P942" s="3">
        <f>(K942-F$1049)^2</f>
        <v>632.82992815565649</v>
      </c>
    </row>
    <row r="943" spans="1:16" x14ac:dyDescent="0.35">
      <c r="A943">
        <v>46067</v>
      </c>
      <c r="B943">
        <v>3393.36</v>
      </c>
      <c r="C943">
        <v>1628.8127999999999</v>
      </c>
      <c r="D943" s="1">
        <v>6365.9433600000002</v>
      </c>
      <c r="E943" s="1">
        <v>1903.6749599999998</v>
      </c>
      <c r="F943" s="1">
        <v>-458.10359999999997</v>
      </c>
      <c r="H943" s="1">
        <f>C943/$B943</f>
        <v>0.48</v>
      </c>
      <c r="I943" s="1">
        <f>D943/$B943</f>
        <v>1.8759999999999999</v>
      </c>
      <c r="J943" s="1">
        <f>E943/$B943</f>
        <v>0.56099999999999994</v>
      </c>
      <c r="K943" s="1">
        <f>F943/$B943</f>
        <v>-0.13499999999999998</v>
      </c>
      <c r="M943" s="3">
        <f>(H943-C$1049)^2</f>
        <v>2.0734943193628346</v>
      </c>
      <c r="N943" s="3">
        <f>(I943-D$1049)^2</f>
        <v>11.379474410841899</v>
      </c>
      <c r="O943" s="3">
        <f>(J943-E$1049)^2</f>
        <v>0.89568394956958253</v>
      </c>
      <c r="P943" s="3">
        <f>(K943-F$1049)^2</f>
        <v>503.3342122811963</v>
      </c>
    </row>
    <row r="944" spans="1:16" x14ac:dyDescent="0.35">
      <c r="A944">
        <v>46069</v>
      </c>
      <c r="B944">
        <v>9034.11</v>
      </c>
      <c r="C944">
        <v>3080.6315100000002</v>
      </c>
      <c r="D944" s="1">
        <v>14346.16668</v>
      </c>
      <c r="E944" s="1">
        <v>4218.9293699999998</v>
      </c>
      <c r="F944" s="1">
        <v>-68415.315029999998</v>
      </c>
      <c r="H944" s="1">
        <f>C944/$B944</f>
        <v>0.34099999999999997</v>
      </c>
      <c r="I944" s="1">
        <f>D944/$B944</f>
        <v>1.5879999999999999</v>
      </c>
      <c r="J944" s="1">
        <f>E944/$B944</f>
        <v>0.46699999999999997</v>
      </c>
      <c r="K944" s="1">
        <f>F944/$B944</f>
        <v>-7.5729999999999995</v>
      </c>
      <c r="M944" s="3">
        <f>(H944-C$1049)^2</f>
        <v>2.4931251181157972</v>
      </c>
      <c r="N944" s="3">
        <f>(I944-D$1049)^2</f>
        <v>13.405466660919975</v>
      </c>
      <c r="O944" s="3">
        <f>(J944-E$1049)^2</f>
        <v>1.0824442410915311</v>
      </c>
      <c r="P944" s="3">
        <f>(K944-F$1049)^2</f>
        <v>892.40276973810046</v>
      </c>
    </row>
    <row r="945" spans="1:16" x14ac:dyDescent="0.35">
      <c r="A945">
        <v>46071</v>
      </c>
      <c r="B945">
        <v>4333.68</v>
      </c>
      <c r="C945">
        <v>4702.0428000000002</v>
      </c>
      <c r="D945" s="1">
        <v>12663.01296</v>
      </c>
      <c r="E945" s="1">
        <v>2782.2225600000002</v>
      </c>
      <c r="F945" s="1">
        <v>25399.698479999999</v>
      </c>
      <c r="H945" s="1">
        <f>C945/$B945</f>
        <v>1.085</v>
      </c>
      <c r="I945" s="1">
        <f>D945/$B945</f>
        <v>2.9219999999999997</v>
      </c>
      <c r="J945" s="1">
        <f>E945/$B945</f>
        <v>0.64200000000000002</v>
      </c>
      <c r="K945" s="1">
        <f>F945/$B945</f>
        <v>5.8609999999999998</v>
      </c>
      <c r="M945" s="3">
        <f>(H945-C$1049)^2</f>
        <v>0.69716372047404118</v>
      </c>
      <c r="N945" s="3">
        <f>(I945-D$1049)^2</f>
        <v>5.4165471136833245</v>
      </c>
      <c r="O945" s="3">
        <f>(J945-E$1049)^2</f>
        <v>0.74892720900279697</v>
      </c>
      <c r="P945" s="3">
        <f>(K945-F$1049)^2</f>
        <v>270.24437537885711</v>
      </c>
    </row>
    <row r="946" spans="1:16" x14ac:dyDescent="0.35">
      <c r="A946">
        <v>46073</v>
      </c>
      <c r="B946">
        <v>7523.55</v>
      </c>
      <c r="C946">
        <v>4213.1880000000001</v>
      </c>
      <c r="D946" s="1">
        <v>18041.472900000001</v>
      </c>
      <c r="E946" s="1">
        <v>4499.0828999999994</v>
      </c>
      <c r="F946" s="1">
        <v>117743.5575</v>
      </c>
      <c r="H946" s="1">
        <f>C946/$B946</f>
        <v>0.56000000000000005</v>
      </c>
      <c r="I946" s="1">
        <f>D946/$B946</f>
        <v>2.3980000000000001</v>
      </c>
      <c r="J946" s="1">
        <f>E946/$B946</f>
        <v>0.59799999999999986</v>
      </c>
      <c r="K946" s="1">
        <f>F946/$B946</f>
        <v>15.649999999999999</v>
      </c>
      <c r="M946" s="3">
        <f>(H946-C$1049)^2</f>
        <v>1.849500190584151</v>
      </c>
      <c r="N946" s="3">
        <f>(I946-D$1049)^2</f>
        <v>8.1301834575753809</v>
      </c>
      <c r="O946" s="3">
        <f>(J946-E$1049)^2</f>
        <v>0.82701891992796461</v>
      </c>
      <c r="P946" s="3">
        <f>(K946-F$1049)^2</f>
        <v>44.22397829797039</v>
      </c>
    </row>
    <row r="947" spans="1:16" x14ac:dyDescent="0.35">
      <c r="A947">
        <v>46075</v>
      </c>
      <c r="B947">
        <v>3323.7</v>
      </c>
      <c r="C947">
        <v>3014.5958999999998</v>
      </c>
      <c r="D947" s="1">
        <v>12746.389500000001</v>
      </c>
      <c r="E947" s="1">
        <v>2668.9310999999998</v>
      </c>
      <c r="F947" s="1">
        <v>56755.501199999999</v>
      </c>
      <c r="H947" s="1">
        <f>C947/$B947</f>
        <v>0.90700000000000003</v>
      </c>
      <c r="I947" s="1">
        <f>D947/$B947</f>
        <v>3.8350000000000004</v>
      </c>
      <c r="J947" s="1">
        <f>E947/$B947</f>
        <v>0.80299999999999994</v>
      </c>
      <c r="K947" s="1">
        <f>F947/$B947</f>
        <v>17.076000000000001</v>
      </c>
      <c r="M947" s="3">
        <f>(H947-C$1049)^2</f>
        <v>1.0260946570066118</v>
      </c>
      <c r="N947" s="3">
        <f>(I947-D$1049)^2</f>
        <v>2.0003792931233031</v>
      </c>
      <c r="O947" s="3">
        <f>(J947-E$1049)^2</f>
        <v>0.49618753948116184</v>
      </c>
      <c r="P947" s="3">
        <f>(K947-F$1049)^2</f>
        <v>27.29133730018259</v>
      </c>
    </row>
    <row r="948" spans="1:16" x14ac:dyDescent="0.35">
      <c r="A948">
        <v>46077</v>
      </c>
      <c r="B948">
        <v>4964.3999999999996</v>
      </c>
      <c r="C948">
        <v>1007.7732</v>
      </c>
      <c r="D948" s="1">
        <v>6314.7167999999992</v>
      </c>
      <c r="E948" s="1">
        <v>2432.556</v>
      </c>
      <c r="F948" s="1">
        <v>109926.7092</v>
      </c>
      <c r="H948" s="1">
        <f>C948/$B948</f>
        <v>0.20300000000000001</v>
      </c>
      <c r="I948" s="1">
        <f>D948/$B948</f>
        <v>1.272</v>
      </c>
      <c r="J948" s="1">
        <f>E948/$B948</f>
        <v>0.49000000000000005</v>
      </c>
      <c r="K948" s="1">
        <f>F948/$B948</f>
        <v>22.143000000000001</v>
      </c>
      <c r="M948" s="3">
        <f>(H948-C$1049)^2</f>
        <v>2.9479629902590259</v>
      </c>
      <c r="N948" s="3">
        <f>(I948-D$1049)^2</f>
        <v>15.819294379755643</v>
      </c>
      <c r="O948" s="3">
        <f>(J948-E$1049)^2</f>
        <v>1.0351145740170116</v>
      </c>
      <c r="P948" s="3">
        <f>(K948-F$1049)^2</f>
        <v>2.468391323262328E-2</v>
      </c>
    </row>
    <row r="949" spans="1:16" x14ac:dyDescent="0.35">
      <c r="A949">
        <v>46079</v>
      </c>
      <c r="B949">
        <v>2751.03</v>
      </c>
      <c r="C949">
        <v>1320.4944</v>
      </c>
      <c r="D949" s="1">
        <v>7719.3901800000003</v>
      </c>
      <c r="E949" s="1">
        <v>1854.1942199999999</v>
      </c>
      <c r="F949" s="1">
        <v>-20550.194100000001</v>
      </c>
      <c r="H949" s="1">
        <f>C949/$B949</f>
        <v>0.48</v>
      </c>
      <c r="I949" s="1">
        <f>D949/$B949</f>
        <v>2.806</v>
      </c>
      <c r="J949" s="1">
        <f>E949/$B949</f>
        <v>0.67399999999999993</v>
      </c>
      <c r="K949" s="1">
        <f>F949/$B949</f>
        <v>-7.47</v>
      </c>
      <c r="M949" s="3">
        <f>(H949-C$1049)^2</f>
        <v>2.0734943193628346</v>
      </c>
      <c r="N949" s="3">
        <f>(I949-D$1049)^2</f>
        <v>5.9699477699647705</v>
      </c>
      <c r="O949" s="3">
        <f>(J949-E$1049)^2</f>
        <v>0.69456523742085718</v>
      </c>
      <c r="P949" s="3">
        <f>(K949-F$1049)^2</f>
        <v>886.25951784134577</v>
      </c>
    </row>
    <row r="950" spans="1:16" x14ac:dyDescent="0.35">
      <c r="A950">
        <v>46081</v>
      </c>
      <c r="B950">
        <v>242.55</v>
      </c>
      <c r="C950">
        <v>156.2022</v>
      </c>
      <c r="D950" s="1">
        <v>555.68205</v>
      </c>
      <c r="E950" s="1">
        <v>158.87025</v>
      </c>
      <c r="F950" s="1">
        <v>-545.25239999999997</v>
      </c>
      <c r="H950" s="1">
        <f>C950/$B950</f>
        <v>0.64400000000000002</v>
      </c>
      <c r="I950" s="1">
        <f>D950/$B950</f>
        <v>2.2909999999999999</v>
      </c>
      <c r="J950" s="1">
        <f>E950/$B950</f>
        <v>0.65499999999999992</v>
      </c>
      <c r="K950" s="1">
        <f>F950/$B950</f>
        <v>-2.2479999999999998</v>
      </c>
      <c r="M950" s="3">
        <f>(H950-C$1049)^2</f>
        <v>1.6280823553665333</v>
      </c>
      <c r="N950" s="3">
        <f>(I950-D$1049)^2</f>
        <v>8.7518208560418902</v>
      </c>
      <c r="O950" s="3">
        <f>(J950-E$1049)^2</f>
        <v>0.72659565804763404</v>
      </c>
      <c r="P950" s="3">
        <f>(K950-F$1049)^2</f>
        <v>602.60976099811467</v>
      </c>
    </row>
    <row r="951" spans="1:16" x14ac:dyDescent="0.35">
      <c r="A951">
        <v>46083</v>
      </c>
      <c r="B951">
        <v>749.34</v>
      </c>
      <c r="C951">
        <v>684.89675999999997</v>
      </c>
      <c r="D951" s="1">
        <v>2257.01208</v>
      </c>
      <c r="E951" s="1">
        <v>598.72266000000002</v>
      </c>
      <c r="F951" s="1">
        <v>-22426.996859999999</v>
      </c>
      <c r="H951" s="1">
        <f>C951/$B951</f>
        <v>0.91399999999999992</v>
      </c>
      <c r="I951" s="1">
        <f>D951/$B951</f>
        <v>3.012</v>
      </c>
      <c r="J951" s="1">
        <f>E951/$B951</f>
        <v>0.79900000000000004</v>
      </c>
      <c r="K951" s="1">
        <f>F951/$B951</f>
        <v>-29.928999999999998</v>
      </c>
      <c r="M951" s="3">
        <f>(H951-C$1049)^2</f>
        <v>1.0119621707384772</v>
      </c>
      <c r="N951" s="3">
        <f>(I951-D$1049)^2</f>
        <v>5.0057245355339237</v>
      </c>
      <c r="O951" s="3">
        <f>(J951-E$1049)^2</f>
        <v>0.50183878592890419</v>
      </c>
      <c r="P951" s="3">
        <f>(K951-F$1049)^2</f>
        <v>2727.8800514453542</v>
      </c>
    </row>
    <row r="952" spans="1:16" x14ac:dyDescent="0.35">
      <c r="A952">
        <v>46085</v>
      </c>
      <c r="B952">
        <v>10524.24</v>
      </c>
      <c r="C952">
        <v>11376.703439999999</v>
      </c>
      <c r="D952" s="1">
        <v>40423.605839999997</v>
      </c>
      <c r="E952" s="1">
        <v>8619.3525599999994</v>
      </c>
      <c r="F952" s="1">
        <v>-49074.53112</v>
      </c>
      <c r="H952" s="1">
        <f>C952/$B952</f>
        <v>1.081</v>
      </c>
      <c r="I952" s="1">
        <f>D952/$B952</f>
        <v>3.8409999999999997</v>
      </c>
      <c r="J952" s="1">
        <f>E952/$B952</f>
        <v>0.81899999999999995</v>
      </c>
      <c r="K952" s="1">
        <f>F952/$B952</f>
        <v>-4.6630000000000003</v>
      </c>
      <c r="M952" s="3">
        <f>(H952-C$1049)^2</f>
        <v>0.70385942691297543</v>
      </c>
      <c r="N952" s="3">
        <f>(I952-D$1049)^2</f>
        <v>1.9834431212466785</v>
      </c>
      <c r="O952" s="3">
        <f>(J952-E$1049)^2</f>
        <v>0.47390255369019185</v>
      </c>
      <c r="P952" s="3">
        <f>(K952-F$1049)^2</f>
        <v>727.00936284920681</v>
      </c>
    </row>
    <row r="953" spans="1:16" x14ac:dyDescent="0.35">
      <c r="A953">
        <v>46087</v>
      </c>
      <c r="B953">
        <v>2778.57</v>
      </c>
      <c r="C953">
        <v>1656.02772</v>
      </c>
      <c r="D953" s="1">
        <v>6735.2536800000007</v>
      </c>
      <c r="E953" s="1">
        <v>1825.5204899999999</v>
      </c>
      <c r="F953" s="1">
        <v>44423.777159999998</v>
      </c>
      <c r="H953" s="1">
        <f>C953/$B953</f>
        <v>0.59599999999999997</v>
      </c>
      <c r="I953" s="1">
        <f>D953/$B953</f>
        <v>2.4239999999999999</v>
      </c>
      <c r="J953" s="1">
        <f>E953/$B953</f>
        <v>0.65699999999999992</v>
      </c>
      <c r="K953" s="1">
        <f>F953/$B953</f>
        <v>15.987999999999998</v>
      </c>
      <c r="M953" s="3">
        <f>(H953-C$1049)^2</f>
        <v>1.7528788326337434</v>
      </c>
      <c r="N953" s="3">
        <f>(I953-D$1049)^2</f>
        <v>7.9825893794433336</v>
      </c>
      <c r="O953" s="3">
        <f>(J953-E$1049)^2</f>
        <v>0.72319003482376276</v>
      </c>
      <c r="P953" s="3">
        <f>(K953-F$1049)^2</f>
        <v>39.842747161047349</v>
      </c>
    </row>
    <row r="954" spans="1:16" x14ac:dyDescent="0.35">
      <c r="A954">
        <v>46089</v>
      </c>
      <c r="B954">
        <v>17208.900000000001</v>
      </c>
      <c r="C954">
        <v>6625.4264999999996</v>
      </c>
      <c r="D954" s="1">
        <v>32077.389599999999</v>
      </c>
      <c r="E954" s="1">
        <v>10170.4599</v>
      </c>
      <c r="F954" s="1">
        <v>1029401.9802</v>
      </c>
      <c r="H954" s="1">
        <f>C954/$B954</f>
        <v>0.38499999999999995</v>
      </c>
      <c r="I954" s="1">
        <f>D954/$B954</f>
        <v>1.8639999999999997</v>
      </c>
      <c r="J954" s="1">
        <f>E954/$B954</f>
        <v>0.59099999999999997</v>
      </c>
      <c r="K954" s="1">
        <f>F954/$B954</f>
        <v>59.817999999999998</v>
      </c>
      <c r="M954" s="3">
        <f>(H954-C$1049)^2</f>
        <v>2.3561123472875214</v>
      </c>
      <c r="N954" s="3">
        <f>(I954-D$1049)^2</f>
        <v>11.460578754595153</v>
      </c>
      <c r="O954" s="3">
        <f>(J954-E$1049)^2</f>
        <v>0.83979960121151376</v>
      </c>
      <c r="P954" s="3">
        <f>(K954-F$1049)^2</f>
        <v>1407.5919838138955</v>
      </c>
    </row>
    <row r="955" spans="1:16" x14ac:dyDescent="0.35">
      <c r="A955">
        <v>46091</v>
      </c>
      <c r="B955">
        <v>6690.96</v>
      </c>
      <c r="C955">
        <v>2823.5851200000002</v>
      </c>
      <c r="D955" s="1">
        <v>21518.127359999999</v>
      </c>
      <c r="E955" s="1">
        <v>4743.8906400000005</v>
      </c>
      <c r="F955" s="1">
        <v>440579.64312000002</v>
      </c>
      <c r="H955" s="1">
        <f>C955/$B955</f>
        <v>0.42200000000000004</v>
      </c>
      <c r="I955" s="1">
        <f>D955/$B955</f>
        <v>3.2159999999999997</v>
      </c>
      <c r="J955" s="1">
        <f>E955/$B955</f>
        <v>0.70900000000000007</v>
      </c>
      <c r="K955" s="1">
        <f>F955/$B955</f>
        <v>65.847000000000008</v>
      </c>
      <c r="M955" s="3">
        <f>(H955-C$1049)^2</f>
        <v>2.2438940627273798</v>
      </c>
      <c r="N955" s="3">
        <f>(I955-D$1049)^2</f>
        <v>4.1345026917286196</v>
      </c>
      <c r="O955" s="3">
        <f>(J955-E$1049)^2</f>
        <v>0.6374518310031102</v>
      </c>
      <c r="P955" s="3">
        <f>(K955-F$1049)^2</f>
        <v>1896.3315285757039</v>
      </c>
    </row>
    <row r="956" spans="1:16" x14ac:dyDescent="0.35">
      <c r="A956">
        <v>46093</v>
      </c>
      <c r="B956">
        <v>6928.38</v>
      </c>
      <c r="C956">
        <v>5743.6270199999999</v>
      </c>
      <c r="D956" s="1">
        <v>14785.162920000001</v>
      </c>
      <c r="E956" s="1">
        <v>3803.6806200000001</v>
      </c>
      <c r="F956" s="1">
        <v>166412.75922000001</v>
      </c>
      <c r="H956" s="1">
        <f>C956/$B956</f>
        <v>0.82899999999999996</v>
      </c>
      <c r="I956" s="1">
        <f>D956/$B956</f>
        <v>2.1339999999999999</v>
      </c>
      <c r="J956" s="1">
        <f>E956/$B956</f>
        <v>0.54900000000000004</v>
      </c>
      <c r="K956" s="1">
        <f>F956/$B956</f>
        <v>24.019000000000002</v>
      </c>
      <c r="M956" s="3">
        <f>(H956-C$1049)^2</f>
        <v>1.1902009325658283</v>
      </c>
      <c r="N956" s="3">
        <f>(I956-D$1049)^2</f>
        <v>9.7053910201469549</v>
      </c>
      <c r="O956" s="3">
        <f>(J956-E$1049)^2</f>
        <v>0.91854168891280985</v>
      </c>
      <c r="P956" s="3">
        <f>(K956-F$1049)^2</f>
        <v>2.9545788810798475</v>
      </c>
    </row>
    <row r="957" spans="1:16" x14ac:dyDescent="0.35">
      <c r="A957">
        <v>46095</v>
      </c>
      <c r="B957">
        <v>1849.59</v>
      </c>
      <c r="C957">
        <v>1150.44498</v>
      </c>
      <c r="D957" s="1">
        <v>4318.7926500000003</v>
      </c>
      <c r="E957" s="1">
        <v>1069.0630200000001</v>
      </c>
      <c r="F957" s="1">
        <v>22868.330760000001</v>
      </c>
      <c r="H957" s="1">
        <f>C957/$B957</f>
        <v>0.622</v>
      </c>
      <c r="I957" s="1">
        <f>D957/$B957</f>
        <v>2.3350000000000004</v>
      </c>
      <c r="J957" s="1">
        <f>E957/$B957</f>
        <v>0.57800000000000007</v>
      </c>
      <c r="K957" s="1">
        <f>F957/$B957</f>
        <v>12.364000000000001</v>
      </c>
      <c r="M957" s="3">
        <f>(H957-C$1049)^2</f>
        <v>1.6847087407806718</v>
      </c>
      <c r="N957" s="3">
        <f>(I957-D$1049)^2</f>
        <v>8.4934222622799584</v>
      </c>
      <c r="O957" s="3">
        <f>(J957-E$1049)^2</f>
        <v>0.86379515216667668</v>
      </c>
      <c r="P957" s="3">
        <f>(K957-F$1049)^2</f>
        <v>98.726304771133499</v>
      </c>
    </row>
    <row r="958" spans="1:16" x14ac:dyDescent="0.35">
      <c r="A958">
        <v>46097</v>
      </c>
      <c r="B958">
        <v>7214.76</v>
      </c>
      <c r="C958">
        <v>2337.5822400000002</v>
      </c>
      <c r="D958" s="1">
        <v>13462.74216</v>
      </c>
      <c r="E958" s="1">
        <v>4126.8427200000006</v>
      </c>
      <c r="F958" s="1">
        <v>-15959.04912</v>
      </c>
      <c r="H958" s="1">
        <f>C958/$B958</f>
        <v>0.32400000000000001</v>
      </c>
      <c r="I958" s="1">
        <f>D958/$B958</f>
        <v>1.8659999999999999</v>
      </c>
      <c r="J958" s="1">
        <f>E958/$B958</f>
        <v>0.57200000000000006</v>
      </c>
      <c r="K958" s="1">
        <f>F958/$B958</f>
        <v>-2.2119999999999997</v>
      </c>
      <c r="M958" s="3">
        <f>(H958-C$1049)^2</f>
        <v>2.5470988704812672</v>
      </c>
      <c r="N958" s="3">
        <f>(I958-D$1049)^2</f>
        <v>11.447041363969612</v>
      </c>
      <c r="O958" s="3">
        <f>(J958-E$1049)^2</f>
        <v>0.87498402183829049</v>
      </c>
      <c r="P958" s="3">
        <f>(K958-F$1049)^2</f>
        <v>600.84359299536538</v>
      </c>
    </row>
    <row r="959" spans="1:16" x14ac:dyDescent="0.35">
      <c r="A959">
        <v>46099</v>
      </c>
      <c r="B959">
        <v>3144.24</v>
      </c>
      <c r="C959">
        <v>3666.1838400000001</v>
      </c>
      <c r="D959" s="1">
        <v>11753.169119999999</v>
      </c>
      <c r="E959" s="1">
        <v>2521.68048</v>
      </c>
      <c r="F959" s="1">
        <v>-24056.580239999999</v>
      </c>
      <c r="H959" s="1">
        <f>C959/$B959</f>
        <v>1.1660000000000001</v>
      </c>
      <c r="I959" s="1">
        <f>D959/$B959</f>
        <v>3.738</v>
      </c>
      <c r="J959" s="1">
        <f>E959/$B959</f>
        <v>0.80200000000000005</v>
      </c>
      <c r="K959" s="1">
        <f>F959/$B959</f>
        <v>-7.6510000000000007</v>
      </c>
      <c r="M959" s="3">
        <f>(H959-C$1049)^2</f>
        <v>0.56846066508562398</v>
      </c>
      <c r="N959" s="3">
        <f>(I959-D$1049)^2</f>
        <v>2.2841717384621014</v>
      </c>
      <c r="O959" s="3">
        <f>(J959-E$1049)^2</f>
        <v>0.49759735109309733</v>
      </c>
      <c r="P959" s="3">
        <f>(K959-F$1049)^2</f>
        <v>897.06905907739042</v>
      </c>
    </row>
    <row r="960" spans="1:16" x14ac:dyDescent="0.35">
      <c r="A960">
        <v>46101</v>
      </c>
      <c r="B960">
        <v>2174.7600000000002</v>
      </c>
      <c r="C960">
        <v>1250.4870000000001</v>
      </c>
      <c r="D960" s="1">
        <v>5689.1721600000001</v>
      </c>
      <c r="E960" s="1">
        <v>1531.0310399999998</v>
      </c>
      <c r="F960" s="1">
        <v>16708.681079999998</v>
      </c>
      <c r="H960" s="1">
        <f>C960/$B960</f>
        <v>0.57499999999999996</v>
      </c>
      <c r="I960" s="1">
        <f>D960/$B960</f>
        <v>2.6159999999999997</v>
      </c>
      <c r="J960" s="1">
        <f>E960/$B960</f>
        <v>0.70399999999999985</v>
      </c>
      <c r="K960" s="1">
        <f>F960/$B960</f>
        <v>7.6829999999999989</v>
      </c>
      <c r="M960" s="3">
        <f>(H960-C$1049)^2</f>
        <v>1.8089262914381481</v>
      </c>
      <c r="N960" s="3">
        <f>(I960-D$1049)^2</f>
        <v>6.9345198793912832</v>
      </c>
      <c r="O960" s="3">
        <f>(J960-E$1049)^2</f>
        <v>0.64546088906278865</v>
      </c>
      <c r="P960" s="3">
        <f>(K960-F$1049)^2</f>
        <v>213.65993835082818</v>
      </c>
    </row>
    <row r="961" spans="1:16" x14ac:dyDescent="0.35">
      <c r="A961">
        <v>46103</v>
      </c>
      <c r="B961">
        <v>5649.48</v>
      </c>
      <c r="C961">
        <v>3287.9973599999998</v>
      </c>
      <c r="D961" s="1">
        <v>9412.0336800000005</v>
      </c>
      <c r="E961" s="1">
        <v>2638.3071600000003</v>
      </c>
      <c r="F961" s="1">
        <v>135028.22148000001</v>
      </c>
      <c r="H961" s="1">
        <f>C961/$B961</f>
        <v>0.58200000000000007</v>
      </c>
      <c r="I961" s="1">
        <f>D961/$B961</f>
        <v>1.6660000000000001</v>
      </c>
      <c r="J961" s="1">
        <f>E961/$B961</f>
        <v>0.46700000000000008</v>
      </c>
      <c r="K961" s="1">
        <f>F961/$B961</f>
        <v>23.901000000000003</v>
      </c>
      <c r="M961" s="3">
        <f>(H961-C$1049)^2</f>
        <v>1.790145805170013</v>
      </c>
      <c r="N961" s="3">
        <f>(I961-D$1049)^2</f>
        <v>12.840380426523827</v>
      </c>
      <c r="O961" s="3">
        <f>(J961-E$1049)^2</f>
        <v>1.0824442410915307</v>
      </c>
      <c r="P961" s="3">
        <f>(K961-F$1049)^2</f>
        <v>2.562845112313342</v>
      </c>
    </row>
    <row r="962" spans="1:16" x14ac:dyDescent="0.35">
      <c r="A962">
        <v>46105</v>
      </c>
      <c r="B962">
        <v>7281.36</v>
      </c>
      <c r="C962">
        <v>1871.30952</v>
      </c>
      <c r="D962" s="1">
        <v>8162.4045599999999</v>
      </c>
      <c r="E962" s="1">
        <v>2934.3880799999997</v>
      </c>
      <c r="F962" s="1">
        <v>915259.67064000003</v>
      </c>
      <c r="H962" s="1">
        <f>C962/$B962</f>
        <v>0.25700000000000001</v>
      </c>
      <c r="I962" s="1">
        <f>D962/$B962</f>
        <v>1.121</v>
      </c>
      <c r="J962" s="1">
        <f>E962/$B962</f>
        <v>0.40299999999999997</v>
      </c>
      <c r="K962" s="1">
        <f>F962/$B962</f>
        <v>125.69900000000001</v>
      </c>
      <c r="M962" s="3">
        <f>(H962-C$1049)^2</f>
        <v>2.7654469533334143</v>
      </c>
      <c r="N962" s="3">
        <f>(I962-D$1049)^2</f>
        <v>17.04325437198408</v>
      </c>
      <c r="O962" s="3">
        <f>(J962-E$1049)^2</f>
        <v>1.2197121842554108</v>
      </c>
      <c r="P962" s="3">
        <f>(K962-F$1049)^2</f>
        <v>10691.330215560563</v>
      </c>
    </row>
    <row r="963" spans="1:16" x14ac:dyDescent="0.35">
      <c r="A963">
        <v>46107</v>
      </c>
      <c r="B963">
        <v>6107.4</v>
      </c>
      <c r="C963">
        <v>2675.0412000000001</v>
      </c>
      <c r="D963" s="1">
        <v>11274.260400000001</v>
      </c>
      <c r="E963" s="1">
        <v>3065.9148</v>
      </c>
      <c r="F963" s="1">
        <v>-14932.593000000001</v>
      </c>
      <c r="H963" s="1">
        <f>C963/$B963</f>
        <v>0.43800000000000006</v>
      </c>
      <c r="I963" s="1">
        <f>D963/$B963</f>
        <v>1.8460000000000003</v>
      </c>
      <c r="J963" s="1">
        <f>E963/$B963</f>
        <v>0.502</v>
      </c>
      <c r="K963" s="1">
        <f>F963/$B963</f>
        <v>-2.4450000000000003</v>
      </c>
      <c r="M963" s="3">
        <f>(H963-C$1049)^2</f>
        <v>2.1962152369716428</v>
      </c>
      <c r="N963" s="3">
        <f>(I963-D$1049)^2</f>
        <v>11.582775270225032</v>
      </c>
      <c r="O963" s="3">
        <f>(J963-E$1049)^2</f>
        <v>1.010840834673784</v>
      </c>
      <c r="P963" s="3">
        <f>(K963-F$1049)^2</f>
        <v>612.32052579093659</v>
      </c>
    </row>
    <row r="964" spans="1:16" x14ac:dyDescent="0.35">
      <c r="A964">
        <v>46109</v>
      </c>
      <c r="B964">
        <v>6472.17</v>
      </c>
      <c r="C964">
        <v>2524.1462999999999</v>
      </c>
      <c r="D964" s="1">
        <v>14510.60514</v>
      </c>
      <c r="E964" s="1">
        <v>3993.3288899999998</v>
      </c>
      <c r="F964" s="1">
        <v>350500.36635000003</v>
      </c>
      <c r="H964" s="1">
        <f>C964/$B964</f>
        <v>0.38999999999999996</v>
      </c>
      <c r="I964" s="1">
        <f>D964/$B964</f>
        <v>2.242</v>
      </c>
      <c r="J964" s="1">
        <f>E964/$B964</f>
        <v>0.61699999999999999</v>
      </c>
      <c r="K964" s="1">
        <f>F964/$B964</f>
        <v>54.155000000000001</v>
      </c>
      <c r="M964" s="3">
        <f>(H964-C$1049)^2</f>
        <v>2.340787714238854</v>
      </c>
      <c r="N964" s="3">
        <f>(I964-D$1049)^2</f>
        <v>9.0441399263676736</v>
      </c>
      <c r="O964" s="3">
        <f>(J964-E$1049)^2</f>
        <v>0.79282249930118753</v>
      </c>
      <c r="P964" s="3">
        <f>(K964-F$1049)^2</f>
        <v>1014.7339436908047</v>
      </c>
    </row>
    <row r="965" spans="1:16" x14ac:dyDescent="0.35">
      <c r="A965">
        <v>46111</v>
      </c>
      <c r="B965">
        <v>8124.48</v>
      </c>
      <c r="C965">
        <v>2396.7215999999999</v>
      </c>
      <c r="D965" s="1">
        <v>11926.736640000001</v>
      </c>
      <c r="E965" s="1">
        <v>4200.3561600000003</v>
      </c>
      <c r="F965" s="1">
        <v>79384.294080000007</v>
      </c>
      <c r="H965" s="1">
        <f>C965/$B965</f>
        <v>0.29499999999999998</v>
      </c>
      <c r="I965" s="1">
        <f>D965/$B965</f>
        <v>1.4680000000000002</v>
      </c>
      <c r="J965" s="1">
        <f>E965/$B965</f>
        <v>0.51700000000000002</v>
      </c>
      <c r="K965" s="1">
        <f>F965/$B965</f>
        <v>9.7710000000000008</v>
      </c>
      <c r="M965" s="3">
        <f>(H965-C$1049)^2</f>
        <v>2.6405057421635405</v>
      </c>
      <c r="N965" s="3">
        <f>(I965-D$1049)^2</f>
        <v>14.298590098452509</v>
      </c>
      <c r="O965" s="3">
        <f>(J965-E$1049)^2</f>
        <v>0.98090366049474975</v>
      </c>
      <c r="P965" s="3">
        <f>(K965-F$1049)^2</f>
        <v>156.97862619137453</v>
      </c>
    </row>
    <row r="966" spans="1:16" x14ac:dyDescent="0.35">
      <c r="A966">
        <v>46113</v>
      </c>
      <c r="B966">
        <v>799.02</v>
      </c>
      <c r="C966">
        <v>669.57875999999999</v>
      </c>
      <c r="D966" s="1">
        <v>1406.2752</v>
      </c>
      <c r="E966" s="1">
        <v>434.66687999999999</v>
      </c>
      <c r="F966" s="1">
        <v>17285.199659999998</v>
      </c>
      <c r="H966" s="1">
        <f>C966/$B966</f>
        <v>0.83799999999999997</v>
      </c>
      <c r="I966" s="1">
        <f>D966/$B966</f>
        <v>1.76</v>
      </c>
      <c r="J966" s="1">
        <f>E966/$B966</f>
        <v>0.54400000000000004</v>
      </c>
      <c r="K966" s="1">
        <f>F966/$B966</f>
        <v>21.632999999999999</v>
      </c>
      <c r="M966" s="3">
        <f>(H966-C$1049)^2</f>
        <v>1.1706445930782261</v>
      </c>
      <c r="N966" s="3">
        <f>(I966-D$1049)^2</f>
        <v>12.175547067123349</v>
      </c>
      <c r="O966" s="3">
        <f>(J966-E$1049)^2</f>
        <v>0.92815074697248789</v>
      </c>
      <c r="P966" s="3">
        <f>(K966-F$1049)^2</f>
        <v>0.4450372855129654</v>
      </c>
    </row>
    <row r="967" spans="1:16" x14ac:dyDescent="0.35">
      <c r="A967">
        <v>46115</v>
      </c>
      <c r="B967">
        <v>13934.34</v>
      </c>
      <c r="C967">
        <v>2703.2619599999998</v>
      </c>
      <c r="D967" s="1">
        <v>15606.460800000001</v>
      </c>
      <c r="E967" s="1">
        <v>5378.65524</v>
      </c>
      <c r="F967" s="1">
        <v>226446.95934</v>
      </c>
      <c r="H967" s="1">
        <f>C967/$B967</f>
        <v>0.19399999999999998</v>
      </c>
      <c r="I967" s="1">
        <f>D967/$B967</f>
        <v>1.1200000000000001</v>
      </c>
      <c r="J967" s="1">
        <f>E967/$B967</f>
        <v>0.38600000000000001</v>
      </c>
      <c r="K967" s="1">
        <f>F967/$B967</f>
        <v>16.251000000000001</v>
      </c>
      <c r="M967" s="3">
        <f>(H967-C$1049)^2</f>
        <v>2.9789493297466283</v>
      </c>
      <c r="N967" s="3">
        <f>(I967-D$1049)^2</f>
        <v>17.051512067296851</v>
      </c>
      <c r="O967" s="3">
        <f>(J967-E$1049)^2</f>
        <v>1.2575509816583166</v>
      </c>
      <c r="P967" s="3">
        <f>(K967-F$1049)^2</f>
        <v>36.59174569651843</v>
      </c>
    </row>
    <row r="968" spans="1:16" x14ac:dyDescent="0.35">
      <c r="A968">
        <v>46117</v>
      </c>
      <c r="B968">
        <v>6849.99</v>
      </c>
      <c r="C968">
        <v>6260.8908600000004</v>
      </c>
      <c r="D968" s="1">
        <v>20152.670580000002</v>
      </c>
      <c r="E968" s="1">
        <v>4596.3432900000007</v>
      </c>
      <c r="F968" s="1">
        <v>29920.75632</v>
      </c>
      <c r="H968" s="1">
        <f>C968/$B968</f>
        <v>0.91400000000000015</v>
      </c>
      <c r="I968" s="1">
        <f>D968/$B968</f>
        <v>2.9420000000000002</v>
      </c>
      <c r="J968" s="1">
        <f>E968/$B968</f>
        <v>0.67100000000000015</v>
      </c>
      <c r="K968" s="1">
        <f>F968/$B968</f>
        <v>4.3680000000000003</v>
      </c>
      <c r="M968" s="3">
        <f>(H968-C$1049)^2</f>
        <v>1.0119621707384767</v>
      </c>
      <c r="N968" s="3">
        <f>(I968-D$1049)^2</f>
        <v>5.3238532074279004</v>
      </c>
      <c r="O968" s="3">
        <f>(J968-E$1049)^2</f>
        <v>0.6995746722566637</v>
      </c>
      <c r="P968" s="3">
        <f>(K968-F$1049)^2</f>
        <v>321.56061027065033</v>
      </c>
    </row>
    <row r="969" spans="1:16" x14ac:dyDescent="0.35">
      <c r="A969">
        <v>46119</v>
      </c>
      <c r="B969">
        <v>5268.69</v>
      </c>
      <c r="C969">
        <v>2312.9549099999999</v>
      </c>
      <c r="D969" s="1">
        <v>8408.8292400000009</v>
      </c>
      <c r="E969" s="1">
        <v>2376.1791899999998</v>
      </c>
      <c r="F969" s="1">
        <v>-6696.5049900000004</v>
      </c>
      <c r="H969" s="1">
        <f>C969/$B969</f>
        <v>0.439</v>
      </c>
      <c r="I969" s="1">
        <f>D969/$B969</f>
        <v>1.5960000000000003</v>
      </c>
      <c r="J969" s="1">
        <f>E969/$B969</f>
        <v>0.45100000000000001</v>
      </c>
      <c r="K969" s="1">
        <f>F969/$B969</f>
        <v>-1.2710000000000001</v>
      </c>
      <c r="M969" s="3">
        <f>(H969-C$1049)^2</f>
        <v>2.1932523103619097</v>
      </c>
      <c r="N969" s="3">
        <f>(I969-D$1049)^2</f>
        <v>13.346949098417808</v>
      </c>
      <c r="O969" s="3">
        <f>(J969-E$1049)^2</f>
        <v>1.1159932268825008</v>
      </c>
      <c r="P969" s="3">
        <f>(K969-F$1049)^2</f>
        <v>555.59728081239325</v>
      </c>
    </row>
    <row r="970" spans="1:16" x14ac:dyDescent="0.35">
      <c r="A970">
        <v>46121</v>
      </c>
      <c r="B970">
        <v>3004.38</v>
      </c>
      <c r="C970">
        <v>1306.9052999999999</v>
      </c>
      <c r="D970" s="1">
        <v>4554.6400800000001</v>
      </c>
      <c r="E970" s="1">
        <v>1258.8352199999999</v>
      </c>
      <c r="F970" s="1">
        <v>56512.387799999997</v>
      </c>
      <c r="H970" s="1">
        <f>C970/$B970</f>
        <v>0.43499999999999994</v>
      </c>
      <c r="I970" s="1">
        <f>D970/$B970</f>
        <v>1.516</v>
      </c>
      <c r="J970" s="1">
        <f>E970/$B970</f>
        <v>0.41899999999999998</v>
      </c>
      <c r="K970" s="1">
        <f>F970/$B970</f>
        <v>18.809999999999999</v>
      </c>
      <c r="M970" s="3">
        <f>(H970-C$1049)^2</f>
        <v>2.2051160168008441</v>
      </c>
      <c r="N970" s="3">
        <f>(I970-D$1049)^2</f>
        <v>13.937884723439495</v>
      </c>
      <c r="O970" s="3">
        <f>(J970-E$1049)^2</f>
        <v>1.1846271984644408</v>
      </c>
      <c r="P970" s="3">
        <f>(K970-F$1049)^2</f>
        <v>12.180875834429447</v>
      </c>
    </row>
    <row r="971" spans="1:16" x14ac:dyDescent="0.35">
      <c r="A971">
        <v>46123</v>
      </c>
      <c r="B971">
        <v>5766.48</v>
      </c>
      <c r="C971">
        <v>4330.6264799999999</v>
      </c>
      <c r="D971" s="1">
        <v>15955.85016</v>
      </c>
      <c r="E971" s="1">
        <v>4411.3572000000004</v>
      </c>
      <c r="F971" s="1">
        <v>109442.02392000001</v>
      </c>
      <c r="H971" s="1">
        <f>C971/$B971</f>
        <v>0.751</v>
      </c>
      <c r="I971" s="1">
        <f>D971/$B971</f>
        <v>2.7670000000000003</v>
      </c>
      <c r="J971" s="1">
        <f>E971/$B971</f>
        <v>0.76500000000000012</v>
      </c>
      <c r="K971" s="1">
        <f>F971/$B971</f>
        <v>18.979000000000003</v>
      </c>
      <c r="M971" s="3">
        <f>(H971-C$1049)^2</f>
        <v>1.3664752081250449</v>
      </c>
      <c r="N971" s="3">
        <f>(I971-D$1049)^2</f>
        <v>6.1620498871628424</v>
      </c>
      <c r="O971" s="3">
        <f>(J971-E$1049)^2</f>
        <v>0.55116638073471524</v>
      </c>
      <c r="P971" s="3">
        <f>(K971-F$1049)^2</f>
        <v>11.029779265967896</v>
      </c>
    </row>
    <row r="972" spans="1:16" x14ac:dyDescent="0.35">
      <c r="A972">
        <v>46125</v>
      </c>
      <c r="B972">
        <v>1766.61</v>
      </c>
      <c r="C972">
        <v>899.20448999999996</v>
      </c>
      <c r="D972" s="1">
        <v>4423.5914400000001</v>
      </c>
      <c r="E972" s="1">
        <v>1040.5332900000001</v>
      </c>
      <c r="F972" s="1">
        <v>-24259.088520000001</v>
      </c>
      <c r="H972" s="1">
        <f>C972/$B972</f>
        <v>0.50900000000000001</v>
      </c>
      <c r="I972" s="1">
        <f>D972/$B972</f>
        <v>2.5040000000000004</v>
      </c>
      <c r="J972" s="1">
        <f>E972/$B972</f>
        <v>0.58900000000000008</v>
      </c>
      <c r="K972" s="1">
        <f>F972/$B972</f>
        <v>-13.732000000000001</v>
      </c>
      <c r="M972" s="3">
        <f>(H972-C$1049)^2</f>
        <v>1.9908174476805622</v>
      </c>
      <c r="N972" s="3">
        <f>(I972-D$1049)^2</f>
        <v>7.5369337544216419</v>
      </c>
      <c r="O972" s="3">
        <f>(J972-E$1049)^2</f>
        <v>0.84346922443538486</v>
      </c>
      <c r="P972" s="3">
        <f>(K972-F$1049)^2</f>
        <v>1298.3130338751096</v>
      </c>
    </row>
    <row r="973" spans="1:16" x14ac:dyDescent="0.35">
      <c r="A973">
        <v>46127</v>
      </c>
      <c r="B973">
        <v>896.22</v>
      </c>
      <c r="C973">
        <v>2421.58644</v>
      </c>
      <c r="D973" s="1">
        <v>3563.3707200000003</v>
      </c>
      <c r="E973" s="1">
        <v>1186.59528</v>
      </c>
      <c r="F973" s="1">
        <v>-15455.313899999999</v>
      </c>
      <c r="H973" s="1">
        <f>C973/$B973</f>
        <v>2.702</v>
      </c>
      <c r="I973" s="1">
        <f>D973/$B973</f>
        <v>3.9760000000000004</v>
      </c>
      <c r="J973" s="1">
        <f>E973/$B973</f>
        <v>1.3240000000000001</v>
      </c>
      <c r="K973" s="1">
        <f>F973/$B973</f>
        <v>-17.244999999999997</v>
      </c>
      <c r="M973" s="3">
        <f>(H973-C$1049)^2</f>
        <v>0.61158139253490218</v>
      </c>
      <c r="N973" s="3">
        <f>(I973-D$1049)^2</f>
        <v>1.6214142540225776</v>
      </c>
      <c r="O973" s="3">
        <f>(J973-E$1049)^2</f>
        <v>3.3637689662702412E-2</v>
      </c>
      <c r="P973" s="3">
        <f>(K973-F$1049)^2</f>
        <v>1563.8158158100521</v>
      </c>
    </row>
    <row r="974" spans="1:16" x14ac:dyDescent="0.35">
      <c r="A974">
        <v>46129</v>
      </c>
      <c r="B974">
        <v>5824.08</v>
      </c>
      <c r="C974">
        <v>3086.7624000000001</v>
      </c>
      <c r="D974" s="1">
        <v>12015.07704</v>
      </c>
      <c r="E974" s="1">
        <v>2894.5677599999999</v>
      </c>
      <c r="F974" s="1">
        <v>181408.44383999999</v>
      </c>
      <c r="H974" s="1">
        <f>C974/$B974</f>
        <v>0.53</v>
      </c>
      <c r="I974" s="1">
        <f>D974/$B974</f>
        <v>2.0630000000000002</v>
      </c>
      <c r="J974" s="1">
        <f>E974/$B974</f>
        <v>0.497</v>
      </c>
      <c r="K974" s="1">
        <f>F974/$B974</f>
        <v>31.148</v>
      </c>
      <c r="M974" s="3">
        <f>(H974-C$1049)^2</f>
        <v>1.9319979888761574</v>
      </c>
      <c r="N974" s="3">
        <f>(I974-D$1049)^2</f>
        <v>10.152811387353701</v>
      </c>
      <c r="O974" s="3">
        <f>(J974-E$1049)^2</f>
        <v>1.020919892733462</v>
      </c>
      <c r="P974" s="3">
        <f>(K974-F$1049)^2</f>
        <v>78.285137114439536</v>
      </c>
    </row>
    <row r="975" spans="1:16" x14ac:dyDescent="0.35">
      <c r="A975">
        <v>46135</v>
      </c>
      <c r="B975">
        <v>1728</v>
      </c>
      <c r="C975">
        <v>1600.1279999999999</v>
      </c>
      <c r="D975" s="1">
        <v>5116.6080000000002</v>
      </c>
      <c r="E975" s="1">
        <v>1233.7919999999999</v>
      </c>
      <c r="F975" s="1">
        <v>-9877.2479999999996</v>
      </c>
      <c r="H975" s="1">
        <f>C975/$B975</f>
        <v>0.92599999999999993</v>
      </c>
      <c r="I975" s="1">
        <f>D975/$B975</f>
        <v>2.9610000000000003</v>
      </c>
      <c r="J975" s="1">
        <f>E975/$B975</f>
        <v>0.71399999999999997</v>
      </c>
      <c r="K975" s="1">
        <f>F975/$B975</f>
        <v>-5.7160000000000002</v>
      </c>
      <c r="M975" s="3">
        <f>(H975-C$1049)^2</f>
        <v>0.98796305142167462</v>
      </c>
      <c r="N975" s="3">
        <f>(I975-D$1049)^2</f>
        <v>5.2365349964852488</v>
      </c>
      <c r="O975" s="3">
        <f>(J975-E$1049)^2</f>
        <v>0.6294927729434322</v>
      </c>
      <c r="P975" s="3">
        <f>(K975-F$1049)^2</f>
        <v>784.90248392962098</v>
      </c>
    </row>
    <row r="976" spans="1:16" x14ac:dyDescent="0.35">
      <c r="A976">
        <v>46137</v>
      </c>
      <c r="B976">
        <v>4558.68</v>
      </c>
      <c r="C976">
        <v>2361.39624</v>
      </c>
      <c r="D976" s="1">
        <v>8766.3416400000006</v>
      </c>
      <c r="E976" s="1">
        <v>2425.21776</v>
      </c>
      <c r="F976" s="1">
        <v>449659.07783999998</v>
      </c>
      <c r="H976" s="1">
        <f>C976/$B976</f>
        <v>0.51800000000000002</v>
      </c>
      <c r="I976" s="1">
        <f>D976/$B976</f>
        <v>1.923</v>
      </c>
      <c r="J976" s="1">
        <f>E976/$B976</f>
        <v>0.53199999999999992</v>
      </c>
      <c r="K976" s="1">
        <f>F976/$B976</f>
        <v>98.637999999999991</v>
      </c>
      <c r="M976" s="3">
        <f>(H976-C$1049)^2</f>
        <v>1.9655011081929599</v>
      </c>
      <c r="N976" s="3">
        <f>(I976-D$1049)^2</f>
        <v>11.064588731141656</v>
      </c>
      <c r="O976" s="3">
        <f>(J976-E$1049)^2</f>
        <v>0.95141648631571563</v>
      </c>
      <c r="P976" s="3">
        <f>(K976-F$1049)^2</f>
        <v>5827.4732741826729</v>
      </c>
    </row>
    <row r="977" spans="1:16" x14ac:dyDescent="0.35">
      <c r="A977">
        <v>55001</v>
      </c>
      <c r="B977">
        <v>549.63</v>
      </c>
      <c r="C977">
        <v>127.51416</v>
      </c>
      <c r="D977" s="1">
        <v>812.90277000000003</v>
      </c>
      <c r="E977" s="1">
        <v>1142.6807700000002</v>
      </c>
      <c r="F977" s="1">
        <v>25276.934069999999</v>
      </c>
      <c r="H977" s="1">
        <f>C977/$B977</f>
        <v>0.23200000000000001</v>
      </c>
      <c r="I977" s="1">
        <f>D977/$B977</f>
        <v>1.4790000000000001</v>
      </c>
      <c r="J977" s="1">
        <f>E977/$B977</f>
        <v>2.0790000000000002</v>
      </c>
      <c r="K977" s="1">
        <f>F977/$B977</f>
        <v>45.988999999999997</v>
      </c>
      <c r="M977" s="3">
        <f>(H977-C$1049)^2</f>
        <v>2.8492201185767532</v>
      </c>
      <c r="N977" s="3">
        <f>(I977-D$1049)^2</f>
        <v>14.215521450012027</v>
      </c>
      <c r="O977" s="3">
        <f>(J977-E$1049)^2</f>
        <v>0.32671992265130761</v>
      </c>
      <c r="P977" s="3">
        <f>(K977-F$1049)^2</f>
        <v>561.16345498108149</v>
      </c>
    </row>
    <row r="978" spans="1:16" x14ac:dyDescent="0.35">
      <c r="A978">
        <v>55003</v>
      </c>
      <c r="B978">
        <v>532.35</v>
      </c>
      <c r="C978">
        <v>1526.2474500000001</v>
      </c>
      <c r="D978" s="1">
        <v>3330.3815999999997</v>
      </c>
      <c r="E978" s="1">
        <v>1256.87835</v>
      </c>
      <c r="F978" s="1">
        <v>-24155.381249999999</v>
      </c>
      <c r="H978" s="1">
        <f>C978/$B978</f>
        <v>2.867</v>
      </c>
      <c r="I978" s="1">
        <f>D978/$B978</f>
        <v>6.2559999999999993</v>
      </c>
      <c r="J978" s="1">
        <f>E978/$B978</f>
        <v>2.3609999999999998</v>
      </c>
      <c r="K978" s="1">
        <f>F978/$B978</f>
        <v>-45.374999999999993</v>
      </c>
      <c r="M978" s="3">
        <f>(H978-C$1049)^2</f>
        <v>0.89687850192886764</v>
      </c>
      <c r="N978" s="3">
        <f>(I978-D$1049)^2</f>
        <v>1.0133489409044587</v>
      </c>
      <c r="O978" s="3">
        <f>(J978-E$1049)^2</f>
        <v>0.72862304808546152</v>
      </c>
      <c r="P978" s="3">
        <f>(K978-F$1049)^2</f>
        <v>4579.9206690693582</v>
      </c>
    </row>
    <row r="979" spans="1:16" x14ac:dyDescent="0.35">
      <c r="A979">
        <v>55005</v>
      </c>
      <c r="B979">
        <v>2426.67</v>
      </c>
      <c r="C979">
        <v>3950.6187599999998</v>
      </c>
      <c r="D979" s="1">
        <v>12732.73749</v>
      </c>
      <c r="E979" s="1">
        <v>6054.5416499999992</v>
      </c>
      <c r="F979" s="1">
        <v>41110.216469999999</v>
      </c>
      <c r="H979" s="1">
        <f>C979/$B979</f>
        <v>1.6279999999999999</v>
      </c>
      <c r="I979" s="1">
        <f>D979/$B979</f>
        <v>5.2469999999999999</v>
      </c>
      <c r="J979" s="1">
        <f>E979/$B979</f>
        <v>2.4949999999999997</v>
      </c>
      <c r="K979" s="1">
        <f>F979/$B979</f>
        <v>16.940999999999999</v>
      </c>
      <c r="M979" s="3">
        <f>(H979-C$1049)^2</f>
        <v>8.5242571388727401E-2</v>
      </c>
      <c r="N979" s="3">
        <f>(I979-D$1049)^2</f>
        <v>5.5114905046252153E-6</v>
      </c>
      <c r="O979" s="3">
        <f>(J979-E$1049)^2</f>
        <v>0.9753422920860878</v>
      </c>
      <c r="P979" s="3">
        <f>(K979-F$1049)^2</f>
        <v>28.72007231049211</v>
      </c>
    </row>
    <row r="980" spans="1:16" x14ac:dyDescent="0.35">
      <c r="A980">
        <v>55007</v>
      </c>
      <c r="B980">
        <v>956.43</v>
      </c>
      <c r="C980">
        <v>2751.6491099999998</v>
      </c>
      <c r="D980" s="1">
        <v>6487.4646900000007</v>
      </c>
      <c r="E980" s="1">
        <v>2269.6083899999999</v>
      </c>
      <c r="F980" s="1">
        <v>-35192.798280000003</v>
      </c>
      <c r="H980" s="1">
        <f>C980/$B980</f>
        <v>2.8769999999999998</v>
      </c>
      <c r="I980" s="1">
        <f>D980/$B980</f>
        <v>6.7830000000000013</v>
      </c>
      <c r="J980" s="1">
        <f>E980/$B980</f>
        <v>2.3729999999999998</v>
      </c>
      <c r="K980" s="1">
        <f>F980/$B980</f>
        <v>-36.796000000000006</v>
      </c>
      <c r="M980" s="3">
        <f>(H980-C$1049)^2</f>
        <v>0.91591923583153179</v>
      </c>
      <c r="N980" s="3">
        <f>(I980-D$1049)^2</f>
        <v>2.3520895110740918</v>
      </c>
      <c r="O980" s="3">
        <f>(J980-E$1049)^2</f>
        <v>0.74925330874223406</v>
      </c>
      <c r="P980" s="3">
        <f>(K980-F$1049)^2</f>
        <v>3492.3503529697646</v>
      </c>
    </row>
    <row r="981" spans="1:16" x14ac:dyDescent="0.35">
      <c r="A981">
        <v>55009</v>
      </c>
      <c r="B981">
        <v>167.58</v>
      </c>
      <c r="C981">
        <v>107.58636</v>
      </c>
      <c r="D981" s="1">
        <v>4990.5324000000001</v>
      </c>
      <c r="E981" s="1">
        <v>626.74919999999997</v>
      </c>
      <c r="F981" s="1">
        <v>89226.127619999999</v>
      </c>
      <c r="H981" s="1">
        <f>C981/$B981</f>
        <v>0.6419999999999999</v>
      </c>
      <c r="I981" s="1">
        <f>D981/$B981</f>
        <v>29.779999999999998</v>
      </c>
      <c r="J981" s="1">
        <f>E981/$B981</f>
        <v>3.7399999999999998</v>
      </c>
      <c r="K981" s="1">
        <f>F981/$B981</f>
        <v>532.43899999999996</v>
      </c>
      <c r="M981" s="3">
        <f>(H981-C$1049)^2</f>
        <v>1.6331902085860008</v>
      </c>
      <c r="N981" s="3">
        <f>(I981-D$1049)^2</f>
        <v>601.75290440327683</v>
      </c>
      <c r="O981" s="3">
        <f>(J981-E$1049)^2</f>
        <v>4.9844768352262365</v>
      </c>
      <c r="P981" s="3">
        <f>(K981-F$1049)^2</f>
        <v>260241.68591783245</v>
      </c>
    </row>
    <row r="982" spans="1:16" x14ac:dyDescent="0.35">
      <c r="A982">
        <v>55011</v>
      </c>
      <c r="B982">
        <v>447.57</v>
      </c>
      <c r="C982">
        <v>3512.0817900000002</v>
      </c>
      <c r="D982" s="1">
        <v>5993.4098700000004</v>
      </c>
      <c r="E982" s="1">
        <v>1786.2518700000001</v>
      </c>
      <c r="F982" s="1">
        <v>27645.056189999999</v>
      </c>
      <c r="H982" s="1">
        <f>C982/$B982</f>
        <v>7.8470000000000004</v>
      </c>
      <c r="I982" s="1">
        <f>D982/$B982</f>
        <v>13.391000000000002</v>
      </c>
      <c r="J982" s="1">
        <f>E982/$B982</f>
        <v>3.9910000000000001</v>
      </c>
      <c r="K982" s="1">
        <f>F982/$B982</f>
        <v>61.766999999999996</v>
      </c>
      <c r="M982" s="3">
        <f>(H982-C$1049)^2</f>
        <v>35.129763985455824</v>
      </c>
      <c r="N982" s="3">
        <f>(I982-D$1049)^2</f>
        <v>66.286502884282655</v>
      </c>
      <c r="O982" s="3">
        <f>(J982-E$1049)^2</f>
        <v>6.1682401206303963</v>
      </c>
      <c r="P982" s="3">
        <f>(K982-F$1049)^2</f>
        <v>1557.6353155539457</v>
      </c>
    </row>
    <row r="983" spans="1:16" x14ac:dyDescent="0.35">
      <c r="A983">
        <v>55013</v>
      </c>
      <c r="B983">
        <v>665.1</v>
      </c>
      <c r="C983">
        <v>494.83440000000002</v>
      </c>
      <c r="D983" s="1">
        <v>1427.3045999999999</v>
      </c>
      <c r="E983" s="1">
        <v>1065.4902</v>
      </c>
      <c r="F983" s="1">
        <v>8527.9122000000007</v>
      </c>
      <c r="H983" s="1">
        <f>C983/$B983</f>
        <v>0.74399999999999999</v>
      </c>
      <c r="I983" s="1">
        <f>D983/$B983</f>
        <v>2.1459999999999999</v>
      </c>
      <c r="J983" s="1">
        <f>E983/$B983</f>
        <v>1.6019999999999999</v>
      </c>
      <c r="K983" s="1">
        <f>F983/$B983</f>
        <v>12.822000000000001</v>
      </c>
      <c r="M983" s="3">
        <f>(H983-C$1049)^2</f>
        <v>1.3828896943931792</v>
      </c>
      <c r="N983" s="3">
        <f>(I983-D$1049)^2</f>
        <v>9.6307666763937014</v>
      </c>
      <c r="O983" s="3">
        <f>(J983-E$1049)^2</f>
        <v>8.9480615445993467E-3</v>
      </c>
      <c r="P983" s="3">
        <f>(K983-F$1049)^2</f>
        <v>89.834590958379778</v>
      </c>
    </row>
    <row r="984" spans="1:16" x14ac:dyDescent="0.35">
      <c r="A984">
        <v>55015</v>
      </c>
      <c r="B984">
        <v>104.67</v>
      </c>
      <c r="C984">
        <v>93.888990000000007</v>
      </c>
      <c r="D984" s="1">
        <v>817.47270000000003</v>
      </c>
      <c r="E984" s="1">
        <v>239.06628000000001</v>
      </c>
      <c r="F984" s="1">
        <v>4530.8502900000003</v>
      </c>
      <c r="H984" s="1">
        <f>C984/$B984</f>
        <v>0.89700000000000002</v>
      </c>
      <c r="I984" s="1">
        <f>D984/$B984</f>
        <v>7.8100000000000005</v>
      </c>
      <c r="J984" s="1">
        <f>E984/$B984</f>
        <v>2.2839999999999998</v>
      </c>
      <c r="K984" s="1">
        <f>F984/$B984</f>
        <v>43.286999999999999</v>
      </c>
      <c r="M984" s="3">
        <f>(H984-C$1049)^2</f>
        <v>1.0464539231039471</v>
      </c>
      <c r="N984" s="3">
        <f>(I984-D$1049)^2</f>
        <v>6.5569404248581655</v>
      </c>
      <c r="O984" s="3">
        <f>(J984-E$1049)^2</f>
        <v>0.60309854220450454</v>
      </c>
      <c r="P984" s="3">
        <f>(K984-F$1049)^2</f>
        <v>440.44950363186882</v>
      </c>
    </row>
    <row r="985" spans="1:16" x14ac:dyDescent="0.35">
      <c r="A985">
        <v>55017</v>
      </c>
      <c r="B985">
        <v>347.4</v>
      </c>
      <c r="C985">
        <v>637.47900000000004</v>
      </c>
      <c r="D985" s="1">
        <v>1740.1266000000001</v>
      </c>
      <c r="E985" s="1">
        <v>842.09759999999994</v>
      </c>
      <c r="F985" s="1">
        <v>12407.7384</v>
      </c>
      <c r="H985" s="1">
        <f>C985/$B985</f>
        <v>1.8350000000000002</v>
      </c>
      <c r="I985" s="1">
        <f>D985/$B985</f>
        <v>5.0090000000000003</v>
      </c>
      <c r="J985" s="1">
        <f>E985/$B985</f>
        <v>2.4239999999999999</v>
      </c>
      <c r="K985" s="1">
        <f>F985/$B985</f>
        <v>35.716000000000001</v>
      </c>
      <c r="M985" s="3">
        <f>(H985-C$1049)^2</f>
        <v>7.2187631738839207E-3</v>
      </c>
      <c r="N985" s="3">
        <f>(I985-D$1049)^2</f>
        <v>5.7766995930027376E-2</v>
      </c>
      <c r="O985" s="3">
        <f>(J985-E$1049)^2</f>
        <v>0.84014491653351753</v>
      </c>
      <c r="P985" s="3">
        <f>(K985-F$1049)^2</f>
        <v>179.98607365448547</v>
      </c>
    </row>
    <row r="986" spans="1:16" x14ac:dyDescent="0.35">
      <c r="A986">
        <v>55019</v>
      </c>
      <c r="B986">
        <v>488.16</v>
      </c>
      <c r="C986">
        <v>942.14880000000005</v>
      </c>
      <c r="D986" s="1">
        <v>3223.8086400000002</v>
      </c>
      <c r="E986" s="1">
        <v>1466.9208000000001</v>
      </c>
      <c r="F986" s="1">
        <v>12393.89424</v>
      </c>
      <c r="H986" s="1">
        <f>C986/$B986</f>
        <v>1.93</v>
      </c>
      <c r="I986" s="1">
        <f>D986/$B986</f>
        <v>6.6040000000000001</v>
      </c>
      <c r="J986" s="1">
        <f>E986/$B986</f>
        <v>3.0049999999999999</v>
      </c>
      <c r="K986" s="1">
        <f>F986/$B986</f>
        <v>25.388999999999999</v>
      </c>
      <c r="M986" s="3">
        <f>(H986-C$1049)^2</f>
        <v>1.0073524919737202E-4</v>
      </c>
      <c r="N986" s="3">
        <f>(I986-D$1049)^2</f>
        <v>1.8350829720601158</v>
      </c>
      <c r="O986" s="3">
        <f>(J986-E$1049)^2</f>
        <v>2.2427883699989208</v>
      </c>
      <c r="P986" s="3">
        <f>(K986-F$1049)^2</f>
        <v>9.5412343320130386</v>
      </c>
    </row>
    <row r="987" spans="1:16" x14ac:dyDescent="0.35">
      <c r="A987">
        <v>55021</v>
      </c>
      <c r="B987">
        <v>313.92</v>
      </c>
      <c r="C987">
        <v>269.34336000000002</v>
      </c>
      <c r="D987" s="1">
        <v>1007.6831999999999</v>
      </c>
      <c r="E987" s="1">
        <v>645.41952000000003</v>
      </c>
      <c r="F987" s="1">
        <v>26124.73632</v>
      </c>
      <c r="H987" s="1">
        <f>C987/$B987</f>
        <v>0.85799999999999998</v>
      </c>
      <c r="I987" s="1">
        <f>D987/$B987</f>
        <v>3.2099999999999995</v>
      </c>
      <c r="J987" s="1">
        <f>E987/$B987</f>
        <v>2.056</v>
      </c>
      <c r="K987" s="1">
        <f>F987/$B987</f>
        <v>83.220999999999989</v>
      </c>
      <c r="M987" s="3">
        <f>(H987-C$1049)^2</f>
        <v>1.1277660608835551</v>
      </c>
      <c r="N987" s="3">
        <f>(I987-D$1049)^2</f>
        <v>4.1589388636052469</v>
      </c>
      <c r="O987" s="3">
        <f>(J987-E$1049)^2</f>
        <v>0.30095558972582681</v>
      </c>
      <c r="P987" s="3">
        <f>(K987-F$1049)^2</f>
        <v>3711.3546983600181</v>
      </c>
    </row>
    <row r="988" spans="1:16" x14ac:dyDescent="0.35">
      <c r="A988">
        <v>55023</v>
      </c>
      <c r="B988">
        <v>1251.18</v>
      </c>
      <c r="C988">
        <v>12630.6621</v>
      </c>
      <c r="D988" s="1">
        <v>20536.86852</v>
      </c>
      <c r="E988" s="1">
        <v>5284.9843199999996</v>
      </c>
      <c r="F988" s="1">
        <v>6.2558999999999996</v>
      </c>
      <c r="H988" s="1">
        <f>C988/$B988</f>
        <v>10.094999999999999</v>
      </c>
      <c r="I988" s="1">
        <f>D988/$B988</f>
        <v>16.413999999999998</v>
      </c>
      <c r="J988" s="1">
        <f>E988/$B988</f>
        <v>4.2239999999999993</v>
      </c>
      <c r="K988" s="1">
        <f>F988/$B988</f>
        <v>4.9999999999999992E-3</v>
      </c>
      <c r="M988" s="3">
        <f>(H988-C$1049)^2</f>
        <v>66.831224966774812</v>
      </c>
      <c r="N988" s="3">
        <f>(I988-D$1049)^2</f>
        <v>124.64946195377553</v>
      </c>
      <c r="O988" s="3">
        <f>(J988-E$1049)^2</f>
        <v>7.3798840150493943</v>
      </c>
      <c r="P988" s="3">
        <f>(K988-F$1049)^2</f>
        <v>497.07198115939383</v>
      </c>
    </row>
    <row r="989" spans="1:16" x14ac:dyDescent="0.35">
      <c r="A989">
        <v>55025</v>
      </c>
      <c r="B989">
        <v>1081.6199999999999</v>
      </c>
      <c r="C989">
        <v>5430.8140199999998</v>
      </c>
      <c r="D989" s="1">
        <v>13863.123540000001</v>
      </c>
      <c r="E989" s="1">
        <v>4625.0071200000002</v>
      </c>
      <c r="F989" s="1">
        <v>56487.604500000001</v>
      </c>
      <c r="H989" s="1">
        <f>C989/$B989</f>
        <v>5.0209999999999999</v>
      </c>
      <c r="I989" s="1">
        <f>D989/$B989</f>
        <v>12.817000000000002</v>
      </c>
      <c r="J989" s="1">
        <f>E989/$B989</f>
        <v>4.2760000000000007</v>
      </c>
      <c r="K989" s="1">
        <f>F989/$B989</f>
        <v>52.225000000000009</v>
      </c>
      <c r="M989" s="3">
        <f>(H989-C$1049)^2</f>
        <v>9.616428584562815</v>
      </c>
      <c r="N989" s="3">
        <f>(I989-D$1049)^2</f>
        <v>57.26936199381327</v>
      </c>
      <c r="O989" s="3">
        <f>(J989-E$1049)^2</f>
        <v>7.6651138112287498</v>
      </c>
      <c r="P989" s="3">
        <f>(K989-F$1049)^2</f>
        <v>895.49897272708176</v>
      </c>
    </row>
    <row r="990" spans="1:16" x14ac:dyDescent="0.35">
      <c r="A990">
        <v>55027</v>
      </c>
      <c r="B990">
        <v>550.53</v>
      </c>
      <c r="C990">
        <v>442.62612000000001</v>
      </c>
      <c r="D990" s="1">
        <v>2284.1489700000002</v>
      </c>
      <c r="E990" s="1">
        <v>1542.5850599999999</v>
      </c>
      <c r="F990" s="1">
        <v>113013.89946</v>
      </c>
      <c r="H990" s="1">
        <f>C990/$B990</f>
        <v>0.80400000000000005</v>
      </c>
      <c r="I990" s="1">
        <f>D990/$B990</f>
        <v>4.1490000000000009</v>
      </c>
      <c r="J990" s="1">
        <f>E990/$B990</f>
        <v>2.802</v>
      </c>
      <c r="K990" s="1">
        <f>F990/$B990</f>
        <v>205.28200000000001</v>
      </c>
      <c r="M990" s="3">
        <f>(H990-C$1049)^2</f>
        <v>1.2453740978091665</v>
      </c>
      <c r="N990" s="3">
        <f>(I990-D$1049)^2</f>
        <v>1.2107649649131755</v>
      </c>
      <c r="O990" s="3">
        <f>(J990-E$1049)^2</f>
        <v>1.6759741272218525</v>
      </c>
      <c r="P990" s="3">
        <f>(K990-F$1049)^2</f>
        <v>33482.371647371961</v>
      </c>
    </row>
    <row r="991" spans="1:16" x14ac:dyDescent="0.35">
      <c r="A991">
        <v>55029</v>
      </c>
      <c r="B991">
        <v>794.7</v>
      </c>
      <c r="C991">
        <v>159.7347</v>
      </c>
      <c r="D991" s="1">
        <v>2630.4569999999999</v>
      </c>
      <c r="E991" s="1">
        <v>1443.9699000000001</v>
      </c>
      <c r="F991" s="1">
        <v>104458.5468</v>
      </c>
      <c r="H991" s="1">
        <f>C991/$B991</f>
        <v>0.20099999999999998</v>
      </c>
      <c r="I991" s="1">
        <f>D991/$B991</f>
        <v>3.3099999999999996</v>
      </c>
      <c r="J991" s="1">
        <f>E991/$B991</f>
        <v>1.8169999999999999</v>
      </c>
      <c r="K991" s="1">
        <f>F991/$B991</f>
        <v>131.44399999999999</v>
      </c>
      <c r="M991" s="3">
        <f>(H991-C$1049)^2</f>
        <v>2.9548348434784928</v>
      </c>
      <c r="N991" s="3">
        <f>(I991-D$1049)^2</f>
        <v>3.7610693323281361</v>
      </c>
      <c r="O991" s="3">
        <f>(J991-E$1049)^2</f>
        <v>9.5848564978440493E-2</v>
      </c>
      <c r="P991" s="3">
        <f>(K991-F$1049)^2</f>
        <v>11912.388473455165</v>
      </c>
    </row>
    <row r="992" spans="1:16" x14ac:dyDescent="0.35">
      <c r="A992">
        <v>55031</v>
      </c>
      <c r="B992">
        <v>149.49</v>
      </c>
      <c r="C992">
        <v>306.00603000000001</v>
      </c>
      <c r="D992" s="1">
        <v>1461.11526</v>
      </c>
      <c r="E992" s="1">
        <v>364.00815</v>
      </c>
      <c r="F992" s="1">
        <v>-3530.2063499999999</v>
      </c>
      <c r="H992" s="1">
        <f>C992/$B992</f>
        <v>2.0470000000000002</v>
      </c>
      <c r="I992" s="1">
        <f>D992/$B992</f>
        <v>9.7739999999999991</v>
      </c>
      <c r="J992" s="1">
        <f>E992/$B992</f>
        <v>2.4350000000000001</v>
      </c>
      <c r="K992" s="1">
        <f>F992/$B992</f>
        <v>-23.614999999999998</v>
      </c>
      <c r="M992" s="3">
        <f>(H992-C$1049)^2</f>
        <v>1.6138321910372889E-2</v>
      </c>
      <c r="N992" s="3">
        <f>(I992-D$1049)^2</f>
        <v>20.472478830575707</v>
      </c>
      <c r="O992" s="3">
        <f>(J992-E$1049)^2</f>
        <v>0.8604309888022259</v>
      </c>
      <c r="P992" s="3">
        <f>(K992-F$1049)^2</f>
        <v>2108.1974318520633</v>
      </c>
    </row>
    <row r="993" spans="1:16" x14ac:dyDescent="0.35">
      <c r="A993">
        <v>55033</v>
      </c>
      <c r="B993">
        <v>977.04</v>
      </c>
      <c r="C993">
        <v>2699.5615200000002</v>
      </c>
      <c r="D993" s="1">
        <v>5670.7401600000003</v>
      </c>
      <c r="E993" s="1">
        <v>2304.83736</v>
      </c>
      <c r="F993" s="1">
        <v>48440.666160000001</v>
      </c>
      <c r="H993" s="1">
        <f>C993/$B993</f>
        <v>2.7630000000000003</v>
      </c>
      <c r="I993" s="1">
        <f>D993/$B993</f>
        <v>5.8040000000000003</v>
      </c>
      <c r="J993" s="1">
        <f>E993/$B993</f>
        <v>2.359</v>
      </c>
      <c r="K993" s="1">
        <f>F993/$B993</f>
        <v>49.579000000000001</v>
      </c>
      <c r="M993" s="3">
        <f>(H993-C$1049)^2</f>
        <v>0.71071086934115668</v>
      </c>
      <c r="N993" s="3">
        <f>(I993-D$1049)^2</f>
        <v>0.30763922227699964</v>
      </c>
      <c r="O993" s="3">
        <f>(J993-E$1049)^2</f>
        <v>0.72521267130933309</v>
      </c>
      <c r="P993" s="3">
        <f>(K993-F$1049)^2</f>
        <v>744.13777692914755</v>
      </c>
    </row>
    <row r="994" spans="1:16" x14ac:dyDescent="0.35">
      <c r="A994">
        <v>55035</v>
      </c>
      <c r="B994">
        <v>644.04</v>
      </c>
      <c r="C994">
        <v>2392.6086</v>
      </c>
      <c r="D994" s="1">
        <v>4914.6692400000002</v>
      </c>
      <c r="E994" s="1">
        <v>2090.55384</v>
      </c>
      <c r="F994" s="1">
        <v>60116.625719999996</v>
      </c>
      <c r="H994" s="1">
        <f>C994/$B994</f>
        <v>3.7150000000000003</v>
      </c>
      <c r="I994" s="1">
        <f>D994/$B994</f>
        <v>7.6310000000000011</v>
      </c>
      <c r="J994" s="1">
        <f>E994/$B994</f>
        <v>3.2460000000000004</v>
      </c>
      <c r="K994" s="1">
        <f>F994/$B994</f>
        <v>93.343000000000004</v>
      </c>
      <c r="M994" s="3">
        <f>(H994-C$1049)^2</f>
        <v>3.2221567368748243</v>
      </c>
      <c r="N994" s="3">
        <f>(I994-D$1049)^2</f>
        <v>5.6722678858441959</v>
      </c>
      <c r="O994" s="3">
        <f>(J994-E$1049)^2</f>
        <v>3.0227097715224374</v>
      </c>
      <c r="P994" s="3">
        <f>(K994-F$1049)^2</f>
        <v>5047.092056253703</v>
      </c>
    </row>
    <row r="995" spans="1:16" x14ac:dyDescent="0.35">
      <c r="A995">
        <v>55037</v>
      </c>
      <c r="B995">
        <v>14.67</v>
      </c>
      <c r="C995">
        <v>8.5672800000000002</v>
      </c>
      <c r="D995" s="1">
        <v>28.283760000000001</v>
      </c>
      <c r="E995" s="1">
        <v>23.648039999999998</v>
      </c>
      <c r="F995" s="1">
        <v>-58.474620000000002</v>
      </c>
      <c r="H995" s="1">
        <f>C995/$B995</f>
        <v>0.58399999999999996</v>
      </c>
      <c r="I995" s="1">
        <f>D995/$B995</f>
        <v>1.9280000000000002</v>
      </c>
      <c r="J995" s="1">
        <f>E995/$B995</f>
        <v>1.6119999999999999</v>
      </c>
      <c r="K995" s="1">
        <f>F995/$B995</f>
        <v>-3.9860000000000002</v>
      </c>
      <c r="M995" s="3">
        <f>(H995-C$1049)^2</f>
        <v>1.7847979519505459</v>
      </c>
      <c r="N995" s="3">
        <f>(I995-D$1049)^2</f>
        <v>11.031350254577802</v>
      </c>
      <c r="O995" s="3">
        <f>(J995-E$1049)^2</f>
        <v>1.093994542524312E-2</v>
      </c>
      <c r="P995" s="3">
        <f>(K995-F$1049)^2</f>
        <v>690.95963935306213</v>
      </c>
    </row>
    <row r="996" spans="1:16" x14ac:dyDescent="0.35">
      <c r="A996">
        <v>55039</v>
      </c>
      <c r="B996">
        <v>792.54</v>
      </c>
      <c r="C996">
        <v>710.11584000000005</v>
      </c>
      <c r="D996" s="1">
        <v>9290.9464200000002</v>
      </c>
      <c r="E996" s="1">
        <v>2750.90634</v>
      </c>
      <c r="F996" s="1">
        <v>251700.40098000001</v>
      </c>
      <c r="H996" s="1">
        <f>C996/$B996</f>
        <v>0.89600000000000013</v>
      </c>
      <c r="I996" s="1">
        <f>D996/$B996</f>
        <v>11.723000000000001</v>
      </c>
      <c r="J996" s="1">
        <f>E996/$B996</f>
        <v>3.4710000000000001</v>
      </c>
      <c r="K996" s="1">
        <f>F996/$B996</f>
        <v>317.58700000000005</v>
      </c>
      <c r="M996" s="3">
        <f>(H996-C$1049)^2</f>
        <v>1.0485008497136805</v>
      </c>
      <c r="N996" s="3">
        <f>(I996-D$1049)^2</f>
        <v>41.908174665984838</v>
      </c>
      <c r="O996" s="3">
        <f>(J996-E$1049)^2</f>
        <v>3.8557021588369214</v>
      </c>
      <c r="P996" s="3">
        <f>(K996-F$1049)^2</f>
        <v>87194.34672712897</v>
      </c>
    </row>
    <row r="997" spans="1:16" x14ac:dyDescent="0.35">
      <c r="A997">
        <v>55041</v>
      </c>
      <c r="B997">
        <v>2.34</v>
      </c>
      <c r="C997">
        <v>2.5810200000000001</v>
      </c>
      <c r="D997" s="1">
        <v>9.4957200000000004</v>
      </c>
      <c r="E997" s="1">
        <v>5.2275600000000004</v>
      </c>
      <c r="F997" s="1">
        <v>-115.2333</v>
      </c>
      <c r="H997" s="1">
        <f>C997/$B997</f>
        <v>1.1030000000000002</v>
      </c>
      <c r="I997" s="1">
        <f>D997/$B997</f>
        <v>4.0580000000000007</v>
      </c>
      <c r="J997" s="1">
        <f>E997/$B997</f>
        <v>2.2340000000000004</v>
      </c>
      <c r="K997" s="1">
        <f>F997/$B997</f>
        <v>-49.245000000000005</v>
      </c>
      <c r="M997" s="3">
        <f>(H997-C$1049)^2</f>
        <v>0.66742904149883708</v>
      </c>
      <c r="N997" s="3">
        <f>(I997-D$1049)^2</f>
        <v>1.4193092383753463</v>
      </c>
      <c r="O997" s="3">
        <f>(J997-E$1049)^2</f>
        <v>0.52793912280128652</v>
      </c>
      <c r="P997" s="3">
        <f>(K997-F$1049)^2</f>
        <v>5118.7029293648975</v>
      </c>
    </row>
    <row r="998" spans="1:16" x14ac:dyDescent="0.35">
      <c r="A998">
        <v>55043</v>
      </c>
      <c r="B998">
        <v>1376.55</v>
      </c>
      <c r="C998">
        <v>9550.5038999999997</v>
      </c>
      <c r="D998" s="1">
        <v>18499.455450000001</v>
      </c>
      <c r="E998" s="1">
        <v>4826.1842999999999</v>
      </c>
      <c r="F998" s="1">
        <v>-40988.152800000003</v>
      </c>
      <c r="H998" s="1">
        <f>C998/$B998</f>
        <v>6.9379999999999997</v>
      </c>
      <c r="I998" s="1">
        <f>D998/$B998</f>
        <v>13.439000000000002</v>
      </c>
      <c r="J998" s="1">
        <f>E998/$B998</f>
        <v>3.5060000000000002</v>
      </c>
      <c r="K998" s="1">
        <f>F998/$B998</f>
        <v>-29.776000000000003</v>
      </c>
      <c r="M998" s="3">
        <f>(H998-C$1049)^2</f>
        <v>25.180692273703606</v>
      </c>
      <c r="N998" s="3">
        <f>(I998-D$1049)^2</f>
        <v>67.070405509269648</v>
      </c>
      <c r="O998" s="3">
        <f>(J998-E$1049)^2</f>
        <v>3.9943787524191752</v>
      </c>
      <c r="P998" s="3">
        <f>(K998-F$1049)^2</f>
        <v>2711.9213524336701</v>
      </c>
    </row>
    <row r="999" spans="1:16" x14ac:dyDescent="0.35">
      <c r="A999">
        <v>55045</v>
      </c>
      <c r="B999">
        <v>2459.61</v>
      </c>
      <c r="C999">
        <v>13301.570879999999</v>
      </c>
      <c r="D999" s="1">
        <v>31318.21413</v>
      </c>
      <c r="E999" s="1">
        <v>10236.89682</v>
      </c>
      <c r="F999" s="1">
        <v>43220.266920000002</v>
      </c>
      <c r="H999" s="1">
        <f>C999/$B999</f>
        <v>5.4079999999999995</v>
      </c>
      <c r="I999" s="1">
        <f>D999/$B999</f>
        <v>12.732999999999999</v>
      </c>
      <c r="J999" s="1">
        <f>E999/$B999</f>
        <v>4.1619999999999999</v>
      </c>
      <c r="K999" s="1">
        <f>F999/$B999</f>
        <v>17.571999999999999</v>
      </c>
      <c r="M999" s="3">
        <f>(H999-C$1049)^2</f>
        <v>12.166399986595932</v>
      </c>
      <c r="N999" s="3">
        <f>(I999-D$1049)^2</f>
        <v>56.005052400085994</v>
      </c>
      <c r="O999" s="3">
        <f>(J999-E$1049)^2</f>
        <v>7.0468703349894062</v>
      </c>
      <c r="P999" s="3">
        <f>(K999-F$1049)^2</f>
        <v>22.355035040082509</v>
      </c>
    </row>
    <row r="1000" spans="1:16" x14ac:dyDescent="0.35">
      <c r="A1000">
        <v>55047</v>
      </c>
      <c r="B1000">
        <v>110.52</v>
      </c>
      <c r="C1000">
        <v>102.23099999999999</v>
      </c>
      <c r="D1000" s="1">
        <v>1000.206</v>
      </c>
      <c r="E1000" s="1">
        <v>329.34960000000001</v>
      </c>
      <c r="F1000" s="1">
        <v>46479.186000000002</v>
      </c>
      <c r="H1000" s="1">
        <f>C1000/$B1000</f>
        <v>0.92499999999999993</v>
      </c>
      <c r="I1000" s="1">
        <f>D1000/$B1000</f>
        <v>9.0500000000000007</v>
      </c>
      <c r="J1000" s="1">
        <f>E1000/$B1000</f>
        <v>2.98</v>
      </c>
      <c r="K1000" s="1">
        <f>F1000/$B1000</f>
        <v>420.55</v>
      </c>
      <c r="M1000" s="3">
        <f>(H1000-C$1049)^2</f>
        <v>0.98995197803140811</v>
      </c>
      <c r="N1000" s="3">
        <f>(I1000-D$1049)^2</f>
        <v>14.444958237021998</v>
      </c>
      <c r="O1000" s="3">
        <f>(J1000-E$1049)^2</f>
        <v>2.1685336602973115</v>
      </c>
      <c r="P1000" s="3">
        <f>(K1000-F$1049)^2</f>
        <v>158602.97396959935</v>
      </c>
    </row>
    <row r="1001" spans="1:16" x14ac:dyDescent="0.35">
      <c r="A1001">
        <v>55049</v>
      </c>
      <c r="B1001">
        <v>1279.8</v>
      </c>
      <c r="C1001">
        <v>7252.6265999999996</v>
      </c>
      <c r="D1001" s="1">
        <v>16968.868200000001</v>
      </c>
      <c r="E1001" s="1">
        <v>4819.7268000000004</v>
      </c>
      <c r="F1001" s="1">
        <v>12524.122799999999</v>
      </c>
      <c r="H1001" s="1">
        <f>C1001/$B1001</f>
        <v>5.6669999999999998</v>
      </c>
      <c r="I1001" s="1">
        <f>D1001/$B1001</f>
        <v>13.259</v>
      </c>
      <c r="J1001" s="1">
        <f>E1001/$B1001</f>
        <v>3.7660000000000005</v>
      </c>
      <c r="K1001" s="1">
        <f>F1001/$B1001</f>
        <v>9.7859999999999996</v>
      </c>
      <c r="M1001" s="3">
        <f>(H1001-C$1049)^2</f>
        <v>14.040283994674946</v>
      </c>
      <c r="N1001" s="3">
        <f>(I1001-D$1049)^2</f>
        <v>64.154530665568416</v>
      </c>
      <c r="O1001" s="3">
        <f>(J1001-E$1049)^2</f>
        <v>5.1012477333159136</v>
      </c>
      <c r="P1001" s="3">
        <f>(K1001-F$1049)^2</f>
        <v>156.60297785689571</v>
      </c>
    </row>
    <row r="1002" spans="1:16" x14ac:dyDescent="0.35">
      <c r="A1002">
        <v>55051</v>
      </c>
      <c r="B1002">
        <v>6.48</v>
      </c>
      <c r="C1002">
        <v>26.082000000000001</v>
      </c>
      <c r="D1002" s="1">
        <v>53.233200000000004</v>
      </c>
      <c r="E1002" s="1">
        <v>18.066240000000001</v>
      </c>
      <c r="F1002" s="1">
        <v>159.32375999999999</v>
      </c>
      <c r="H1002" s="1">
        <f>C1002/$B1002</f>
        <v>4.0249999999999995</v>
      </c>
      <c r="I1002" s="1">
        <f>D1002/$B1002</f>
        <v>8.2149999999999999</v>
      </c>
      <c r="J1002" s="1">
        <f>E1002/$B1002</f>
        <v>2.7879999999999998</v>
      </c>
      <c r="K1002" s="1">
        <f>F1002/$B1002</f>
        <v>24.586999999999996</v>
      </c>
      <c r="M1002" s="3">
        <f>(H1002-C$1049)^2</f>
        <v>4.4311794878574231</v>
      </c>
      <c r="N1002" s="3">
        <f>(I1002-D$1049)^2</f>
        <v>8.7950938231858657</v>
      </c>
      <c r="O1002" s="3">
        <f>(J1002-E$1049)^2</f>
        <v>1.6399214897889505</v>
      </c>
      <c r="P1002" s="3">
        <f>(K1002-F$1049)^2</f>
        <v>5.2298606154813259</v>
      </c>
    </row>
    <row r="1003" spans="1:16" x14ac:dyDescent="0.35">
      <c r="A1003">
        <v>55053</v>
      </c>
      <c r="B1003">
        <v>351.18</v>
      </c>
      <c r="C1003">
        <v>1333.7816399999999</v>
      </c>
      <c r="D1003" s="1">
        <v>2379.5956799999999</v>
      </c>
      <c r="E1003" s="1">
        <v>1042.6534200000001</v>
      </c>
      <c r="F1003" s="1">
        <v>13745.887559999999</v>
      </c>
      <c r="H1003" s="1">
        <f>C1003/$B1003</f>
        <v>3.7979999999999996</v>
      </c>
      <c r="I1003" s="1">
        <f>D1003/$B1003</f>
        <v>6.7759999999999998</v>
      </c>
      <c r="J1003" s="1">
        <f>E1003/$B1003</f>
        <v>2.9690000000000003</v>
      </c>
      <c r="K1003" s="1">
        <f>F1003/$B1003</f>
        <v>39.141999999999996</v>
      </c>
      <c r="M1003" s="3">
        <f>(H1003-C$1049)^2</f>
        <v>3.5270218282669377</v>
      </c>
      <c r="N1003" s="3">
        <f>(I1003-D$1049)^2</f>
        <v>2.330667378263485</v>
      </c>
      <c r="O1003" s="3">
        <f>(J1003-E$1049)^2</f>
        <v>2.1362575880286041</v>
      </c>
      <c r="P1003" s="3">
        <f>(K1003-F$1049)^2</f>
        <v>283.64922005951973</v>
      </c>
    </row>
    <row r="1004" spans="1:16" x14ac:dyDescent="0.35">
      <c r="A1004">
        <v>55055</v>
      </c>
      <c r="B1004">
        <v>304.56</v>
      </c>
      <c r="C1004">
        <v>322.52904000000001</v>
      </c>
      <c r="D1004" s="1">
        <v>1128.6993600000001</v>
      </c>
      <c r="E1004" s="1">
        <v>600.89688000000001</v>
      </c>
      <c r="F1004" s="1">
        <v>18567.500400000001</v>
      </c>
      <c r="H1004" s="1">
        <f>C1004/$B1004</f>
        <v>1.0589999999999999</v>
      </c>
      <c r="I1004" s="1">
        <f>D1004/$B1004</f>
        <v>3.7060000000000004</v>
      </c>
      <c r="J1004" s="1">
        <f>E1004/$B1004</f>
        <v>1.9730000000000001</v>
      </c>
      <c r="K1004" s="1">
        <f>F1004/$B1004</f>
        <v>60.965000000000003</v>
      </c>
      <c r="M1004" s="3">
        <f>(H1004-C$1049)^2</f>
        <v>0.74125781232711341</v>
      </c>
      <c r="N1004" s="3">
        <f>(I1004-D$1049)^2</f>
        <v>2.3819219884707756</v>
      </c>
      <c r="O1004" s="3">
        <f>(J1004-E$1049)^2</f>
        <v>0.21677795351648349</v>
      </c>
      <c r="P1004" s="3">
        <f>(K1004-F$1049)^2</f>
        <v>1494.9736298374146</v>
      </c>
    </row>
    <row r="1005" spans="1:16" x14ac:dyDescent="0.35">
      <c r="A1005">
        <v>55057</v>
      </c>
      <c r="B1005">
        <v>420.75</v>
      </c>
      <c r="C1005">
        <v>1392.2617499999999</v>
      </c>
      <c r="D1005" s="1">
        <v>3015.9359999999997</v>
      </c>
      <c r="E1005" s="1">
        <v>1278.6592500000002</v>
      </c>
      <c r="F1005" s="1">
        <v>7278.5542500000001</v>
      </c>
      <c r="H1005" s="1">
        <f>C1005/$B1005</f>
        <v>3.3089999999999997</v>
      </c>
      <c r="I1005" s="1">
        <f>D1005/$B1005</f>
        <v>7.1679999999999993</v>
      </c>
      <c r="J1005" s="1">
        <f>E1005/$B1005</f>
        <v>3.0390000000000006</v>
      </c>
      <c r="K1005" s="1">
        <f>F1005/$B1005</f>
        <v>17.298999999999999</v>
      </c>
      <c r="M1005" s="3">
        <f>(H1005-C$1049)^2</f>
        <v>1.929422940426641</v>
      </c>
      <c r="N1005" s="3">
        <f>(I1005-D$1049)^2</f>
        <v>3.6812268156572099</v>
      </c>
      <c r="O1005" s="3">
        <f>(J1005-E$1049)^2</f>
        <v>2.3457807751931115</v>
      </c>
      <c r="P1005" s="3">
        <f>(K1005-F$1049)^2</f>
        <v>25.011112727597276</v>
      </c>
    </row>
    <row r="1006" spans="1:16" x14ac:dyDescent="0.35">
      <c r="A1006">
        <v>55059</v>
      </c>
      <c r="B1006">
        <v>65.61</v>
      </c>
      <c r="C1006">
        <v>105.04161000000001</v>
      </c>
      <c r="D1006" s="1">
        <v>411.63713999999999</v>
      </c>
      <c r="E1006" s="1">
        <v>180.16505999999998</v>
      </c>
      <c r="F1006" s="1">
        <v>-405.14175</v>
      </c>
      <c r="H1006" s="1">
        <f>C1006/$B1006</f>
        <v>1.6010000000000002</v>
      </c>
      <c r="I1006" s="1">
        <f>D1006/$B1006</f>
        <v>6.274</v>
      </c>
      <c r="J1006" s="1">
        <f>E1006/$B1006</f>
        <v>2.7459999999999996</v>
      </c>
      <c r="K1006" s="1">
        <f>F1006/$B1006</f>
        <v>-6.1749999999999998</v>
      </c>
      <c r="M1006" s="3">
        <f>(H1006-C$1049)^2</f>
        <v>0.10173758985153288</v>
      </c>
      <c r="N1006" s="3">
        <f>(I1006-D$1049)^2</f>
        <v>1.0499124252745802</v>
      </c>
      <c r="O1006" s="3">
        <f>(J1006-E$1049)^2</f>
        <v>1.5341155774902462</v>
      </c>
      <c r="P1006" s="3">
        <f>(K1006-F$1049)^2</f>
        <v>810.83195496467329</v>
      </c>
    </row>
    <row r="1007" spans="1:16" x14ac:dyDescent="0.35">
      <c r="A1007">
        <v>55061</v>
      </c>
      <c r="B1007">
        <v>1047.42</v>
      </c>
      <c r="C1007">
        <v>837.93600000000004</v>
      </c>
      <c r="D1007" s="1">
        <v>4156.1625599999998</v>
      </c>
      <c r="E1007" s="1">
        <v>1641.3071399999999</v>
      </c>
      <c r="F1007" s="1">
        <v>90342.069839999996</v>
      </c>
      <c r="H1007" s="1">
        <f>C1007/$B1007</f>
        <v>0.79999999999999993</v>
      </c>
      <c r="I1007" s="1">
        <f>D1007/$B1007</f>
        <v>3.9679999999999995</v>
      </c>
      <c r="J1007" s="1">
        <f>E1007/$B1007</f>
        <v>1.5669999999999997</v>
      </c>
      <c r="K1007" s="1">
        <f>F1007/$B1007</f>
        <v>86.251999999999995</v>
      </c>
      <c r="M1007" s="3">
        <f>(H1007-C$1049)^2</f>
        <v>1.2543178042481014</v>
      </c>
      <c r="N1007" s="3">
        <f>(I1007-D$1049)^2</f>
        <v>1.6418518165247487</v>
      </c>
      <c r="O1007" s="3">
        <f>(J1007-E$1049)^2</f>
        <v>3.5514679623461273E-3</v>
      </c>
      <c r="P1007" s="3">
        <f>(K1007-F$1049)^2</f>
        <v>4089.8440875729962</v>
      </c>
    </row>
    <row r="1008" spans="1:16" x14ac:dyDescent="0.35">
      <c r="A1008">
        <v>55063</v>
      </c>
      <c r="B1008">
        <v>177.66</v>
      </c>
      <c r="C1008">
        <v>1500.5163600000001</v>
      </c>
      <c r="D1008" s="1">
        <v>2702.7415800000003</v>
      </c>
      <c r="E1008" s="1">
        <v>753.45605999999998</v>
      </c>
      <c r="F1008" s="1">
        <v>6313.50342</v>
      </c>
      <c r="H1008" s="1">
        <f>C1008/$B1008</f>
        <v>8.4459999999999997</v>
      </c>
      <c r="I1008" s="1">
        <f>D1008/$B1008</f>
        <v>15.213000000000003</v>
      </c>
      <c r="J1008" s="1">
        <f>E1008/$B1008</f>
        <v>4.2409999999999997</v>
      </c>
      <c r="K1008" s="1">
        <f>F1008/$B1008</f>
        <v>35.536999999999999</v>
      </c>
      <c r="M1008" s="3">
        <f>(H1008-C$1049)^2</f>
        <v>42.589154946225435</v>
      </c>
      <c r="N1008" s="3">
        <f>(I1008-D$1049)^2</f>
        <v>99.274368024413732</v>
      </c>
      <c r="O1008" s="3">
        <f>(J1008-E$1049)^2</f>
        <v>7.472537217646491</v>
      </c>
      <c r="P1008" s="3">
        <f>(K1008-F$1049)^2</f>
        <v>175.21522644593281</v>
      </c>
    </row>
    <row r="1009" spans="1:16" x14ac:dyDescent="0.35">
      <c r="A1009">
        <v>55065</v>
      </c>
      <c r="B1009">
        <v>1779.84</v>
      </c>
      <c r="C1009">
        <v>11641.933440000001</v>
      </c>
      <c r="D1009" s="1">
        <v>23767.983359999998</v>
      </c>
      <c r="E1009" s="1">
        <v>6800.7686400000002</v>
      </c>
      <c r="F1009" s="1">
        <v>5435.6313600000003</v>
      </c>
      <c r="H1009" s="1">
        <f>C1009/$B1009</f>
        <v>6.5410000000000004</v>
      </c>
      <c r="I1009" s="1">
        <f>D1009/$B1009</f>
        <v>13.353999999999999</v>
      </c>
      <c r="J1009" s="1">
        <f>E1009/$B1009</f>
        <v>3.8210000000000002</v>
      </c>
      <c r="K1009" s="1">
        <f>F1009/$B1009</f>
        <v>3.0540000000000003</v>
      </c>
      <c r="M1009" s="3">
        <f>(H1009-C$1049)^2</f>
        <v>21.353980137767838</v>
      </c>
      <c r="N1009" s="3">
        <f>(I1009-D$1049)^2</f>
        <v>65.68538961085514</v>
      </c>
      <c r="O1009" s="3">
        <f>(J1009-E$1049)^2</f>
        <v>5.352718094659453</v>
      </c>
      <c r="P1009" s="3">
        <f>(K1009-F$1049)^2</f>
        <v>370.4127943709961</v>
      </c>
    </row>
    <row r="1010" spans="1:16" x14ac:dyDescent="0.35">
      <c r="A1010">
        <v>55067</v>
      </c>
      <c r="B1010">
        <v>81.63</v>
      </c>
      <c r="C1010">
        <v>63.181620000000002</v>
      </c>
      <c r="D1010" s="1">
        <v>253.29789</v>
      </c>
      <c r="E1010" s="1">
        <v>152.6481</v>
      </c>
      <c r="F1010" s="1">
        <v>-4290.4727999999996</v>
      </c>
      <c r="H1010" s="1">
        <f>C1010/$B1010</f>
        <v>0.77400000000000002</v>
      </c>
      <c r="I1010" s="1">
        <f>D1010/$B1010</f>
        <v>3.1030000000000002</v>
      </c>
      <c r="J1010" s="1">
        <f>E1010/$B1010</f>
        <v>1.87</v>
      </c>
      <c r="K1010" s="1">
        <f>F1010/$B1010</f>
        <v>-52.559999999999995</v>
      </c>
      <c r="M1010" s="3">
        <f>(H1010-C$1049)^2</f>
        <v>1.3132318961011729</v>
      </c>
      <c r="N1010" s="3">
        <f>(I1010-D$1049)^2</f>
        <v>4.6068082620717519</v>
      </c>
      <c r="O1010" s="3">
        <f>(J1010-E$1049)^2</f>
        <v>0.13147454954585261</v>
      </c>
      <c r="P1010" s="3">
        <f>(K1010-F$1049)^2</f>
        <v>5604.0362412847198</v>
      </c>
    </row>
    <row r="1011" spans="1:16" x14ac:dyDescent="0.35">
      <c r="A1011">
        <v>55069</v>
      </c>
      <c r="B1011">
        <v>88.02</v>
      </c>
      <c r="C1011">
        <v>54.396360000000001</v>
      </c>
      <c r="D1011" s="1">
        <v>207.46314000000001</v>
      </c>
      <c r="E1011" s="1">
        <v>159.66827999999998</v>
      </c>
      <c r="F1011" s="1">
        <v>-2645.0890199999999</v>
      </c>
      <c r="H1011" s="1">
        <f>C1011/$B1011</f>
        <v>0.61799999999999999</v>
      </c>
      <c r="I1011" s="1">
        <f>D1011/$B1011</f>
        <v>2.3570000000000002</v>
      </c>
      <c r="J1011" s="1">
        <f>E1011/$B1011</f>
        <v>1.8139999999999998</v>
      </c>
      <c r="K1011" s="1">
        <f>F1011/$B1011</f>
        <v>-30.050999999999998</v>
      </c>
      <c r="M1011" s="3">
        <f>(H1011-C$1049)^2</f>
        <v>1.6951084472196061</v>
      </c>
      <c r="N1011" s="3">
        <f>(I1011-D$1049)^2</f>
        <v>8.3656749653989966</v>
      </c>
      <c r="O1011" s="3">
        <f>(J1011-E$1049)^2</f>
        <v>9.3999999814247295E-2</v>
      </c>
      <c r="P1011" s="3">
        <f>(K1011-F$1049)^2</f>
        <v>2740.638838565782</v>
      </c>
    </row>
    <row r="1012" spans="1:16" x14ac:dyDescent="0.35">
      <c r="A1012">
        <v>55071</v>
      </c>
      <c r="B1012">
        <v>1018.26</v>
      </c>
      <c r="C1012">
        <v>886.90445999999997</v>
      </c>
      <c r="D1012" s="1">
        <v>3769.59852</v>
      </c>
      <c r="E1012" s="1">
        <v>1676.0559599999999</v>
      </c>
      <c r="F1012" s="1">
        <v>5417.1432000000004</v>
      </c>
      <c r="H1012" s="1">
        <f>C1012/$B1012</f>
        <v>0.871</v>
      </c>
      <c r="I1012" s="1">
        <f>D1012/$B1012</f>
        <v>3.702</v>
      </c>
      <c r="J1012" s="1">
        <f>E1012/$B1012</f>
        <v>1.6459999999999999</v>
      </c>
      <c r="K1012" s="1">
        <f>F1012/$B1012</f>
        <v>5.32</v>
      </c>
      <c r="M1012" s="3">
        <f>(H1012-C$1049)^2</f>
        <v>1.1003240149570193</v>
      </c>
      <c r="N1012" s="3">
        <f>(I1012-D$1049)^2</f>
        <v>2.3942847697218617</v>
      </c>
      <c r="O1012" s="3">
        <f>(J1012-E$1049)^2</f>
        <v>1.9208350619431956E-2</v>
      </c>
      <c r="P1012" s="3">
        <f>(K1012-F$1049)^2</f>
        <v>288.32417464239376</v>
      </c>
    </row>
    <row r="1013" spans="1:16" x14ac:dyDescent="0.35">
      <c r="A1013">
        <v>55073</v>
      </c>
      <c r="B1013">
        <v>186.66</v>
      </c>
      <c r="C1013">
        <v>201.77946</v>
      </c>
      <c r="D1013" s="1">
        <v>914.63400000000001</v>
      </c>
      <c r="E1013" s="1">
        <v>418.67838</v>
      </c>
      <c r="F1013" s="1">
        <v>7196.4896399999998</v>
      </c>
      <c r="H1013" s="1">
        <f>C1013/$B1013</f>
        <v>1.081</v>
      </c>
      <c r="I1013" s="1">
        <f>D1013/$B1013</f>
        <v>4.9000000000000004</v>
      </c>
      <c r="J1013" s="1">
        <f>E1013/$B1013</f>
        <v>2.2429999999999999</v>
      </c>
      <c r="K1013" s="1">
        <f>F1013/$B1013</f>
        <v>38.554000000000002</v>
      </c>
      <c r="M1013" s="3">
        <f>(H1013-C$1049)^2</f>
        <v>0.70385942691297543</v>
      </c>
      <c r="N1013" s="3">
        <f>(I1013-D$1049)^2</f>
        <v>0.1220437850220777</v>
      </c>
      <c r="O1013" s="3">
        <f>(J1013-E$1049)^2</f>
        <v>0.54109881829386519</v>
      </c>
      <c r="P1013" s="3">
        <f>(K1013-F$1049)^2</f>
        <v>264.18890277109017</v>
      </c>
    </row>
    <row r="1014" spans="1:16" x14ac:dyDescent="0.35">
      <c r="A1014">
        <v>55075</v>
      </c>
      <c r="B1014">
        <v>241.11</v>
      </c>
      <c r="C1014">
        <v>94.274010000000004</v>
      </c>
      <c r="D1014" s="1">
        <v>339.96510000000001</v>
      </c>
      <c r="E1014" s="1">
        <v>446.53572000000003</v>
      </c>
      <c r="F1014" s="1">
        <v>349.12727999999998</v>
      </c>
      <c r="H1014" s="1">
        <f>C1014/$B1014</f>
        <v>0.39100000000000001</v>
      </c>
      <c r="I1014" s="1">
        <f>D1014/$B1014</f>
        <v>1.41</v>
      </c>
      <c r="J1014" s="1">
        <f>E1014/$B1014</f>
        <v>1.8520000000000001</v>
      </c>
      <c r="K1014" s="1">
        <f>F1014/$B1014</f>
        <v>1.448</v>
      </c>
      <c r="M1014" s="3">
        <f>(H1014-C$1049)^2</f>
        <v>2.33772878762912</v>
      </c>
      <c r="N1014" s="3">
        <f>(I1014-D$1049)^2</f>
        <v>14.740590426593233</v>
      </c>
      <c r="O1014" s="3">
        <f>(J1014-E$1049)^2</f>
        <v>0.1187451585606938</v>
      </c>
      <c r="P1014" s="3">
        <f>(K1014-F$1049)^2</f>
        <v>434.81053938252995</v>
      </c>
    </row>
    <row r="1015" spans="1:16" x14ac:dyDescent="0.35">
      <c r="A1015">
        <v>55077</v>
      </c>
      <c r="B1015">
        <v>94.41</v>
      </c>
      <c r="C1015">
        <v>66.842280000000002</v>
      </c>
      <c r="D1015" s="1">
        <v>326.09213999999997</v>
      </c>
      <c r="E1015" s="1">
        <v>263.78154000000001</v>
      </c>
      <c r="F1015" s="1">
        <v>30579.021359999999</v>
      </c>
      <c r="H1015" s="1">
        <f>C1015/$B1015</f>
        <v>0.70800000000000007</v>
      </c>
      <c r="I1015" s="1">
        <f>D1015/$B1015</f>
        <v>3.4539999999999997</v>
      </c>
      <c r="J1015" s="1">
        <f>E1015/$B1015</f>
        <v>2.794</v>
      </c>
      <c r="K1015" s="1">
        <f>F1015/$B1015</f>
        <v>323.89600000000002</v>
      </c>
      <c r="M1015" s="3">
        <f>(H1015-C$1049)^2</f>
        <v>1.4688550523435864</v>
      </c>
      <c r="N1015" s="3">
        <f>(I1015-D$1049)^2</f>
        <v>3.2232732072890964</v>
      </c>
      <c r="O1015" s="3">
        <f>(J1015-E$1049)^2</f>
        <v>1.6553246201173375</v>
      </c>
      <c r="P1015" s="3">
        <f>(K1015-F$1049)^2</f>
        <v>90960.080171647161</v>
      </c>
    </row>
    <row r="1016" spans="1:16" x14ac:dyDescent="0.35">
      <c r="A1016">
        <v>55078</v>
      </c>
      <c r="B1016">
        <v>0.36</v>
      </c>
      <c r="C1016">
        <v>0.69264000000000003</v>
      </c>
      <c r="D1016" s="1">
        <v>1.65096</v>
      </c>
      <c r="E1016" s="1">
        <v>0.80928</v>
      </c>
      <c r="F1016" s="1">
        <v>-5.4539999999999997</v>
      </c>
      <c r="H1016" s="1">
        <f>C1016/$B1016</f>
        <v>1.9240000000000002</v>
      </c>
      <c r="I1016" s="1">
        <f>D1016/$B1016</f>
        <v>4.5860000000000003</v>
      </c>
      <c r="J1016" s="1">
        <f>E1016/$B1016</f>
        <v>2.2480000000000002</v>
      </c>
      <c r="K1016" s="1">
        <f>F1016/$B1016</f>
        <v>-15.15</v>
      </c>
      <c r="M1016" s="3">
        <f>(H1016-C$1049)^2</f>
        <v>1.6294907598632151E-5</v>
      </c>
      <c r="N1016" s="3">
        <f>(I1016-D$1049)^2</f>
        <v>0.44003011323220442</v>
      </c>
      <c r="O1016" s="3">
        <f>(J1016-E$1049)^2</f>
        <v>0.54847976023418754</v>
      </c>
      <c r="P1016" s="3">
        <f>(K1016-F$1049)^2</f>
        <v>1402.5108250945084</v>
      </c>
    </row>
    <row r="1017" spans="1:16" x14ac:dyDescent="0.35">
      <c r="A1017">
        <v>55079</v>
      </c>
      <c r="B1017">
        <v>9.18</v>
      </c>
      <c r="C1017">
        <v>24.446339999999999</v>
      </c>
      <c r="D1017" s="1">
        <v>74.816999999999993</v>
      </c>
      <c r="E1017" s="1">
        <v>27.824580000000001</v>
      </c>
      <c r="F1017" s="1">
        <v>-258.24257999999998</v>
      </c>
      <c r="H1017" s="1">
        <f>C1017/$B1017</f>
        <v>2.6629999999999998</v>
      </c>
      <c r="I1017" s="1">
        <f>D1017/$B1017</f>
        <v>8.15</v>
      </c>
      <c r="J1017" s="1">
        <f>E1017/$B1017</f>
        <v>3.0310000000000001</v>
      </c>
      <c r="K1017" s="1">
        <f>F1017/$B1017</f>
        <v>-28.130999999999997</v>
      </c>
      <c r="M1017" s="3">
        <f>(H1017-C$1049)^2</f>
        <v>0.55210353031451009</v>
      </c>
      <c r="N1017" s="3">
        <f>(I1017-D$1049)^2</f>
        <v>8.4137840185159902</v>
      </c>
      <c r="O1017" s="3">
        <f>(J1017-E$1049)^2</f>
        <v>2.3213392680885954</v>
      </c>
      <c r="P1017" s="3">
        <f>(K1017-F$1049)^2</f>
        <v>2543.2969717524911</v>
      </c>
    </row>
    <row r="1018" spans="1:16" x14ac:dyDescent="0.35">
      <c r="A1018">
        <v>55081</v>
      </c>
      <c r="B1018">
        <v>704.7</v>
      </c>
      <c r="C1018">
        <v>4558.7043000000003</v>
      </c>
      <c r="D1018" s="1">
        <v>8696.7026999999998</v>
      </c>
      <c r="E1018" s="1">
        <v>2596.1147999999998</v>
      </c>
      <c r="F1018" s="1">
        <v>-732.88800000000003</v>
      </c>
      <c r="H1018" s="1">
        <f>C1018/$B1018</f>
        <v>6.4690000000000003</v>
      </c>
      <c r="I1018" s="1">
        <f>D1018/$B1018</f>
        <v>12.340999999999999</v>
      </c>
      <c r="J1018" s="1">
        <f>E1018/$B1018</f>
        <v>3.6839999999999997</v>
      </c>
      <c r="K1018" s="1">
        <f>F1018/$B1018</f>
        <v>-1.04</v>
      </c>
      <c r="M1018" s="3">
        <f>(H1018-C$1049)^2</f>
        <v>20.693734853668644</v>
      </c>
      <c r="N1018" s="3">
        <f>(I1018-D$1049)^2</f>
        <v>50.29153296269228</v>
      </c>
      <c r="O1018" s="3">
        <f>(J1018-E$1049)^2</f>
        <v>4.7375622854946311</v>
      </c>
      <c r="P1018" s="3">
        <f>(K1018-F$1049)^2</f>
        <v>544.76078846141911</v>
      </c>
    </row>
    <row r="1019" spans="1:16" x14ac:dyDescent="0.35">
      <c r="A1019">
        <v>55083</v>
      </c>
      <c r="B1019">
        <v>67.86</v>
      </c>
      <c r="C1019">
        <v>28.976220000000001</v>
      </c>
      <c r="D1019" s="1">
        <v>86.453640000000007</v>
      </c>
      <c r="E1019" s="1">
        <v>123.23376</v>
      </c>
      <c r="F1019" s="1">
        <v>1883.65788</v>
      </c>
      <c r="H1019" s="1">
        <f>C1019/$B1019</f>
        <v>0.42700000000000005</v>
      </c>
      <c r="I1019" s="1">
        <f>D1019/$B1019</f>
        <v>1.274</v>
      </c>
      <c r="J1019" s="1">
        <f>E1019/$B1019</f>
        <v>1.8160000000000001</v>
      </c>
      <c r="K1019" s="1">
        <f>F1019/$B1019</f>
        <v>27.757999999999999</v>
      </c>
      <c r="M1019" s="3">
        <f>(H1019-C$1049)^2</f>
        <v>2.2289394296787122</v>
      </c>
      <c r="N1019" s="3">
        <f>(I1019-D$1049)^2</f>
        <v>15.803388989130104</v>
      </c>
      <c r="O1019" s="3">
        <f>(J1019-E$1049)^2</f>
        <v>9.5230376590376184E-2</v>
      </c>
      <c r="P1019" s="3">
        <f>(K1019-F$1049)^2</f>
        <v>29.788550706655922</v>
      </c>
    </row>
    <row r="1020" spans="1:16" x14ac:dyDescent="0.35">
      <c r="A1020">
        <v>55085</v>
      </c>
      <c r="B1020">
        <v>32.130000000000003</v>
      </c>
      <c r="C1020">
        <v>14.23359</v>
      </c>
      <c r="D1020" s="1">
        <v>55.10295</v>
      </c>
      <c r="E1020" s="1">
        <v>56.677320000000002</v>
      </c>
      <c r="F1020" s="1">
        <v>1745.97633</v>
      </c>
      <c r="H1020" s="1">
        <f>C1020/$B1020</f>
        <v>0.44299999999999995</v>
      </c>
      <c r="I1020" s="1">
        <f>D1020/$B1020</f>
        <v>1.7149999999999999</v>
      </c>
      <c r="J1020" s="1">
        <f>E1020/$B1020</f>
        <v>1.764</v>
      </c>
      <c r="K1020" s="1">
        <f>F1020/$B1020</f>
        <v>54.340999999999994</v>
      </c>
      <c r="M1020" s="3">
        <f>(H1020-C$1049)^2</f>
        <v>2.1814206039229758</v>
      </c>
      <c r="N1020" s="3">
        <f>(I1020-D$1049)^2</f>
        <v>12.491613356198048</v>
      </c>
      <c r="O1020" s="3">
        <f>(J1020-E$1049)^2</f>
        <v>6.5840580411028526E-2</v>
      </c>
      <c r="P1020" s="3">
        <f>(K1020-F$1049)^2</f>
        <v>1026.6185583432666</v>
      </c>
    </row>
    <row r="1021" spans="1:16" x14ac:dyDescent="0.35">
      <c r="A1021">
        <v>55087</v>
      </c>
      <c r="B1021">
        <v>182.43</v>
      </c>
      <c r="C1021">
        <v>178.23410999999999</v>
      </c>
      <c r="D1021" s="1">
        <v>2269.0643399999999</v>
      </c>
      <c r="E1021" s="1">
        <v>556.59393</v>
      </c>
      <c r="F1021" s="1">
        <v>54703.094940000003</v>
      </c>
      <c r="H1021" s="1">
        <f>C1021/$B1021</f>
        <v>0.97699999999999987</v>
      </c>
      <c r="I1021" s="1">
        <f>D1021/$B1021</f>
        <v>12.437999999999999</v>
      </c>
      <c r="J1021" s="1">
        <f>E1021/$B1021</f>
        <v>3.0509999999999997</v>
      </c>
      <c r="K1021" s="1">
        <f>F1021/$B1021</f>
        <v>299.858</v>
      </c>
      <c r="M1021" s="3">
        <f>(H1021-C$1049)^2</f>
        <v>0.88917979432526406</v>
      </c>
      <c r="N1021" s="3">
        <f>(I1021-D$1049)^2</f>
        <v>51.676722517353475</v>
      </c>
      <c r="O1021" s="3">
        <f>(J1021-E$1049)^2</f>
        <v>2.3826830358498814</v>
      </c>
      <c r="P1021" s="3">
        <f>(K1021-F$1049)^2</f>
        <v>77038.381663260632</v>
      </c>
    </row>
    <row r="1022" spans="1:16" x14ac:dyDescent="0.35">
      <c r="A1022">
        <v>55089</v>
      </c>
      <c r="B1022">
        <v>118.08</v>
      </c>
      <c r="C1022">
        <v>273.59136000000001</v>
      </c>
      <c r="D1022" s="1">
        <v>1261.56672</v>
      </c>
      <c r="E1022" s="1">
        <v>298.97856000000002</v>
      </c>
      <c r="F1022" s="1">
        <v>9449.5881599999993</v>
      </c>
      <c r="H1022" s="1">
        <f>C1022/$B1022</f>
        <v>2.3170000000000002</v>
      </c>
      <c r="I1022" s="1">
        <f>D1022/$B1022</f>
        <v>10.684000000000001</v>
      </c>
      <c r="J1022" s="1">
        <f>E1022/$B1022</f>
        <v>2.532</v>
      </c>
      <c r="K1022" s="1">
        <f>F1022/$B1022</f>
        <v>80.027000000000001</v>
      </c>
      <c r="M1022" s="3">
        <f>(H1022-C$1049)^2</f>
        <v>0.1576381372823164</v>
      </c>
      <c r="N1022" s="3">
        <f>(I1022-D$1049)^2</f>
        <v>29.535446095954018</v>
      </c>
      <c r="O1022" s="3">
        <f>(J1022-E$1049)^2</f>
        <v>1.0497932624444706</v>
      </c>
      <c r="P1022" s="3">
        <f>(K1022-F$1049)^2</f>
        <v>3332.3936963817127</v>
      </c>
    </row>
    <row r="1023" spans="1:16" x14ac:dyDescent="0.35">
      <c r="A1023">
        <v>55091</v>
      </c>
      <c r="B1023">
        <v>154.88999999999999</v>
      </c>
      <c r="C1023">
        <v>580.83749999999998</v>
      </c>
      <c r="D1023" s="1">
        <v>958.61421000000007</v>
      </c>
      <c r="E1023" s="1">
        <v>387.84456</v>
      </c>
      <c r="F1023" s="1">
        <v>7340.2371000000003</v>
      </c>
      <c r="H1023" s="1">
        <f>C1023/$B1023</f>
        <v>3.75</v>
      </c>
      <c r="I1023" s="1">
        <f>D1023/$B1023</f>
        <v>6.1890000000000009</v>
      </c>
      <c r="J1023" s="1">
        <f>E1023/$B1023</f>
        <v>2.5040000000000004</v>
      </c>
      <c r="K1023" s="1">
        <f>F1023/$B1023</f>
        <v>47.390000000000008</v>
      </c>
      <c r="M1023" s="3">
        <f>(H1023-C$1049)^2</f>
        <v>3.3490343055341492</v>
      </c>
      <c r="N1023" s="3">
        <f>(I1023-D$1049)^2</f>
        <v>0.88294652686012576</v>
      </c>
      <c r="O1023" s="3">
        <f>(J1023-E$1049)^2</f>
        <v>0.99319998757866879</v>
      </c>
      <c r="P1023" s="3">
        <f>(K1023-F$1049)^2</f>
        <v>629.50252254075895</v>
      </c>
    </row>
    <row r="1024" spans="1:16" x14ac:dyDescent="0.35">
      <c r="A1024">
        <v>55093</v>
      </c>
      <c r="B1024">
        <v>925.11</v>
      </c>
      <c r="C1024">
        <v>4335.0654599999998</v>
      </c>
      <c r="D1024" s="1">
        <v>9166.9149900000011</v>
      </c>
      <c r="E1024" s="1">
        <v>2572.7309100000002</v>
      </c>
      <c r="F1024" s="1">
        <v>3798.5016599999999</v>
      </c>
      <c r="H1024" s="1">
        <f>C1024/$B1024</f>
        <v>4.6859999999999999</v>
      </c>
      <c r="I1024" s="1">
        <f>D1024/$B1024</f>
        <v>9.9090000000000007</v>
      </c>
      <c r="J1024" s="1">
        <f>E1024/$B1024</f>
        <v>2.7810000000000001</v>
      </c>
      <c r="K1024" s="1">
        <f>F1024/$B1024</f>
        <v>4.1059999999999999</v>
      </c>
      <c r="M1024" s="3">
        <f>(H1024-C$1049)^2</f>
        <v>7.6509589988235529</v>
      </c>
      <c r="N1024" s="3">
        <f>(I1024-D$1049)^2</f>
        <v>21.71235996335162</v>
      </c>
      <c r="O1024" s="3">
        <f>(J1024-E$1049)^2</f>
        <v>1.6220421710725008</v>
      </c>
      <c r="P1024" s="3">
        <f>(K1024-F$1049)^2</f>
        <v>331.02568051288063</v>
      </c>
    </row>
    <row r="1025" spans="1:16" x14ac:dyDescent="0.35">
      <c r="A1025">
        <v>55095</v>
      </c>
      <c r="B1025">
        <v>2808.27</v>
      </c>
      <c r="C1025">
        <v>6627.5172000000002</v>
      </c>
      <c r="D1025" s="1">
        <v>17256.819149999999</v>
      </c>
      <c r="E1025" s="1">
        <v>6720.1901100000005</v>
      </c>
      <c r="F1025" s="1">
        <v>31783.99986</v>
      </c>
      <c r="H1025" s="1">
        <f>C1025/$B1025</f>
        <v>2.36</v>
      </c>
      <c r="I1025" s="1">
        <f>D1025/$B1025</f>
        <v>6.1449999999999996</v>
      </c>
      <c r="J1025" s="1">
        <f>E1025/$B1025</f>
        <v>2.3930000000000002</v>
      </c>
      <c r="K1025" s="1">
        <f>F1025/$B1025</f>
        <v>11.318</v>
      </c>
      <c r="M1025" s="3">
        <f>(H1025-C$1049)^2</f>
        <v>0.1936322930637738</v>
      </c>
      <c r="N1025" s="3">
        <f>(I1025-D$1049)^2</f>
        <v>0.80219312062205184</v>
      </c>
      <c r="O1025" s="3">
        <f>(J1025-E$1049)^2</f>
        <v>0.78427707650352241</v>
      </c>
      <c r="P1025" s="3">
        <f>(K1025-F$1049)^2</f>
        <v>120.60676529545751</v>
      </c>
    </row>
    <row r="1026" spans="1:16" x14ac:dyDescent="0.35">
      <c r="A1026">
        <v>55097</v>
      </c>
      <c r="B1026">
        <v>114.03</v>
      </c>
      <c r="C1026">
        <v>14.70987</v>
      </c>
      <c r="D1026" s="1">
        <v>66.1374</v>
      </c>
      <c r="E1026" s="1">
        <v>204.79787999999999</v>
      </c>
      <c r="F1026" s="1">
        <v>2071.3549499999999</v>
      </c>
      <c r="H1026" s="1">
        <f>C1026/$B1026</f>
        <v>0.129</v>
      </c>
      <c r="I1026" s="1">
        <f>D1026/$B1026</f>
        <v>0.57999999999999996</v>
      </c>
      <c r="J1026" s="1">
        <f>E1026/$B1026</f>
        <v>1.7959999999999998</v>
      </c>
      <c r="K1026" s="1">
        <f>F1026/$B1026</f>
        <v>18.164999999999999</v>
      </c>
      <c r="M1026" s="3">
        <f>(H1026-C$1049)^2</f>
        <v>3.2075495593793084</v>
      </c>
      <c r="N1026" s="3">
        <f>(I1026-D$1049)^2</f>
        <v>21.802807536193249</v>
      </c>
      <c r="O1026" s="3">
        <f>(J1026-E$1049)^2</f>
        <v>8.328660882908849E-2</v>
      </c>
      <c r="P1026" s="3">
        <f>(K1026-F$1049)^2</f>
        <v>17.099144217019287</v>
      </c>
    </row>
    <row r="1027" spans="1:16" x14ac:dyDescent="0.35">
      <c r="A1027">
        <v>55099</v>
      </c>
      <c r="B1027">
        <v>174.42</v>
      </c>
      <c r="C1027">
        <v>245.75778</v>
      </c>
      <c r="D1027" s="1">
        <v>812.09951999999998</v>
      </c>
      <c r="E1027" s="1">
        <v>409.71258</v>
      </c>
      <c r="F1027" s="1">
        <v>-8615.1270600000007</v>
      </c>
      <c r="H1027" s="1">
        <f>C1027/$B1027</f>
        <v>1.409</v>
      </c>
      <c r="I1027" s="1">
        <f>D1027/$B1027</f>
        <v>4.6560000000000006</v>
      </c>
      <c r="J1027" s="1">
        <f>E1027/$B1027</f>
        <v>2.3490000000000002</v>
      </c>
      <c r="K1027" s="1">
        <f>F1027/$B1027</f>
        <v>-49.393000000000008</v>
      </c>
      <c r="M1027" s="3">
        <f>(H1027-C$1049)^2</f>
        <v>0.26108349892037319</v>
      </c>
      <c r="N1027" s="3">
        <f>(I1027-D$1049)^2</f>
        <v>0.35206144133822681</v>
      </c>
      <c r="O1027" s="3">
        <f>(J1027-E$1049)^2</f>
        <v>0.70828078742868972</v>
      </c>
      <c r="P1027" s="3">
        <f>(K1027-F$1049)^2</f>
        <v>5139.9021862650889</v>
      </c>
    </row>
    <row r="1028" spans="1:16" x14ac:dyDescent="0.35">
      <c r="A1028">
        <v>55101</v>
      </c>
      <c r="B1028">
        <v>83.07</v>
      </c>
      <c r="C1028">
        <v>92.373840000000001</v>
      </c>
      <c r="D1028" s="1">
        <v>465.52427999999998</v>
      </c>
      <c r="E1028" s="1">
        <v>209.41946999999999</v>
      </c>
      <c r="F1028" s="1">
        <v>3055.23153</v>
      </c>
      <c r="H1028" s="1">
        <f>C1028/$B1028</f>
        <v>1.1120000000000001</v>
      </c>
      <c r="I1028" s="1">
        <f>D1028/$B1028</f>
        <v>5.6040000000000001</v>
      </c>
      <c r="J1028" s="1">
        <f>E1028/$B1028</f>
        <v>2.5209999999999999</v>
      </c>
      <c r="K1028" s="1">
        <f>F1028/$B1028</f>
        <v>36.779000000000003</v>
      </c>
      <c r="M1028" s="3">
        <f>(H1028-C$1049)^2</f>
        <v>0.6528047020112353</v>
      </c>
      <c r="N1028" s="3">
        <f>(I1028-D$1049)^2</f>
        <v>0.12577828483122031</v>
      </c>
      <c r="O1028" s="3">
        <f>(J1028-E$1049)^2</f>
        <v>1.0273731901757621</v>
      </c>
      <c r="P1028" s="3">
        <f>(K1028-F$1049)^2</f>
        <v>209.63822235108555</v>
      </c>
    </row>
    <row r="1029" spans="1:16" x14ac:dyDescent="0.35">
      <c r="A1029">
        <v>55103</v>
      </c>
      <c r="B1029">
        <v>671.85</v>
      </c>
      <c r="C1029">
        <v>4899.8020500000002</v>
      </c>
      <c r="D1029" s="1">
        <v>9187.5487500000017</v>
      </c>
      <c r="E1029" s="1">
        <v>2759.2879499999999</v>
      </c>
      <c r="F1029" s="1">
        <v>16415.31105</v>
      </c>
      <c r="H1029" s="1">
        <f>C1029/$B1029</f>
        <v>7.2930000000000001</v>
      </c>
      <c r="I1029" s="1">
        <f>D1029/$B1029</f>
        <v>13.675000000000002</v>
      </c>
      <c r="J1029" s="1">
        <f>E1029/$B1029</f>
        <v>4.1069999999999993</v>
      </c>
      <c r="K1029" s="1">
        <f>F1029/$B1029</f>
        <v>24.433</v>
      </c>
      <c r="M1029" s="3">
        <f>(H1029-C$1049)^2</f>
        <v>28.869523327248203</v>
      </c>
      <c r="N1029" s="3">
        <f>(I1029-D$1049)^2</f>
        <v>70.991617415455678</v>
      </c>
      <c r="O1029" s="3">
        <f>(J1029-E$1049)^2</f>
        <v>6.7578899736458622</v>
      </c>
      <c r="P1029" s="3">
        <f>(K1029-F$1049)^2</f>
        <v>4.5492148494640343</v>
      </c>
    </row>
    <row r="1030" spans="1:16" x14ac:dyDescent="0.35">
      <c r="A1030">
        <v>55105</v>
      </c>
      <c r="B1030">
        <v>616.59</v>
      </c>
      <c r="C1030">
        <v>1179.53667</v>
      </c>
      <c r="D1030" s="1">
        <v>3736.5354000000002</v>
      </c>
      <c r="E1030" s="1">
        <v>1474.88328</v>
      </c>
      <c r="F1030" s="1">
        <v>-4359.9078900000004</v>
      </c>
      <c r="H1030" s="1">
        <f>C1030/$B1030</f>
        <v>1.9129999999999998</v>
      </c>
      <c r="I1030" s="1">
        <f>D1030/$B1030</f>
        <v>6.06</v>
      </c>
      <c r="J1030" s="1">
        <f>E1030/$B1030</f>
        <v>2.3919999999999999</v>
      </c>
      <c r="K1030" s="1">
        <f>F1030/$B1030</f>
        <v>-7.0710000000000006</v>
      </c>
      <c r="M1030" s="3">
        <f>(H1030-C$1049)^2</f>
        <v>4.8487614667605854E-5</v>
      </c>
      <c r="N1030" s="3">
        <f>(I1030-D$1049)^2</f>
        <v>0.65715722220759587</v>
      </c>
      <c r="O1030" s="3">
        <f>(J1030-E$1049)^2</f>
        <v>0.78250688811545743</v>
      </c>
      <c r="P1030" s="3">
        <f>(K1030-F$1049)^2</f>
        <v>862.66217014420897</v>
      </c>
    </row>
    <row r="1031" spans="1:16" x14ac:dyDescent="0.35">
      <c r="A1031">
        <v>55107</v>
      </c>
      <c r="B1031">
        <v>871.02</v>
      </c>
      <c r="C1031">
        <v>1073.96766</v>
      </c>
      <c r="D1031" s="1">
        <v>4123.4086800000005</v>
      </c>
      <c r="E1031" s="1">
        <v>1934.5354199999999</v>
      </c>
      <c r="F1031" s="1">
        <v>-13028.71716</v>
      </c>
      <c r="H1031" s="1">
        <f>C1031/$B1031</f>
        <v>1.2330000000000001</v>
      </c>
      <c r="I1031" s="1">
        <f>D1031/$B1031</f>
        <v>4.7340000000000009</v>
      </c>
      <c r="J1031" s="1">
        <f>E1031/$B1031</f>
        <v>2.2210000000000001</v>
      </c>
      <c r="K1031" s="1">
        <f>F1031/$B1031</f>
        <v>-14.958</v>
      </c>
      <c r="M1031" s="3">
        <f>(H1031-C$1049)^2</f>
        <v>0.47191858223347666</v>
      </c>
      <c r="N1031" s="3">
        <f>(I1031-D$1049)^2</f>
        <v>0.26558320694208043</v>
      </c>
      <c r="O1031" s="3">
        <f>(J1031-E$1049)^2</f>
        <v>0.50921667375644919</v>
      </c>
      <c r="P1031" s="3">
        <f>(K1031-F$1049)^2</f>
        <v>1388.1668464131794</v>
      </c>
    </row>
    <row r="1032" spans="1:16" x14ac:dyDescent="0.35">
      <c r="A1032">
        <v>55109</v>
      </c>
      <c r="B1032">
        <v>3882.42</v>
      </c>
      <c r="C1032">
        <v>8797.5637200000001</v>
      </c>
      <c r="D1032" s="1">
        <v>26066.567880000002</v>
      </c>
      <c r="E1032" s="1">
        <v>10078.76232</v>
      </c>
      <c r="F1032" s="1">
        <v>93399.377940000006</v>
      </c>
      <c r="H1032" s="1">
        <f>C1032/$B1032</f>
        <v>2.266</v>
      </c>
      <c r="I1032" s="1">
        <f>D1032/$B1032</f>
        <v>6.7140000000000004</v>
      </c>
      <c r="J1032" s="1">
        <f>E1032/$B1032</f>
        <v>2.5960000000000001</v>
      </c>
      <c r="K1032" s="1">
        <f>F1032/$B1032</f>
        <v>24.057000000000002</v>
      </c>
      <c r="M1032" s="3">
        <f>(H1032-C$1049)^2</f>
        <v>0.11974139437872695</v>
      </c>
      <c r="N1032" s="3">
        <f>(I1032-D$1049)^2</f>
        <v>2.1452064876552952</v>
      </c>
      <c r="O1032" s="3">
        <f>(J1032-E$1049)^2</f>
        <v>1.1850373192805908</v>
      </c>
      <c r="P1032" s="3">
        <f>(K1032-F$1049)^2</f>
        <v>3.0866584337334699</v>
      </c>
    </row>
    <row r="1033" spans="1:16" x14ac:dyDescent="0.35">
      <c r="A1033">
        <v>55111</v>
      </c>
      <c r="B1033">
        <v>577.98</v>
      </c>
      <c r="C1033">
        <v>2693.9647799999998</v>
      </c>
      <c r="D1033" s="1">
        <v>5867.6529600000003</v>
      </c>
      <c r="E1033" s="1">
        <v>1912.5358200000001</v>
      </c>
      <c r="F1033" s="1">
        <v>5168.8751400000001</v>
      </c>
      <c r="H1033" s="1">
        <f>C1033/$B1033</f>
        <v>4.6609999999999996</v>
      </c>
      <c r="I1033" s="1">
        <f>D1033/$B1033</f>
        <v>10.152000000000001</v>
      </c>
      <c r="J1033" s="1">
        <f>E1033/$B1033</f>
        <v>3.3090000000000002</v>
      </c>
      <c r="K1033" s="1">
        <f>F1033/$B1033</f>
        <v>8.9429999999999996</v>
      </c>
      <c r="M1033" s="3">
        <f>(H1033-C$1049)^2</f>
        <v>7.5132821640668892</v>
      </c>
      <c r="N1033" s="3">
        <f>(I1033-D$1049)^2</f>
        <v>24.036000002348246</v>
      </c>
      <c r="O1033" s="3">
        <f>(J1033-E$1049)^2</f>
        <v>3.2457416399704924</v>
      </c>
      <c r="P1033" s="3">
        <f>(K1033-F$1049)^2</f>
        <v>178.41241825460617</v>
      </c>
    </row>
    <row r="1034" spans="1:16" x14ac:dyDescent="0.35">
      <c r="A1034">
        <v>55113</v>
      </c>
      <c r="B1034">
        <v>284.76</v>
      </c>
      <c r="C1034">
        <v>366.48612000000003</v>
      </c>
      <c r="D1034" s="1">
        <v>1120.8153600000001</v>
      </c>
      <c r="E1034" s="1">
        <v>634.16052000000002</v>
      </c>
      <c r="F1034" s="1">
        <v>1106.86212</v>
      </c>
      <c r="H1034" s="1">
        <f>C1034/$B1034</f>
        <v>1.2870000000000001</v>
      </c>
      <c r="I1034" s="1">
        <f>D1034/$B1034</f>
        <v>3.9360000000000004</v>
      </c>
      <c r="J1034" s="1">
        <f>E1034/$B1034</f>
        <v>2.2270000000000003</v>
      </c>
      <c r="K1034" s="1">
        <f>F1034/$B1034</f>
        <v>3.887</v>
      </c>
      <c r="M1034" s="3">
        <f>(H1034-C$1049)^2</f>
        <v>0.40064254530786531</v>
      </c>
      <c r="N1034" s="3">
        <f>(I1034-D$1049)^2</f>
        <v>1.7248820665334219</v>
      </c>
      <c r="O1034" s="3">
        <f>(J1034-E$1049)^2</f>
        <v>0.51781580408483574</v>
      </c>
      <c r="P1034" s="3">
        <f>(K1034-F$1049)^2</f>
        <v>339.04266219627164</v>
      </c>
    </row>
    <row r="1035" spans="1:16" x14ac:dyDescent="0.35">
      <c r="A1035">
        <v>55115</v>
      </c>
      <c r="B1035">
        <v>117.54</v>
      </c>
      <c r="C1035">
        <v>45.252899999999997</v>
      </c>
      <c r="D1035" s="1">
        <v>192.06036</v>
      </c>
      <c r="E1035" s="1">
        <v>208.04579999999999</v>
      </c>
      <c r="F1035" s="1">
        <v>-1835.85726</v>
      </c>
      <c r="H1035" s="1">
        <f>C1035/$B1035</f>
        <v>0.38499999999999995</v>
      </c>
      <c r="I1035" s="1">
        <f>D1035/$B1035</f>
        <v>1.6339999999999999</v>
      </c>
      <c r="J1035" s="1">
        <f>E1035/$B1035</f>
        <v>1.7699999999999998</v>
      </c>
      <c r="K1035" s="1">
        <f>F1035/$B1035</f>
        <v>-15.619</v>
      </c>
      <c r="M1035" s="3">
        <f>(H1035-C$1049)^2</f>
        <v>2.3561123472875214</v>
      </c>
      <c r="N1035" s="3">
        <f>(I1035-D$1049)^2</f>
        <v>13.070738676532507</v>
      </c>
      <c r="O1035" s="3">
        <f>(J1035-E$1049)^2</f>
        <v>6.8955710739414686E-2</v>
      </c>
      <c r="P1035" s="3">
        <f>(K1035-F$1049)^2</f>
        <v>1437.8589903525467</v>
      </c>
    </row>
    <row r="1036" spans="1:16" x14ac:dyDescent="0.35">
      <c r="A1036">
        <v>55117</v>
      </c>
      <c r="B1036">
        <v>220.23</v>
      </c>
      <c r="C1036">
        <v>390.90825000000001</v>
      </c>
      <c r="D1036" s="1">
        <v>1414.53729</v>
      </c>
      <c r="E1036" s="1">
        <v>550.13454000000002</v>
      </c>
      <c r="F1036" s="1">
        <v>1386.3478500000001</v>
      </c>
      <c r="H1036" s="1">
        <f>C1036/$B1036</f>
        <v>1.7750000000000001</v>
      </c>
      <c r="I1036" s="1">
        <f>D1036/$B1036</f>
        <v>6.423</v>
      </c>
      <c r="J1036" s="1">
        <f>E1036/$B1036</f>
        <v>2.4980000000000002</v>
      </c>
      <c r="K1036" s="1">
        <f>F1036/$B1036</f>
        <v>6.2950000000000008</v>
      </c>
      <c r="M1036" s="3">
        <f>(H1036-C$1049)^2</f>
        <v>2.1014359757896492E-2</v>
      </c>
      <c r="N1036" s="3">
        <f>(I1036-D$1049)^2</f>
        <v>1.3774598236716855</v>
      </c>
      <c r="O1036" s="3">
        <f>(J1036-E$1049)^2</f>
        <v>0.98127685725028202</v>
      </c>
      <c r="P1036" s="3">
        <f>(K1036-F$1049)^2</f>
        <v>256.16358290126954</v>
      </c>
    </row>
    <row r="1037" spans="1:16" x14ac:dyDescent="0.35">
      <c r="A1037">
        <v>55119</v>
      </c>
      <c r="B1037">
        <v>369.9</v>
      </c>
      <c r="C1037">
        <v>354.36419999999998</v>
      </c>
      <c r="D1037" s="1">
        <v>1924.2197999999999</v>
      </c>
      <c r="E1037" s="1">
        <v>818.58870000000002</v>
      </c>
      <c r="F1037" s="1">
        <v>-7109.1081000000004</v>
      </c>
      <c r="H1037" s="1">
        <f>C1037/$B1037</f>
        <v>0.95799999999999996</v>
      </c>
      <c r="I1037" s="1">
        <f>D1037/$B1037</f>
        <v>5.202</v>
      </c>
      <c r="J1037" s="1">
        <f>E1037/$B1037</f>
        <v>2.2130000000000001</v>
      </c>
      <c r="K1037" s="1">
        <f>F1037/$B1037</f>
        <v>-19.219000000000001</v>
      </c>
      <c r="M1037" s="3">
        <f>(H1037-C$1049)^2</f>
        <v>0.92537339991020118</v>
      </c>
      <c r="N1037" s="3">
        <f>(I1037-D$1049)^2</f>
        <v>2.2418005652043395E-3</v>
      </c>
      <c r="O1037" s="3">
        <f>(J1037-E$1049)^2</f>
        <v>0.49786316665193414</v>
      </c>
      <c r="P1037" s="3">
        <f>(K1037-F$1049)^2</f>
        <v>1723.8365906274669</v>
      </c>
    </row>
    <row r="1038" spans="1:16" x14ac:dyDescent="0.35">
      <c r="A1038">
        <v>55121</v>
      </c>
      <c r="B1038">
        <v>956.43</v>
      </c>
      <c r="C1038">
        <v>6070.4612100000004</v>
      </c>
      <c r="D1038" s="1">
        <v>11731.570380000001</v>
      </c>
      <c r="E1038" s="1">
        <v>3784.5935099999997</v>
      </c>
      <c r="F1038" s="1">
        <v>101465.74584</v>
      </c>
      <c r="H1038" s="1">
        <f>C1038/$B1038</f>
        <v>6.3470000000000004</v>
      </c>
      <c r="I1038" s="1">
        <f>D1038/$B1038</f>
        <v>12.266000000000002</v>
      </c>
      <c r="J1038" s="1">
        <f>E1038/$B1038</f>
        <v>3.9569999999999999</v>
      </c>
      <c r="K1038" s="1">
        <f>F1038/$B1038</f>
        <v>106.08800000000001</v>
      </c>
      <c r="M1038" s="3">
        <f>(H1038-C$1049)^2</f>
        <v>19.598653900056139</v>
      </c>
      <c r="N1038" s="3">
        <f>(I1038-D$1049)^2</f>
        <v>49.233410111150143</v>
      </c>
      <c r="O1038" s="3">
        <f>(J1038-E$1049)^2</f>
        <v>6.0005117154362084</v>
      </c>
      <c r="P1038" s="3">
        <f>(K1038-F$1049)^2</f>
        <v>7020.4103180581888</v>
      </c>
    </row>
    <row r="1039" spans="1:16" x14ac:dyDescent="0.35">
      <c r="A1039">
        <v>55123</v>
      </c>
      <c r="B1039">
        <v>1119.69</v>
      </c>
      <c r="C1039">
        <v>12309.871859999999</v>
      </c>
      <c r="D1039" s="1">
        <v>21714.14817</v>
      </c>
      <c r="E1039" s="1">
        <v>5581.6546500000004</v>
      </c>
      <c r="F1039" s="1">
        <v>52280.565479999997</v>
      </c>
      <c r="H1039" s="1">
        <f>C1039/$B1039</f>
        <v>10.993999999999998</v>
      </c>
      <c r="I1039" s="1">
        <f>D1039/$B1039</f>
        <v>19.393000000000001</v>
      </c>
      <c r="J1039" s="1">
        <f>E1039/$B1039</f>
        <v>4.9850000000000003</v>
      </c>
      <c r="K1039" s="1">
        <f>F1039/$B1039</f>
        <v>46.691999999999993</v>
      </c>
      <c r="M1039" s="3">
        <f>(H1039-C$1049)^2</f>
        <v>82.33814194462434</v>
      </c>
      <c r="N1039" s="3">
        <f>(I1039-D$1049)^2</f>
        <v>200.04290161703048</v>
      </c>
      <c r="O1039" s="3">
        <f>(J1039-E$1049)^2</f>
        <v>12.093661378366392</v>
      </c>
      <c r="P1039" s="3">
        <f>(K1039-F$1049)^2</f>
        <v>594.96424170517332</v>
      </c>
    </row>
    <row r="1040" spans="1:16" x14ac:dyDescent="0.35">
      <c r="A1040">
        <v>55127</v>
      </c>
      <c r="B1040">
        <v>209.34</v>
      </c>
      <c r="C1040">
        <v>497.81052</v>
      </c>
      <c r="D1040" s="1">
        <v>1258.34274</v>
      </c>
      <c r="E1040" s="1">
        <v>487.55286000000001</v>
      </c>
      <c r="F1040" s="1">
        <v>-6845.2086600000002</v>
      </c>
      <c r="H1040" s="1">
        <f>C1040/$B1040</f>
        <v>2.3780000000000001</v>
      </c>
      <c r="I1040" s="1">
        <f>D1040/$B1040</f>
        <v>6.0110000000000001</v>
      </c>
      <c r="J1040" s="1">
        <f>E1040/$B1040</f>
        <v>2.3290000000000002</v>
      </c>
      <c r="K1040" s="1">
        <f>F1040/$B1040</f>
        <v>-32.698999999999998</v>
      </c>
      <c r="M1040" s="3">
        <f>(H1040-C$1049)^2</f>
        <v>0.20979761408857023</v>
      </c>
      <c r="N1040" s="3">
        <f>(I1040-D$1049)^2</f>
        <v>0.58011429253338087</v>
      </c>
      <c r="O1040" s="3">
        <f>(J1040-E$1049)^2</f>
        <v>0.67501701966740213</v>
      </c>
      <c r="P1040" s="3">
        <f>(K1040-F$1049)^2</f>
        <v>3024.9022272124453</v>
      </c>
    </row>
    <row r="1041" spans="1:16" x14ac:dyDescent="0.35">
      <c r="A1041">
        <v>55129</v>
      </c>
      <c r="B1041">
        <v>1560.6</v>
      </c>
      <c r="C1041">
        <v>1565.2818</v>
      </c>
      <c r="D1041" s="1">
        <v>4148.0748000000003</v>
      </c>
      <c r="E1041" s="1">
        <v>2727.9287999999997</v>
      </c>
      <c r="F1041" s="1">
        <v>16336.3608</v>
      </c>
      <c r="H1041" s="1">
        <f>C1041/$B1041</f>
        <v>1.0030000000000001</v>
      </c>
      <c r="I1041" s="1">
        <f>D1041/$B1041</f>
        <v>2.6580000000000004</v>
      </c>
      <c r="J1041" s="1">
        <f>E1041/$B1041</f>
        <v>1.748</v>
      </c>
      <c r="K1041" s="1">
        <f>F1041/$B1041</f>
        <v>10.468</v>
      </c>
      <c r="M1041" s="3">
        <f>(H1041-C$1049)^2</f>
        <v>0.84082170247219146</v>
      </c>
      <c r="N1041" s="3">
        <f>(I1041-D$1049)^2</f>
        <v>6.7150826762548927</v>
      </c>
      <c r="O1041" s="3">
        <f>(J1041-E$1049)^2</f>
        <v>5.788556620199848E-2</v>
      </c>
      <c r="P1041" s="3">
        <f>(K1041-F$1049)^2</f>
        <v>139.99885424925807</v>
      </c>
    </row>
    <row r="1042" spans="1:16" x14ac:dyDescent="0.35">
      <c r="A1042">
        <v>55131</v>
      </c>
      <c r="B1042">
        <v>212.22</v>
      </c>
      <c r="C1042">
        <v>178.26480000000001</v>
      </c>
      <c r="D1042" s="1">
        <v>955.6266599999999</v>
      </c>
      <c r="E1042" s="1">
        <v>778.21073999999999</v>
      </c>
      <c r="F1042" s="1">
        <v>66445.020900000003</v>
      </c>
      <c r="H1042" s="1">
        <f>C1042/$B1042</f>
        <v>0.84000000000000008</v>
      </c>
      <c r="I1042" s="1">
        <f>D1042/$B1042</f>
        <v>4.5029999999999992</v>
      </c>
      <c r="J1042" s="1">
        <f>E1042/$B1042</f>
        <v>3.6669999999999998</v>
      </c>
      <c r="K1042" s="1">
        <f>F1042/$B1042</f>
        <v>313.09500000000003</v>
      </c>
      <c r="M1042" s="3">
        <f>(H1042-C$1049)^2</f>
        <v>1.1663207398587589</v>
      </c>
      <c r="N1042" s="3">
        <f>(I1042-D$1049)^2</f>
        <v>0.55703482419220762</v>
      </c>
      <c r="O1042" s="3">
        <f>(J1042-E$1049)^2</f>
        <v>4.6638470828975391</v>
      </c>
      <c r="P1042" s="3">
        <f>(K1042-F$1049)^2</f>
        <v>84561.667381694191</v>
      </c>
    </row>
    <row r="1043" spans="1:16" x14ac:dyDescent="0.35">
      <c r="A1043">
        <v>55133</v>
      </c>
      <c r="B1043">
        <v>148.77000000000001</v>
      </c>
      <c r="C1043">
        <v>88.815690000000004</v>
      </c>
      <c r="D1043" s="1">
        <v>429.49899000000005</v>
      </c>
      <c r="E1043" s="1">
        <v>383.52906000000002</v>
      </c>
      <c r="F1043" s="1">
        <v>22305.23487</v>
      </c>
      <c r="H1043" s="1">
        <f>C1043/$B1043</f>
        <v>0.59699999999999998</v>
      </c>
      <c r="I1043" s="1">
        <f>D1043/$B1043</f>
        <v>2.887</v>
      </c>
      <c r="J1043" s="1">
        <f>E1043/$B1043</f>
        <v>2.5779999999999998</v>
      </c>
      <c r="K1043" s="1">
        <f>F1043/$B1043</f>
        <v>149.93099999999998</v>
      </c>
      <c r="M1043" s="3">
        <f>(H1043-C$1049)^2</f>
        <v>1.7502319060240101</v>
      </c>
      <c r="N1043" s="3">
        <f>(I1043-D$1049)^2</f>
        <v>5.5806864496303117</v>
      </c>
      <c r="O1043" s="3">
        <f>(J1043-E$1049)^2</f>
        <v>1.1461719282954315</v>
      </c>
      <c r="P1043" s="3">
        <f>(K1043-F$1049)^2</f>
        <v>16289.643788821149</v>
      </c>
    </row>
    <row r="1044" spans="1:16" x14ac:dyDescent="0.35">
      <c r="A1044">
        <v>55135</v>
      </c>
      <c r="B1044">
        <v>154.88999999999999</v>
      </c>
      <c r="C1044">
        <v>105.78986999999999</v>
      </c>
      <c r="D1044" s="1">
        <v>455.68637999999999</v>
      </c>
      <c r="E1044" s="1">
        <v>334.09773000000001</v>
      </c>
      <c r="F1044" s="1">
        <v>12019.61889</v>
      </c>
      <c r="H1044" s="1">
        <f>C1044/$B1044</f>
        <v>0.68300000000000005</v>
      </c>
      <c r="I1044" s="1">
        <f>D1044/$B1044</f>
        <v>2.9420000000000002</v>
      </c>
      <c r="J1044" s="1">
        <f>E1044/$B1044</f>
        <v>2.1570000000000005</v>
      </c>
      <c r="K1044" s="1">
        <f>F1044/$B1044</f>
        <v>77.600999999999999</v>
      </c>
      <c r="M1044" s="3">
        <f>(H1044-C$1049)^2</f>
        <v>1.5300782175869252</v>
      </c>
      <c r="N1044" s="3">
        <f>(I1044-D$1049)^2</f>
        <v>5.3238532074279004</v>
      </c>
      <c r="O1044" s="3">
        <f>(J1044-E$1049)^2</f>
        <v>0.4219726169203295</v>
      </c>
      <c r="P1044" s="3">
        <f>(K1044-F$1049)^2</f>
        <v>3058.1883076780891</v>
      </c>
    </row>
    <row r="1045" spans="1:16" x14ac:dyDescent="0.35">
      <c r="A1045">
        <v>55137</v>
      </c>
      <c r="B1045">
        <v>112.41</v>
      </c>
      <c r="C1045">
        <v>32.711309999999997</v>
      </c>
      <c r="D1045" s="1">
        <v>131.40728999999999</v>
      </c>
      <c r="E1045" s="1">
        <v>217.06371000000001</v>
      </c>
      <c r="F1045" s="1">
        <v>2761.57647</v>
      </c>
      <c r="H1045" s="1">
        <f>C1045/$B1045</f>
        <v>0.29099999999999998</v>
      </c>
      <c r="I1045" s="1">
        <f>D1045/$B1045</f>
        <v>1.169</v>
      </c>
      <c r="J1045" s="1">
        <f>E1045/$B1045</f>
        <v>1.9310000000000003</v>
      </c>
      <c r="K1045" s="1">
        <f>F1045/$B1045</f>
        <v>24.567</v>
      </c>
      <c r="M1045" s="3">
        <f>(H1045-C$1049)^2</f>
        <v>2.6535214486024743</v>
      </c>
      <c r="N1045" s="3">
        <f>(I1045-D$1049)^2</f>
        <v>16.649236996971066</v>
      </c>
      <c r="O1045" s="3">
        <f>(J1045-E$1049)^2</f>
        <v>0.17943204121777978</v>
      </c>
      <c r="P1045" s="3">
        <f>(K1045-F$1049)^2</f>
        <v>5.1387850614531221</v>
      </c>
    </row>
    <row r="1046" spans="1:16" x14ac:dyDescent="0.35">
      <c r="A1046">
        <v>55139</v>
      </c>
      <c r="B1046">
        <v>87.75</v>
      </c>
      <c r="C1046">
        <v>69.498000000000005</v>
      </c>
      <c r="D1046" s="1">
        <v>407.86199999999997</v>
      </c>
      <c r="E1046" s="1">
        <v>181.20374999999999</v>
      </c>
      <c r="F1046" s="1">
        <v>5146.1864999999998</v>
      </c>
      <c r="H1046" s="1">
        <f>C1046/$B1046</f>
        <v>0.79200000000000004</v>
      </c>
      <c r="I1046" s="1">
        <f>D1046/$B1046</f>
        <v>4.6479999999999997</v>
      </c>
      <c r="J1046" s="1">
        <f>E1046/$B1046</f>
        <v>2.0649999999999999</v>
      </c>
      <c r="K1046" s="1">
        <f>F1046/$B1046</f>
        <v>58.646000000000001</v>
      </c>
      <c r="M1046" s="3">
        <f>(H1046-C$1049)^2</f>
        <v>1.2723012171259691</v>
      </c>
      <c r="N1046" s="3">
        <f>(I1046-D$1049)^2</f>
        <v>0.36161900384039669</v>
      </c>
      <c r="O1046" s="3">
        <f>(J1046-E$1049)^2</f>
        <v>0.31091128521840611</v>
      </c>
      <c r="P1046" s="3">
        <f>(K1046-F$1049)^2</f>
        <v>1321.0236363478418</v>
      </c>
    </row>
    <row r="1047" spans="1:16" x14ac:dyDescent="0.35">
      <c r="A1047">
        <v>55141</v>
      </c>
      <c r="B1047">
        <v>128.69999999999999</v>
      </c>
      <c r="C1047">
        <v>67.181399999999996</v>
      </c>
      <c r="D1047" s="1">
        <v>456.75630000000001</v>
      </c>
      <c r="E1047" s="1">
        <v>306.82079999999996</v>
      </c>
      <c r="F1047" s="1">
        <v>13256.357400000001</v>
      </c>
      <c r="H1047" s="1">
        <f>C1047/$B1047</f>
        <v>0.52200000000000002</v>
      </c>
      <c r="I1047" s="1">
        <f>D1047/$B1047</f>
        <v>3.5490000000000004</v>
      </c>
      <c r="J1047" s="1">
        <f>E1047/$B1047</f>
        <v>2.3839999999999999</v>
      </c>
      <c r="K1047" s="1">
        <f>F1047/$B1047</f>
        <v>103.00200000000001</v>
      </c>
      <c r="M1047" s="3">
        <f>(H1047-C$1049)^2</f>
        <v>1.9543014017540257</v>
      </c>
      <c r="N1047" s="3">
        <f>(I1047-D$1049)^2</f>
        <v>2.8911821525758392</v>
      </c>
      <c r="O1047" s="3">
        <f>(J1047-E$1049)^2</f>
        <v>0.76841738101094237</v>
      </c>
      <c r="P1047" s="3">
        <f>(K1047-F$1049)^2</f>
        <v>6512.794864071634</v>
      </c>
    </row>
    <row r="1048" spans="1:16" x14ac:dyDescent="0.35">
      <c r="A1048" s="5" t="s">
        <v>5</v>
      </c>
      <c r="B1048" s="6">
        <f>SUM(B2:B1047)</f>
        <v>2046179.7900000019</v>
      </c>
      <c r="C1048" s="6">
        <f>SUM(C2:C1047)</f>
        <v>3928590.1119599999</v>
      </c>
      <c r="D1048" s="6">
        <f>SUM(D2:D1047)</f>
        <v>10741109.085179992</v>
      </c>
      <c r="E1048" s="6">
        <f>SUM(E2:E1047)</f>
        <v>3084423.2954999995</v>
      </c>
      <c r="F1048" s="6">
        <f>SUM(F2:F1047)</f>
        <v>45630036.74844002</v>
      </c>
      <c r="G1048" s="6"/>
      <c r="H1048" s="4"/>
      <c r="I1048" s="4"/>
      <c r="J1048" s="4"/>
      <c r="L1048" s="5" t="s">
        <v>8</v>
      </c>
      <c r="M1048" s="8">
        <f>SQRT(SUMPRODUCT(M2:M1047,$B2:$B1047)/(SUM($B2:$B1047)))</f>
        <v>2.3125746797206501</v>
      </c>
      <c r="N1048" s="8">
        <f>SQRT(SUMPRODUCT(N2:N1047,$B2:$B1047)/(SUM($B2:$B1047)))</f>
        <v>4.6630929627673012</v>
      </c>
      <c r="O1048" s="8">
        <f>SQRT(SUMPRODUCT(O2:O1047,$B2:$B1047)/(SUM($B2:$B1047)))</f>
        <v>1.2290959090532905</v>
      </c>
      <c r="P1048" s="8">
        <f>SQRT(SUMPRODUCT(P2:P1047,$B2:$B1047)/(SUM($B2:$B1047)))</f>
        <v>62.239324264379555</v>
      </c>
    </row>
    <row r="1049" spans="1:16" x14ac:dyDescent="0.35">
      <c r="A1049" s="5" t="s">
        <v>6</v>
      </c>
      <c r="B1049" s="7"/>
      <c r="C1049" s="7">
        <f>C1048/$B1048</f>
        <v>1.9199633048667715</v>
      </c>
      <c r="D1049" s="7">
        <f t="shared" ref="D1049:F1049" si="0">D1048/$B1048</f>
        <v>5.2493476563855523</v>
      </c>
      <c r="E1049" s="7">
        <f t="shared" si="0"/>
        <v>1.5074058059678113</v>
      </c>
      <c r="F1049" s="7">
        <f t="shared" si="0"/>
        <v>22.300111149294452</v>
      </c>
      <c r="G1049" s="7"/>
      <c r="M1049" s="3"/>
    </row>
    <row r="1050" spans="1:16" x14ac:dyDescent="0.35">
      <c r="H1050" s="2"/>
      <c r="I1050" s="2"/>
      <c r="J1050" s="2"/>
      <c r="K1050" s="2"/>
      <c r="L1050" s="2"/>
    </row>
    <row r="1051" spans="1:16" x14ac:dyDescent="0.35">
      <c r="H1051" s="9"/>
      <c r="I1051" s="9"/>
      <c r="J1051" s="9"/>
      <c r="K1051" s="9"/>
      <c r="L1051" s="9"/>
    </row>
    <row r="1052" spans="1:16" x14ac:dyDescent="0.35">
      <c r="L1052" s="5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1051"/>
  <sheetViews>
    <sheetView workbookViewId="0">
      <pane ySplit="1" topLeftCell="A1040" activePane="bottomLeft" state="frozen"/>
      <selection pane="bottomLeft" activeCell="G1044" sqref="G1044"/>
    </sheetView>
  </sheetViews>
  <sheetFormatPr defaultRowHeight="14.5" x14ac:dyDescent="0.35"/>
  <cols>
    <col min="2" max="2" width="12.1796875" customWidth="1"/>
    <col min="3" max="3" width="11.7265625" bestFit="1" customWidth="1"/>
    <col min="4" max="4" width="11.7265625" style="1" bestFit="1" customWidth="1"/>
    <col min="5" max="5" width="12.6328125" style="1" bestFit="1" customWidth="1"/>
    <col min="6" max="7" width="12.90625" style="1" customWidth="1"/>
    <col min="8" max="8" width="11.453125" style="1" bestFit="1" customWidth="1"/>
    <col min="9" max="9" width="12.81640625" style="1" bestFit="1" customWidth="1"/>
    <col min="10" max="10" width="15.26953125" style="1" bestFit="1" customWidth="1"/>
    <col min="11" max="11" width="8.81640625" style="1" bestFit="1" customWidth="1"/>
    <col min="12" max="12" width="11.6328125" style="1" customWidth="1"/>
    <col min="13" max="16" width="9.6328125" style="1" customWidth="1"/>
  </cols>
  <sheetData>
    <row r="1" spans="1:16" x14ac:dyDescent="0.35">
      <c r="A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16</v>
      </c>
      <c r="H1" s="1" t="s">
        <v>10</v>
      </c>
      <c r="I1" s="1" t="s">
        <v>11</v>
      </c>
      <c r="J1" s="1" t="s">
        <v>12</v>
      </c>
      <c r="K1" s="1" t="s">
        <v>7</v>
      </c>
      <c r="M1" s="1" t="s">
        <v>13</v>
      </c>
      <c r="N1" s="1" t="s">
        <v>14</v>
      </c>
      <c r="O1" s="1" t="s">
        <v>15</v>
      </c>
      <c r="P1" s="1" t="s">
        <v>9</v>
      </c>
    </row>
    <row r="2" spans="1:16" x14ac:dyDescent="0.35">
      <c r="A2">
        <v>17001</v>
      </c>
      <c r="B2">
        <v>2019.6</v>
      </c>
      <c r="C2">
        <v>12594.2256</v>
      </c>
      <c r="D2" s="1">
        <v>50683.881600000001</v>
      </c>
      <c r="E2" s="1">
        <v>7888.5576000000001</v>
      </c>
      <c r="F2" s="1">
        <v>-815383.20600000001</v>
      </c>
      <c r="H2" s="1">
        <f>C2/$B2</f>
        <v>6.2359999999999998</v>
      </c>
      <c r="I2" s="1">
        <f>D2/$B2</f>
        <v>25.096</v>
      </c>
      <c r="J2" s="1">
        <f>E2/$B2</f>
        <v>3.9060000000000001</v>
      </c>
      <c r="K2" s="1">
        <f>F2/$B2</f>
        <v>-403.73500000000001</v>
      </c>
      <c r="M2" s="3">
        <f>(H2-C$1049)^2</f>
        <v>9.5217581839219179</v>
      </c>
      <c r="N2" s="3">
        <f>(I2-D$1049)^2</f>
        <v>43.623069730494024</v>
      </c>
      <c r="O2" s="3">
        <f>(J2-E$1049)^2</f>
        <v>0.8894044558093811</v>
      </c>
      <c r="P2" s="3">
        <f>(K2-F$1049)^2</f>
        <v>299220.56632110669</v>
      </c>
    </row>
    <row r="3" spans="1:16" x14ac:dyDescent="0.35">
      <c r="A3">
        <v>17003</v>
      </c>
      <c r="B3">
        <v>49.77</v>
      </c>
      <c r="C3">
        <v>175.73786999999999</v>
      </c>
      <c r="D3" s="1">
        <v>2809.41696</v>
      </c>
      <c r="E3" s="1">
        <v>212.66721000000001</v>
      </c>
      <c r="F3" s="1">
        <v>19868.930550000001</v>
      </c>
      <c r="H3" s="1">
        <f>C3/$B3</f>
        <v>3.5309999999999997</v>
      </c>
      <c r="I3" s="1">
        <f>D3/$B3</f>
        <v>56.447999999999993</v>
      </c>
      <c r="J3" s="1">
        <f>E3/$B3</f>
        <v>4.2729999999999997</v>
      </c>
      <c r="K3" s="1">
        <f>F3/$B3</f>
        <v>399.21499999999997</v>
      </c>
      <c r="M3" s="3">
        <f>(H3-C$1049)^2</f>
        <v>0.14495885566073033</v>
      </c>
      <c r="N3" s="3">
        <f>(I3-D$1049)^2</f>
        <v>612.42508176663534</v>
      </c>
      <c r="O3" s="3">
        <f>(J3-E$1049)^2</f>
        <v>1.7163159539947819</v>
      </c>
      <c r="P3" s="3">
        <f>(K3-F$1049)^2</f>
        <v>65504.990598469951</v>
      </c>
    </row>
    <row r="4" spans="1:16" x14ac:dyDescent="0.35">
      <c r="A4">
        <v>17005</v>
      </c>
      <c r="B4">
        <v>841.05</v>
      </c>
      <c r="C4">
        <v>3212.8110000000001</v>
      </c>
      <c r="D4" s="1">
        <v>25943.869350000001</v>
      </c>
      <c r="E4" s="1">
        <v>3600.5350500000004</v>
      </c>
      <c r="F4" s="1">
        <v>-192052.08540000001</v>
      </c>
      <c r="H4" s="1">
        <f>C4/$B4</f>
        <v>3.8200000000000003</v>
      </c>
      <c r="I4" s="1">
        <f>D4/$B4</f>
        <v>30.847000000000001</v>
      </c>
      <c r="J4" s="1">
        <f>E4/$B4</f>
        <v>4.2810000000000006</v>
      </c>
      <c r="K4" s="1">
        <f>F4/$B4</f>
        <v>-228.34800000000001</v>
      </c>
      <c r="M4" s="3">
        <f>(H4-C$1049)^2</f>
        <v>0.44854446965980055</v>
      </c>
      <c r="N4" s="3">
        <f>(I4-D$1049)^2</f>
        <v>0.72893393908840098</v>
      </c>
      <c r="O4" s="3">
        <f>(J4-E$1049)^2</f>
        <v>1.7373412727563189</v>
      </c>
      <c r="P4" s="3">
        <f>(K4-F$1049)^2</f>
        <v>138104.07956587276</v>
      </c>
    </row>
    <row r="5" spans="1:16" x14ac:dyDescent="0.35">
      <c r="A5">
        <v>17007</v>
      </c>
      <c r="B5">
        <v>363.33</v>
      </c>
      <c r="C5">
        <v>121.71554999999999</v>
      </c>
      <c r="D5" s="1">
        <v>4046.04288</v>
      </c>
      <c r="E5" s="1">
        <v>860.36544000000004</v>
      </c>
      <c r="F5" s="1">
        <v>-51818.851260000003</v>
      </c>
      <c r="H5" s="1">
        <f>C5/$B5</f>
        <v>0.33500000000000002</v>
      </c>
      <c r="I5" s="1">
        <f>D5/$B5</f>
        <v>11.136000000000001</v>
      </c>
      <c r="J5" s="1">
        <f>E5/$B5</f>
        <v>2.3680000000000003</v>
      </c>
      <c r="K5" s="1">
        <f>F5/$B5</f>
        <v>-142.62200000000001</v>
      </c>
      <c r="M5" s="3">
        <f>(H5-C$1049)^2</f>
        <v>7.9257191243769025</v>
      </c>
      <c r="N5" s="3">
        <f>(I5-D$1049)^2</f>
        <v>422.91002351383997</v>
      </c>
      <c r="O5" s="3">
        <f>(J5-E$1049)^2</f>
        <v>0.35392692390434455</v>
      </c>
      <c r="P5" s="3">
        <f>(K5-F$1049)^2</f>
        <v>81737.421906163247</v>
      </c>
    </row>
    <row r="6" spans="1:16" x14ac:dyDescent="0.35">
      <c r="A6">
        <v>17009</v>
      </c>
      <c r="B6">
        <v>260.45999999999998</v>
      </c>
      <c r="C6">
        <v>819.14670000000001</v>
      </c>
      <c r="D6" s="1">
        <v>4222.5775199999998</v>
      </c>
      <c r="E6" s="1">
        <v>857.95524</v>
      </c>
      <c r="F6" s="1">
        <v>-143913.78701999999</v>
      </c>
      <c r="H6" s="1">
        <f>C6/$B6</f>
        <v>3.1450000000000005</v>
      </c>
      <c r="I6" s="1">
        <f>D6/$B6</f>
        <v>16.212</v>
      </c>
      <c r="J6" s="1">
        <f>E6/$B6</f>
        <v>3.2940000000000005</v>
      </c>
      <c r="K6" s="1">
        <f>F6/$B6</f>
        <v>-552.53700000000003</v>
      </c>
      <c r="M6" s="3">
        <f>(H6-C$1049)^2</f>
        <v>2.7724160243104827E-5</v>
      </c>
      <c r="N6" s="3">
        <f>(I6-D$1049)^2</f>
        <v>239.90219070264627</v>
      </c>
      <c r="O6" s="3">
        <f>(J6-E$1049)^2</f>
        <v>0.10961557055198065</v>
      </c>
      <c r="P6" s="3">
        <f>(K6-F$1049)^2</f>
        <v>484155.13591465121</v>
      </c>
    </row>
    <row r="7" spans="1:16" x14ac:dyDescent="0.35">
      <c r="A7">
        <v>17011</v>
      </c>
      <c r="B7">
        <v>230.13</v>
      </c>
      <c r="C7">
        <v>674.28089999999997</v>
      </c>
      <c r="D7" s="1">
        <v>5047.6714200000006</v>
      </c>
      <c r="E7" s="1">
        <v>782.21186999999998</v>
      </c>
      <c r="F7" s="1">
        <v>-62345.668949999999</v>
      </c>
      <c r="H7" s="1">
        <f>C7/$B7</f>
        <v>2.93</v>
      </c>
      <c r="I7" s="1">
        <f>D7/$B7</f>
        <v>21.934000000000005</v>
      </c>
      <c r="J7" s="1">
        <f>E7/$B7</f>
        <v>3.399</v>
      </c>
      <c r="K7" s="1">
        <f>F7/$B7</f>
        <v>-270.91500000000002</v>
      </c>
      <c r="M7" s="3">
        <f>(H7-C$1049)^2</f>
        <v>4.8516834852976719E-2</v>
      </c>
      <c r="N7" s="3">
        <f>(I7-D$1049)^2</f>
        <v>95.389918935575594</v>
      </c>
      <c r="O7" s="3">
        <f>(J7-E$1049)^2</f>
        <v>0.19016787929712259</v>
      </c>
      <c r="P7" s="3">
        <f>(K7-F$1049)^2</f>
        <v>171553.83026786469</v>
      </c>
    </row>
    <row r="8" spans="1:16" x14ac:dyDescent="0.35">
      <c r="A8">
        <v>17013</v>
      </c>
      <c r="B8">
        <v>690.57</v>
      </c>
      <c r="C8">
        <v>2637.9774000000002</v>
      </c>
      <c r="D8" s="1">
        <v>13150.524509999999</v>
      </c>
      <c r="E8" s="1">
        <v>2700.1287000000002</v>
      </c>
      <c r="F8" s="1">
        <v>-436291.76744999998</v>
      </c>
      <c r="H8" s="1">
        <f>C8/$B8</f>
        <v>3.82</v>
      </c>
      <c r="I8" s="1">
        <f>D8/$B8</f>
        <v>19.042999999999999</v>
      </c>
      <c r="J8" s="1">
        <f>E8/$B8</f>
        <v>3.91</v>
      </c>
      <c r="K8" s="1">
        <f>F8/$B8</f>
        <v>-631.78499999999997</v>
      </c>
      <c r="M8" s="3">
        <f>(H8-C$1049)^2</f>
        <v>0.44854446965979994</v>
      </c>
      <c r="N8" s="3">
        <f>(I8-D$1049)^2</f>
        <v>160.21930039600929</v>
      </c>
      <c r="O8" s="3">
        <f>(J8-E$1049)^2</f>
        <v>0.89696511519014843</v>
      </c>
      <c r="P8" s="3">
        <f>(K8-F$1049)^2</f>
        <v>600718.89089430205</v>
      </c>
    </row>
    <row r="9" spans="1:16" x14ac:dyDescent="0.35">
      <c r="A9">
        <v>17015</v>
      </c>
      <c r="B9">
        <v>575.19000000000005</v>
      </c>
      <c r="C9">
        <v>1232.0569800000001</v>
      </c>
      <c r="D9" s="1">
        <v>7735.7303099999999</v>
      </c>
      <c r="E9" s="1">
        <v>1707.16392</v>
      </c>
      <c r="F9" s="1">
        <v>-353323.11167999997</v>
      </c>
      <c r="H9" s="1">
        <f>C9/$B9</f>
        <v>2.1419999999999999</v>
      </c>
      <c r="I9" s="1">
        <f>D9/$B9</f>
        <v>13.448999999999998</v>
      </c>
      <c r="J9" s="1">
        <f>E9/$B9</f>
        <v>2.9679999999999995</v>
      </c>
      <c r="K9" s="1">
        <f>F9/$B9</f>
        <v>-614.27199999999993</v>
      </c>
      <c r="M9" s="3">
        <f>(H9-C$1049)^2</f>
        <v>1.0165990638105311</v>
      </c>
      <c r="N9" s="3">
        <f>(I9-D$1049)^2</f>
        <v>333.12733743498052</v>
      </c>
      <c r="O9" s="3">
        <f>(J9-E$1049)^2</f>
        <v>2.5831019443466955E-5</v>
      </c>
      <c r="P9" s="3">
        <f>(K9-F$1049)^2</f>
        <v>573878.32445430022</v>
      </c>
    </row>
    <row r="10" spans="1:16" x14ac:dyDescent="0.35">
      <c r="A10">
        <v>17017</v>
      </c>
      <c r="B10">
        <v>243.81</v>
      </c>
      <c r="C10">
        <v>614.64500999999996</v>
      </c>
      <c r="D10" s="1">
        <v>8253.212309999999</v>
      </c>
      <c r="E10" s="1">
        <v>842.85116999999991</v>
      </c>
      <c r="F10" s="1">
        <v>-49497.818579999999</v>
      </c>
      <c r="H10" s="1">
        <f>C10/$B10</f>
        <v>2.5209999999999999</v>
      </c>
      <c r="I10" s="1">
        <f>D10/$B10</f>
        <v>33.850999999999992</v>
      </c>
      <c r="J10" s="1">
        <f>E10/$B10</f>
        <v>3.4569999999999994</v>
      </c>
      <c r="K10" s="1">
        <f>F10/$B10</f>
        <v>-203.018</v>
      </c>
      <c r="M10" s="3">
        <f>(H10-C$1049)^2</f>
        <v>0.39597491054287492</v>
      </c>
      <c r="N10" s="3">
        <f>(I10-D$1049)^2</f>
        <v>4.6234620390044716</v>
      </c>
      <c r="O10" s="3">
        <f>(J10-E$1049)^2</f>
        <v>0.24411744031824817</v>
      </c>
      <c r="P10" s="3">
        <f>(K10-F$1049)^2</f>
        <v>119919.238287916</v>
      </c>
    </row>
    <row r="11" spans="1:16" x14ac:dyDescent="0.35">
      <c r="A11">
        <v>17019</v>
      </c>
      <c r="B11">
        <v>78.12</v>
      </c>
      <c r="C11">
        <v>194.98751999999999</v>
      </c>
      <c r="D11" s="1">
        <v>3133.8619199999998</v>
      </c>
      <c r="E11" s="1">
        <v>333.57240000000002</v>
      </c>
      <c r="F11" s="1">
        <v>46945.667159999997</v>
      </c>
      <c r="H11" s="1">
        <f>C11/$B11</f>
        <v>2.4959999999999996</v>
      </c>
      <c r="I11" s="1">
        <f>D11/$B11</f>
        <v>40.115999999999993</v>
      </c>
      <c r="J11" s="1">
        <f>E11/$B11</f>
        <v>4.2699999999999996</v>
      </c>
      <c r="K11" s="1">
        <f>F11/$B11</f>
        <v>600.94299999999998</v>
      </c>
      <c r="M11" s="3">
        <f>(H11-C$1049)^2</f>
        <v>0.42806317922807696</v>
      </c>
      <c r="N11" s="3">
        <f>(I11-D$1049)^2</f>
        <v>70.815990230074419</v>
      </c>
      <c r="O11" s="3">
        <f>(J11-E$1049)^2</f>
        <v>1.7084644594592062</v>
      </c>
      <c r="P11" s="3">
        <f>(K11-F$1049)^2</f>
        <v>209459.47428287962</v>
      </c>
    </row>
    <row r="12" spans="1:16" x14ac:dyDescent="0.35">
      <c r="A12">
        <v>17021</v>
      </c>
      <c r="B12">
        <v>217.98</v>
      </c>
      <c r="C12">
        <v>463.20749999999998</v>
      </c>
      <c r="D12" s="1">
        <v>5439.0369600000004</v>
      </c>
      <c r="E12" s="1">
        <v>692.74044000000004</v>
      </c>
      <c r="F12" s="1">
        <v>6468.3385200000002</v>
      </c>
      <c r="H12" s="1">
        <f>C12/$B12</f>
        <v>2.125</v>
      </c>
      <c r="I12" s="1">
        <f>D12/$B12</f>
        <v>24.952000000000002</v>
      </c>
      <c r="J12" s="1">
        <f>E12/$B12</f>
        <v>3.1780000000000004</v>
      </c>
      <c r="K12" s="1">
        <f>F12/$B12</f>
        <v>29.674000000000003</v>
      </c>
      <c r="M12" s="3">
        <f>(H12-C$1049)^2</f>
        <v>1.051169086516468</v>
      </c>
      <c r="N12" s="3">
        <f>(I12-D$1049)^2</f>
        <v>45.545981299605877</v>
      </c>
      <c r="O12" s="3">
        <f>(J12-E$1049)^2</f>
        <v>4.6260448509728117E-2</v>
      </c>
      <c r="P12" s="3">
        <f>(K12-F$1049)^2</f>
        <v>12905.31725252728</v>
      </c>
    </row>
    <row r="13" spans="1:16" x14ac:dyDescent="0.35">
      <c r="A13">
        <v>17023</v>
      </c>
      <c r="B13">
        <v>144.63</v>
      </c>
      <c r="C13">
        <v>282.17313000000001</v>
      </c>
      <c r="D13" s="1">
        <v>2870.4716100000001</v>
      </c>
      <c r="E13" s="1">
        <v>523.70523000000003</v>
      </c>
      <c r="F13" s="1">
        <v>-44777.881889999997</v>
      </c>
      <c r="H13" s="1">
        <f>C13/$B13</f>
        <v>1.9510000000000001</v>
      </c>
      <c r="I13" s="1">
        <f>D13/$B13</f>
        <v>19.847000000000001</v>
      </c>
      <c r="J13" s="1">
        <f>E13/$B13</f>
        <v>3.6210000000000004</v>
      </c>
      <c r="K13" s="1">
        <f>F13/$B13</f>
        <v>-309.60300000000001</v>
      </c>
      <c r="M13" s="3">
        <f>(H13-C$1049)^2</f>
        <v>1.4382374365654709</v>
      </c>
      <c r="N13" s="3">
        <f>(I13-D$1049)^2</f>
        <v>140.5120121351346</v>
      </c>
      <c r="O13" s="3">
        <f>(J13-E$1049)^2</f>
        <v>0.43307247492970963</v>
      </c>
      <c r="P13" s="3">
        <f>(K13-F$1049)^2</f>
        <v>205099.00134215096</v>
      </c>
    </row>
    <row r="14" spans="1:16" x14ac:dyDescent="0.35">
      <c r="A14">
        <v>17025</v>
      </c>
      <c r="B14">
        <v>737.37</v>
      </c>
      <c r="C14">
        <v>3609.4261499999998</v>
      </c>
      <c r="D14" s="1">
        <v>34319.411909999995</v>
      </c>
      <c r="E14" s="1">
        <v>3838.0108500000001</v>
      </c>
      <c r="F14" s="1">
        <v>-93615.757830000002</v>
      </c>
      <c r="H14" s="1">
        <f>C14/$B14</f>
        <v>4.8949999999999996</v>
      </c>
      <c r="I14" s="1">
        <f>D14/$B14</f>
        <v>46.542999999999992</v>
      </c>
      <c r="J14" s="1">
        <f>E14/$B14</f>
        <v>5.2050000000000001</v>
      </c>
      <c r="K14" s="1">
        <f>F14/$B14</f>
        <v>-126.959</v>
      </c>
      <c r="M14" s="3">
        <f>(H14-C$1049)^2</f>
        <v>3.0440989161961305</v>
      </c>
      <c r="N14" s="3">
        <f>(I14-D$1049)^2</f>
        <v>220.29160490589348</v>
      </c>
      <c r="O14" s="3">
        <f>(J14-E$1049)^2</f>
        <v>5.0269335897135692</v>
      </c>
      <c r="P14" s="3">
        <f>(K14-F$1049)^2</f>
        <v>73026.724122054016</v>
      </c>
    </row>
    <row r="15" spans="1:16" x14ac:dyDescent="0.35">
      <c r="A15">
        <v>17027</v>
      </c>
      <c r="B15">
        <v>742.41</v>
      </c>
      <c r="C15">
        <v>1907.9937</v>
      </c>
      <c r="D15" s="1">
        <v>18067.28976</v>
      </c>
      <c r="E15" s="1">
        <v>2758.0531499999997</v>
      </c>
      <c r="F15" s="1">
        <v>-187663.43015999999</v>
      </c>
      <c r="H15" s="1">
        <f>C15/$B15</f>
        <v>2.5700000000000003</v>
      </c>
      <c r="I15" s="1">
        <f>D15/$B15</f>
        <v>24.336000000000002</v>
      </c>
      <c r="J15" s="1">
        <f>E15/$B15</f>
        <v>3.7149999999999999</v>
      </c>
      <c r="K15" s="1">
        <f>F15/$B15</f>
        <v>-252.77599999999998</v>
      </c>
      <c r="M15" s="3">
        <f>(H15-C$1049)^2</f>
        <v>0.33670790391987937</v>
      </c>
      <c r="N15" s="3">
        <f>(I15-D$1049)^2</f>
        <v>54.23992967858446</v>
      </c>
      <c r="O15" s="3">
        <f>(J15-E$1049)^2</f>
        <v>0.56562797037774093</v>
      </c>
      <c r="P15" s="3">
        <f>(K15-F$1049)^2</f>
        <v>156856.84800321376</v>
      </c>
    </row>
    <row r="16" spans="1:16" x14ac:dyDescent="0.35">
      <c r="A16">
        <v>17029</v>
      </c>
      <c r="B16">
        <v>193.86</v>
      </c>
      <c r="C16">
        <v>516.24918000000002</v>
      </c>
      <c r="D16" s="1">
        <v>4439.9755800000003</v>
      </c>
      <c r="E16" s="1">
        <v>694.60037999999997</v>
      </c>
      <c r="F16" s="1">
        <v>-19001.57562</v>
      </c>
      <c r="H16" s="1">
        <f>C16/$B16</f>
        <v>2.6629999999999998</v>
      </c>
      <c r="I16" s="1">
        <f>D16/$B16</f>
        <v>22.902999999999999</v>
      </c>
      <c r="J16" s="1">
        <f>E16/$B16</f>
        <v>3.5829999999999997</v>
      </c>
      <c r="K16" s="1">
        <f>F16/$B16</f>
        <v>-98.016999999999996</v>
      </c>
      <c r="M16" s="3">
        <f>(H16-C$1049)^2</f>
        <v>0.23742754441092995</v>
      </c>
      <c r="N16" s="3">
        <f>(I16-D$1049)^2</f>
        <v>77.400867501760359</v>
      </c>
      <c r="O16" s="3">
        <f>(J16-E$1049)^2</f>
        <v>0.38450221081241914</v>
      </c>
      <c r="P16" s="3">
        <f>(K16-F$1049)^2</f>
        <v>58222.105497055018</v>
      </c>
    </row>
    <row r="17" spans="1:16" x14ac:dyDescent="0.35">
      <c r="A17">
        <v>17031</v>
      </c>
      <c r="B17">
        <v>50.22</v>
      </c>
      <c r="C17">
        <v>177.92946000000001</v>
      </c>
      <c r="D17" s="1">
        <v>3638.4892199999999</v>
      </c>
      <c r="E17" s="1">
        <v>281.08134000000001</v>
      </c>
      <c r="F17" s="1">
        <v>35012.329380000003</v>
      </c>
      <c r="H17" s="1">
        <f>C17/$B17</f>
        <v>3.5430000000000001</v>
      </c>
      <c r="I17" s="1">
        <f>D17/$B17</f>
        <v>72.450999999999993</v>
      </c>
      <c r="J17" s="1">
        <f>E17/$B17</f>
        <v>5.5970000000000004</v>
      </c>
      <c r="K17" s="1">
        <f>F17/$B17</f>
        <v>697.17900000000009</v>
      </c>
      <c r="M17" s="3">
        <f>(H17-C$1049)^2</f>
        <v>0.15424048669183391</v>
      </c>
      <c r="N17" s="3">
        <f>(I17-D$1049)^2</f>
        <v>1660.5807330965142</v>
      </c>
      <c r="O17" s="3">
        <f>(J17-E$1049)^2</f>
        <v>6.9383902090287695</v>
      </c>
      <c r="P17" s="3">
        <f>(K17-F$1049)^2</f>
        <v>306809.00710325054</v>
      </c>
    </row>
    <row r="18" spans="1:16" x14ac:dyDescent="0.35">
      <c r="A18">
        <v>17033</v>
      </c>
      <c r="B18">
        <v>189.9</v>
      </c>
      <c r="C18">
        <v>289.21769999999998</v>
      </c>
      <c r="D18" s="1">
        <v>2497.3748999999998</v>
      </c>
      <c r="E18" s="1">
        <v>742.31909999999993</v>
      </c>
      <c r="F18" s="1">
        <v>-75146.848199999993</v>
      </c>
      <c r="H18" s="1">
        <f>C18/$B18</f>
        <v>1.5229999999999999</v>
      </c>
      <c r="I18" s="1">
        <f>D18/$B18</f>
        <v>13.150999999999998</v>
      </c>
      <c r="J18" s="1">
        <f>E18/$B18</f>
        <v>3.9089999999999994</v>
      </c>
      <c r="K18" s="1">
        <f>F18/$B18</f>
        <v>-395.71799999999996</v>
      </c>
      <c r="M18" s="3">
        <f>(H18-C$1049)^2</f>
        <v>2.6479925964561226</v>
      </c>
      <c r="N18" s="3">
        <f>(I18-D$1049)^2</f>
        <v>344.09420009883695</v>
      </c>
      <c r="O18" s="3">
        <f>(J18-E$1049)^2</f>
        <v>0.89507195034495513</v>
      </c>
      <c r="P18" s="3">
        <f>(K18-F$1049)^2</f>
        <v>290514.07109219034</v>
      </c>
    </row>
    <row r="19" spans="1:16" x14ac:dyDescent="0.35">
      <c r="A19">
        <v>17035</v>
      </c>
      <c r="B19">
        <v>153.27000000000001</v>
      </c>
      <c r="C19">
        <v>463.94828999999999</v>
      </c>
      <c r="D19" s="1">
        <v>3770.7485400000005</v>
      </c>
      <c r="E19" s="1">
        <v>628.10046</v>
      </c>
      <c r="F19" s="1">
        <v>-40147.697070000002</v>
      </c>
      <c r="H19" s="1">
        <f>C19/$B19</f>
        <v>3.0269999999999997</v>
      </c>
      <c r="I19" s="1">
        <f>D19/$B19</f>
        <v>24.602</v>
      </c>
      <c r="J19" s="1">
        <f>E19/$B19</f>
        <v>4.0979999999999999</v>
      </c>
      <c r="K19" s="1">
        <f>F19/$B19</f>
        <v>-261.94099999999997</v>
      </c>
      <c r="M19" s="3">
        <f>(H19-C$1049)^2</f>
        <v>1.5194352354394694E-2</v>
      </c>
      <c r="N19" s="3">
        <f>(I19-D$1049)^2</f>
        <v>50.392624696752826</v>
      </c>
      <c r="O19" s="3">
        <f>(J19-E$1049)^2</f>
        <v>1.2884121060862121</v>
      </c>
      <c r="P19" s="3">
        <f>(K19-F$1049)^2</f>
        <v>164200.47055036825</v>
      </c>
    </row>
    <row r="20" spans="1:16" x14ac:dyDescent="0.35">
      <c r="A20">
        <v>17037</v>
      </c>
      <c r="B20">
        <v>78.569999999999993</v>
      </c>
      <c r="C20">
        <v>111.49083</v>
      </c>
      <c r="D20" s="1">
        <v>1225.2205799999999</v>
      </c>
      <c r="E20" s="1">
        <v>238.22424000000001</v>
      </c>
      <c r="F20" s="1">
        <v>-4176.85977</v>
      </c>
      <c r="H20" s="1">
        <f>C20/$B20</f>
        <v>1.4190000000000003</v>
      </c>
      <c r="I20" s="1">
        <f>D20/$B20</f>
        <v>15.594000000000001</v>
      </c>
      <c r="J20" s="1">
        <f>E20/$B20</f>
        <v>3.0320000000000005</v>
      </c>
      <c r="K20" s="1">
        <f>F20/$B20</f>
        <v>-53.161000000000008</v>
      </c>
      <c r="M20" s="3">
        <f>(H20-C$1049)^2</f>
        <v>2.9972797941865599</v>
      </c>
      <c r="N20" s="3">
        <f>(I20-D$1049)^2</f>
        <v>259.42824218675139</v>
      </c>
      <c r="O20" s="3">
        <f>(J20-E$1049)^2</f>
        <v>4.7723811117207126E-3</v>
      </c>
      <c r="P20" s="3">
        <f>(K20-F$1049)^2</f>
        <v>38587.326977600271</v>
      </c>
    </row>
    <row r="21" spans="1:16" x14ac:dyDescent="0.35">
      <c r="A21">
        <v>17039</v>
      </c>
      <c r="B21">
        <v>84.06</v>
      </c>
      <c r="C21">
        <v>221.41404</v>
      </c>
      <c r="D21" s="1">
        <v>2296.7713800000001</v>
      </c>
      <c r="E21" s="1">
        <v>293.11721999999997</v>
      </c>
      <c r="F21" s="1">
        <v>-2101.0796999999998</v>
      </c>
      <c r="H21" s="1">
        <f>C21/$B21</f>
        <v>2.6339999999999999</v>
      </c>
      <c r="I21" s="1">
        <f>D21/$B21</f>
        <v>27.323</v>
      </c>
      <c r="J21" s="1">
        <f>E21/$B21</f>
        <v>3.4869999999999997</v>
      </c>
      <c r="K21" s="1">
        <f>F21/$B21</f>
        <v>-24.994999999999997</v>
      </c>
      <c r="M21" s="3">
        <f>(H21-C$1049)^2</f>
        <v>0.26652993608576375</v>
      </c>
      <c r="N21" s="3">
        <f>(I21-D$1049)^2</f>
        <v>19.164925172076298</v>
      </c>
      <c r="O21" s="3">
        <f>(J21-E$1049)^2</f>
        <v>0.27466238567400331</v>
      </c>
      <c r="P21" s="3">
        <f>(K21-F$1049)^2</f>
        <v>28314.985536971362</v>
      </c>
    </row>
    <row r="22" spans="1:16" x14ac:dyDescent="0.35">
      <c r="A22">
        <v>17041</v>
      </c>
      <c r="B22">
        <v>152.28</v>
      </c>
      <c r="C22">
        <v>400.64868000000001</v>
      </c>
      <c r="D22" s="1">
        <v>7213.6558800000003</v>
      </c>
      <c r="E22" s="1">
        <v>673.99127999999996</v>
      </c>
      <c r="F22" s="1">
        <v>102924.22464</v>
      </c>
      <c r="H22" s="1">
        <f>C22/$B22</f>
        <v>2.6310000000000002</v>
      </c>
      <c r="I22" s="1">
        <f>D22/$B22</f>
        <v>47.371000000000002</v>
      </c>
      <c r="J22" s="1">
        <f>E22/$B22</f>
        <v>4.4259999999999993</v>
      </c>
      <c r="K22" s="1">
        <f>F22/$B22</f>
        <v>675.88800000000003</v>
      </c>
      <c r="M22" s="3">
        <f>(H22-C$1049)^2</f>
        <v>0.26963652832798757</v>
      </c>
      <c r="N22" s="3">
        <f>(I22-D$1049)^2</f>
        <v>245.5559113835005</v>
      </c>
      <c r="O22" s="3">
        <f>(J22-E$1049)^2</f>
        <v>2.1406101753091309</v>
      </c>
      <c r="P22" s="3">
        <f>(K22-F$1049)^2</f>
        <v>283675.9980303325</v>
      </c>
    </row>
    <row r="23" spans="1:16" x14ac:dyDescent="0.35">
      <c r="A23">
        <v>17043</v>
      </c>
      <c r="B23">
        <v>10.71</v>
      </c>
      <c r="C23">
        <v>13.698090000000001</v>
      </c>
      <c r="D23" s="1">
        <v>182.64834000000002</v>
      </c>
      <c r="E23" s="1">
        <v>37.795590000000004</v>
      </c>
      <c r="F23" s="1">
        <v>714.94605000000001</v>
      </c>
      <c r="H23" s="1">
        <f>C23/$B23</f>
        <v>1.2789999999999999</v>
      </c>
      <c r="I23" s="1">
        <f>D23/$B23</f>
        <v>17.054000000000002</v>
      </c>
      <c r="J23" s="1">
        <f>E23/$B23</f>
        <v>3.5289999999999999</v>
      </c>
      <c r="K23" s="1">
        <f>F23/$B23</f>
        <v>66.754999999999995</v>
      </c>
      <c r="M23" s="3">
        <f>(H23-C$1049)^2</f>
        <v>3.5016340988236903</v>
      </c>
      <c r="N23" s="3">
        <f>(I23-D$1049)^2</f>
        <v>214.52805544436703</v>
      </c>
      <c r="O23" s="3">
        <f>(J23-E$1049)^2</f>
        <v>0.32044930917206049</v>
      </c>
      <c r="P23" s="3">
        <f>(K23-F$1049)^2</f>
        <v>5855.3980009455645</v>
      </c>
    </row>
    <row r="24" spans="1:16" x14ac:dyDescent="0.35">
      <c r="A24">
        <v>17045</v>
      </c>
      <c r="B24">
        <v>224.1</v>
      </c>
      <c r="C24">
        <v>492.12360000000001</v>
      </c>
      <c r="D24" s="1">
        <v>4613.0985000000001</v>
      </c>
      <c r="E24" s="1">
        <v>880.93709999999999</v>
      </c>
      <c r="F24" s="1">
        <v>-28603.675800000001</v>
      </c>
      <c r="H24" s="1">
        <f>C24/$B24</f>
        <v>2.1960000000000002</v>
      </c>
      <c r="I24" s="1">
        <f>D24/$B24</f>
        <v>20.585000000000001</v>
      </c>
      <c r="J24" s="1">
        <f>E24/$B24</f>
        <v>3.931</v>
      </c>
      <c r="K24" s="1">
        <f>F24/$B24</f>
        <v>-127.63800000000001</v>
      </c>
      <c r="M24" s="3">
        <f>(H24-C$1049)^2</f>
        <v>0.91062240345049517</v>
      </c>
      <c r="N24" s="3">
        <f>(I24-D$1049)^2</f>
        <v>123.56048234343623</v>
      </c>
      <c r="O24" s="3">
        <f>(J24-E$1049)^2</f>
        <v>0.93718357693917664</v>
      </c>
      <c r="P24" s="3">
        <f>(K24-F$1049)^2</f>
        <v>73394.163712377864</v>
      </c>
    </row>
    <row r="25" spans="1:16" x14ac:dyDescent="0.35">
      <c r="A25">
        <v>17047</v>
      </c>
      <c r="B25">
        <v>941.58</v>
      </c>
      <c r="C25">
        <v>5356.6486199999999</v>
      </c>
      <c r="D25" s="1">
        <v>39920.167260000002</v>
      </c>
      <c r="E25" s="1">
        <v>5419.7344800000001</v>
      </c>
      <c r="F25" s="1">
        <v>-121789.60668</v>
      </c>
      <c r="H25" s="1">
        <f>C25/$B25</f>
        <v>5.6890000000000001</v>
      </c>
      <c r="I25" s="1">
        <f>D25/$B25</f>
        <v>42.396999999999998</v>
      </c>
      <c r="J25" s="1">
        <f>E25/$B25</f>
        <v>5.7560000000000002</v>
      </c>
      <c r="K25" s="1">
        <f>F25/$B25</f>
        <v>-129.346</v>
      </c>
      <c r="M25" s="3">
        <f>(H25-C$1049)^2</f>
        <v>6.4451735027541295</v>
      </c>
      <c r="N25" s="3">
        <f>(I25-D$1049)^2</f>
        <v>114.40920183323983</v>
      </c>
      <c r="O25" s="3">
        <f>(J25-E$1049)^2</f>
        <v>7.8013094194142694</v>
      </c>
      <c r="P25" s="3">
        <f>(K25-F$1049)^2</f>
        <v>74322.521739707925</v>
      </c>
    </row>
    <row r="26" spans="1:16" x14ac:dyDescent="0.35">
      <c r="A26">
        <v>17049</v>
      </c>
      <c r="B26">
        <v>389.16</v>
      </c>
      <c r="C26">
        <v>1569.09312</v>
      </c>
      <c r="D26" s="1">
        <v>13610.870999999999</v>
      </c>
      <c r="E26" s="1">
        <v>1848.12084</v>
      </c>
      <c r="F26" s="1">
        <v>-61837.913159999996</v>
      </c>
      <c r="H26" s="1">
        <f>C26/$B26</f>
        <v>4.032</v>
      </c>
      <c r="I26" s="1">
        <f>D26/$B26</f>
        <v>34.974999999999994</v>
      </c>
      <c r="J26" s="1">
        <f>E26/$B26</f>
        <v>4.7489999999999997</v>
      </c>
      <c r="K26" s="1">
        <f>F26/$B26</f>
        <v>-158.90099999999998</v>
      </c>
      <c r="M26" s="3">
        <f>(H26-C$1049)^2</f>
        <v>0.77745595120929067</v>
      </c>
      <c r="N26" s="3">
        <f>(I26-D$1049)^2</f>
        <v>10.7205409578812</v>
      </c>
      <c r="O26" s="3">
        <f>(J26-E$1049)^2</f>
        <v>3.1900904203060931</v>
      </c>
      <c r="P26" s="3">
        <f>(K26-F$1049)^2</f>
        <v>91310.680909473478</v>
      </c>
    </row>
    <row r="27" spans="1:16" x14ac:dyDescent="0.35">
      <c r="A27">
        <v>17051</v>
      </c>
      <c r="B27">
        <v>1289.7</v>
      </c>
      <c r="C27">
        <v>4311.4670999999998</v>
      </c>
      <c r="D27" s="1">
        <v>38874.1374</v>
      </c>
      <c r="E27" s="1">
        <v>5467.0383000000002</v>
      </c>
      <c r="F27" s="1">
        <v>-315834.63299999997</v>
      </c>
      <c r="H27" s="1">
        <f>C27/$B27</f>
        <v>3.343</v>
      </c>
      <c r="I27" s="1">
        <f>D27/$B27</f>
        <v>30.141999999999999</v>
      </c>
      <c r="J27" s="1">
        <f>E27/$B27</f>
        <v>4.2389999999999999</v>
      </c>
      <c r="K27" s="1">
        <f>F27/$B27</f>
        <v>-244.88999999999996</v>
      </c>
      <c r="M27" s="3">
        <f>(H27-C$1049)^2</f>
        <v>3.7146636173446504E-2</v>
      </c>
      <c r="N27" s="3">
        <f>(I27-D$1049)^2</f>
        <v>2.4297834961986404</v>
      </c>
      <c r="O27" s="3">
        <f>(J27-E$1049)^2</f>
        <v>1.6283863492582602</v>
      </c>
      <c r="P27" s="3">
        <f>(K27-F$1049)^2</f>
        <v>150672.51159926716</v>
      </c>
    </row>
    <row r="28" spans="1:16" x14ac:dyDescent="0.35">
      <c r="A28">
        <v>17053</v>
      </c>
      <c r="B28">
        <v>77.760000000000005</v>
      </c>
      <c r="C28">
        <v>176.74848</v>
      </c>
      <c r="D28" s="1">
        <v>3506.1984000000002</v>
      </c>
      <c r="E28" s="1">
        <v>336.93407999999999</v>
      </c>
      <c r="F28" s="1">
        <v>38330.470079999999</v>
      </c>
      <c r="H28" s="1">
        <f>C28/$B28</f>
        <v>2.2729999999999997</v>
      </c>
      <c r="I28" s="1">
        <f>D28/$B28</f>
        <v>45.09</v>
      </c>
      <c r="J28" s="1">
        <f>E28/$B28</f>
        <v>4.3329999999999993</v>
      </c>
      <c r="K28" s="1">
        <f>F28/$B28</f>
        <v>492.93299999999994</v>
      </c>
      <c r="M28" s="3">
        <f>(H28-C$1049)^2</f>
        <v>0.76959453590007509</v>
      </c>
      <c r="N28" s="3">
        <f>(I28-D$1049)^2</f>
        <v>179.2713117803352</v>
      </c>
      <c r="O28" s="3">
        <f>(J28-E$1049)^2</f>
        <v>1.8771258447062906</v>
      </c>
      <c r="P28" s="3">
        <f>(K28-F$1049)^2</f>
        <v>122260.31667346432</v>
      </c>
    </row>
    <row r="29" spans="1:16" x14ac:dyDescent="0.35">
      <c r="A29">
        <v>17055</v>
      </c>
      <c r="B29">
        <v>2641.86</v>
      </c>
      <c r="C29">
        <v>26878.283640000001</v>
      </c>
      <c r="D29" s="1">
        <v>119406.78828000001</v>
      </c>
      <c r="E29" s="1">
        <v>15037.467120000001</v>
      </c>
      <c r="F29" s="1">
        <v>-183810.05136000001</v>
      </c>
      <c r="H29" s="1">
        <f>C29/$B29</f>
        <v>10.173999999999999</v>
      </c>
      <c r="I29" s="1">
        <f>D29/$B29</f>
        <v>45.198</v>
      </c>
      <c r="J29" s="1">
        <f>E29/$B29</f>
        <v>5.6920000000000002</v>
      </c>
      <c r="K29" s="1">
        <f>F29/$B29</f>
        <v>-69.576000000000008</v>
      </c>
      <c r="M29" s="3">
        <f>(H29-C$1049)^2</f>
        <v>49.332848100628951</v>
      </c>
      <c r="N29" s="3">
        <f>(I29-D$1049)^2</f>
        <v>182.17504810350118</v>
      </c>
      <c r="O29" s="3">
        <f>(J29-E$1049)^2</f>
        <v>7.4478908693219914</v>
      </c>
      <c r="P29" s="3">
        <f>(K29-F$1049)^2</f>
        <v>45305.791874604227</v>
      </c>
    </row>
    <row r="30" spans="1:16" x14ac:dyDescent="0.35">
      <c r="A30">
        <v>17057</v>
      </c>
      <c r="B30">
        <v>1064.79</v>
      </c>
      <c r="C30">
        <v>5307.9781499999999</v>
      </c>
      <c r="D30" s="1">
        <v>26450.448389999998</v>
      </c>
      <c r="E30" s="1">
        <v>4072.8217500000001</v>
      </c>
      <c r="F30" s="1">
        <v>-404819.31572999997</v>
      </c>
      <c r="H30" s="1">
        <f>C30/$B30</f>
        <v>4.9850000000000003</v>
      </c>
      <c r="I30" s="1">
        <f>D30/$B30</f>
        <v>24.840999999999998</v>
      </c>
      <c r="J30" s="1">
        <f>E30/$B30</f>
        <v>3.8250000000000002</v>
      </c>
      <c r="K30" s="1">
        <f>F30/$B30</f>
        <v>-380.18700000000001</v>
      </c>
      <c r="M30" s="3">
        <f>(H30-C$1049)^2</f>
        <v>3.3662511489294071</v>
      </c>
      <c r="N30" s="3">
        <f>(I30-D$1049)^2</f>
        <v>47.056530634129679</v>
      </c>
      <c r="O30" s="3">
        <f>(J30-E$1049)^2</f>
        <v>0.74318610334884283</v>
      </c>
      <c r="P30" s="3">
        <f>(K30-F$1049)^2</f>
        <v>274013.06470719568</v>
      </c>
    </row>
    <row r="31" spans="1:16" x14ac:dyDescent="0.35">
      <c r="A31">
        <v>17059</v>
      </c>
      <c r="B31">
        <v>226.26</v>
      </c>
      <c r="C31">
        <v>825.62274000000002</v>
      </c>
      <c r="D31" s="1">
        <v>5287.46994</v>
      </c>
      <c r="E31" s="1">
        <v>1067.49468</v>
      </c>
      <c r="F31" s="1">
        <v>-75333.493260000003</v>
      </c>
      <c r="H31" s="1">
        <f>C31/$B31</f>
        <v>3.649</v>
      </c>
      <c r="I31" s="1">
        <f>D31/$B31</f>
        <v>23.369</v>
      </c>
      <c r="J31" s="1">
        <f>E31/$B31</f>
        <v>4.718</v>
      </c>
      <c r="K31" s="1">
        <f>F31/$B31</f>
        <v>-332.95100000000002</v>
      </c>
      <c r="M31" s="3">
        <f>(H31-C$1049)^2</f>
        <v>0.24873622746657906</v>
      </c>
      <c r="N31" s="3">
        <f>(I31-D$1049)^2</f>
        <v>69.418496007273291</v>
      </c>
      <c r="O31" s="3">
        <f>(J31-E$1049)^2</f>
        <v>3.0803143101051473</v>
      </c>
      <c r="P31" s="3">
        <f>(K31-F$1049)^2</f>
        <v>226791.74826310069</v>
      </c>
    </row>
    <row r="32" spans="1:16" x14ac:dyDescent="0.35">
      <c r="A32">
        <v>17061</v>
      </c>
      <c r="B32">
        <v>592.55999999999995</v>
      </c>
      <c r="C32">
        <v>1370.5912800000001</v>
      </c>
      <c r="D32" s="1">
        <v>10973.02608</v>
      </c>
      <c r="E32" s="1">
        <v>1919.8944000000001</v>
      </c>
      <c r="F32" s="1">
        <v>-205953.1164</v>
      </c>
      <c r="H32" s="1">
        <f>C32/$B32</f>
        <v>2.3130000000000002</v>
      </c>
      <c r="I32" s="1">
        <f>D32/$B32</f>
        <v>18.518000000000001</v>
      </c>
      <c r="J32" s="1">
        <f>E32/$B32</f>
        <v>3.2400000000000007</v>
      </c>
      <c r="K32" s="1">
        <f>F32/$B32</f>
        <v>-347.56500000000005</v>
      </c>
      <c r="M32" s="3">
        <f>(H32-C$1049)^2</f>
        <v>0.70101330600375178</v>
      </c>
      <c r="N32" s="3">
        <f>(I32-D$1049)^2</f>
        <v>173.78559049172966</v>
      </c>
      <c r="O32" s="3">
        <f>(J32-E$1049)^2</f>
        <v>7.6774668911621838E-2</v>
      </c>
      <c r="P32" s="3">
        <f>(K32-F$1049)^2</f>
        <v>240924.46751730758</v>
      </c>
    </row>
    <row r="33" spans="1:16" x14ac:dyDescent="0.35">
      <c r="A33">
        <v>17063</v>
      </c>
      <c r="B33">
        <v>83.34</v>
      </c>
      <c r="C33">
        <v>302.10750000000002</v>
      </c>
      <c r="D33" s="1">
        <v>3990.7358999999997</v>
      </c>
      <c r="E33" s="1">
        <v>380.78045999999995</v>
      </c>
      <c r="F33" s="1">
        <v>31830.046200000001</v>
      </c>
      <c r="H33" s="1">
        <f>C33/$B33</f>
        <v>3.625</v>
      </c>
      <c r="I33" s="1">
        <f>D33/$B33</f>
        <v>47.884999999999991</v>
      </c>
      <c r="J33" s="1">
        <f>E33/$B33</f>
        <v>4.5689999999999991</v>
      </c>
      <c r="K33" s="1">
        <f>F33/$B33</f>
        <v>381.93</v>
      </c>
      <c r="M33" s="3">
        <f>(H33-C$1049)^2</f>
        <v>0.22537296540437257</v>
      </c>
      <c r="N33" s="3">
        <f>(I33-D$1049)^2</f>
        <v>261.92909736597579</v>
      </c>
      <c r="O33" s="3">
        <f>(J33-E$1049)^2</f>
        <v>2.5795007481715615</v>
      </c>
      <c r="P33" s="3">
        <f>(K33-F$1049)^2</f>
        <v>56955.935811455864</v>
      </c>
    </row>
    <row r="34" spans="1:16" x14ac:dyDescent="0.35">
      <c r="A34">
        <v>17065</v>
      </c>
      <c r="B34">
        <v>2195.91</v>
      </c>
      <c r="C34">
        <v>21730.72536</v>
      </c>
      <c r="D34" s="1">
        <v>126967.51620000001</v>
      </c>
      <c r="E34" s="1">
        <v>15323.05998</v>
      </c>
      <c r="F34" s="1">
        <v>-15779.80926</v>
      </c>
      <c r="H34" s="1">
        <f>C34/$B34</f>
        <v>9.8960000000000008</v>
      </c>
      <c r="I34" s="1">
        <f>D34/$B34</f>
        <v>57.820000000000007</v>
      </c>
      <c r="J34" s="1">
        <f>E34/$B34</f>
        <v>6.9780000000000006</v>
      </c>
      <c r="K34" s="1">
        <f>F34/$B34</f>
        <v>-7.1860000000000008</v>
      </c>
      <c r="M34" s="3">
        <f>(H34-C$1049)^2</f>
        <v>45.504935648408413</v>
      </c>
      <c r="N34" s="3">
        <f>(I34-D$1049)^2</f>
        <v>682.2138476498202</v>
      </c>
      <c r="O34" s="3">
        <f>(J34-E$1049)^2</f>
        <v>16.120886860238691</v>
      </c>
      <c r="P34" s="3">
        <f>(K34-F$1049)^2</f>
        <v>22638.684770106694</v>
      </c>
    </row>
    <row r="35" spans="1:16" x14ac:dyDescent="0.35">
      <c r="A35">
        <v>17067</v>
      </c>
      <c r="B35">
        <v>998.64</v>
      </c>
      <c r="C35">
        <v>3698.9625599999999</v>
      </c>
      <c r="D35" s="1">
        <v>25795.869839999999</v>
      </c>
      <c r="E35" s="1">
        <v>3668.0047199999999</v>
      </c>
      <c r="F35" s="1">
        <v>-293699.02536000003</v>
      </c>
      <c r="H35" s="1">
        <f>C35/$B35</f>
        <v>3.7040000000000002</v>
      </c>
      <c r="I35" s="1">
        <f>D35/$B35</f>
        <v>25.831</v>
      </c>
      <c r="J35" s="1">
        <f>E35/$B35</f>
        <v>3.673</v>
      </c>
      <c r="K35" s="1">
        <f>F35/$B35</f>
        <v>-294.09900000000005</v>
      </c>
      <c r="M35" s="3">
        <f>(H35-C$1049)^2</f>
        <v>0.30662203635913576</v>
      </c>
      <c r="N35" s="3">
        <f>(I35-D$1049)^2</f>
        <v>34.454273596485486</v>
      </c>
      <c r="O35" s="3">
        <f>(J35-E$1049)^2</f>
        <v>0.50421704687968427</v>
      </c>
      <c r="P35" s="3">
        <f>(K35-F$1049)^2</f>
        <v>191296.5165850661</v>
      </c>
    </row>
    <row r="36" spans="1:16" x14ac:dyDescent="0.35">
      <c r="A36">
        <v>17069</v>
      </c>
      <c r="B36">
        <v>215.82</v>
      </c>
      <c r="C36">
        <v>3524.5564199999999</v>
      </c>
      <c r="D36" s="1">
        <v>8667.1153799999993</v>
      </c>
      <c r="E36" s="1">
        <v>1741.6673999999998</v>
      </c>
      <c r="F36" s="1">
        <v>-59155.614540000002</v>
      </c>
      <c r="H36" s="1">
        <f>C36/$B36</f>
        <v>16.331</v>
      </c>
      <c r="I36" s="1">
        <f>D36/$B36</f>
        <v>40.158999999999999</v>
      </c>
      <c r="J36" s="1">
        <f>E36/$B36</f>
        <v>8.07</v>
      </c>
      <c r="K36" s="1">
        <f>F36/$B36</f>
        <v>-274.09700000000004</v>
      </c>
      <c r="M36" s="3">
        <f>(H36-C$1049)^2</f>
        <v>173.73176528883749</v>
      </c>
      <c r="N36" s="3">
        <f>(I36-D$1049)^2</f>
        <v>71.541548469853609</v>
      </c>
      <c r="O36" s="3">
        <f>(J36-E$1049)^2</f>
        <v>26.082290871188167</v>
      </c>
      <c r="P36" s="3">
        <f>(K36-F$1049)^2</f>
        <v>174199.86419464002</v>
      </c>
    </row>
    <row r="37" spans="1:16" x14ac:dyDescent="0.35">
      <c r="A37">
        <v>17071</v>
      </c>
      <c r="B37">
        <v>363.42</v>
      </c>
      <c r="C37">
        <v>1030.2956999999999</v>
      </c>
      <c r="D37" s="1">
        <v>7814.25684</v>
      </c>
      <c r="E37" s="1">
        <v>1212.0057000000002</v>
      </c>
      <c r="F37" s="1">
        <v>-124094.48346</v>
      </c>
      <c r="H37" s="1">
        <f>C37/$B37</f>
        <v>2.8349999999999995</v>
      </c>
      <c r="I37" s="1">
        <f>D37/$B37</f>
        <v>21.501999999999999</v>
      </c>
      <c r="J37" s="1">
        <f>E37/$B37</f>
        <v>3.3350000000000004</v>
      </c>
      <c r="K37" s="1">
        <f>F37/$B37</f>
        <v>-341.46299999999997</v>
      </c>
      <c r="M37" s="3">
        <f>(H37-C$1049)^2</f>
        <v>9.9392255856743134E-2</v>
      </c>
      <c r="N37" s="3">
        <f>(I37-D$1049)^2</f>
        <v>104.01503764291134</v>
      </c>
      <c r="O37" s="3">
        <f>(J37-E$1049)^2</f>
        <v>0.1384453292048457</v>
      </c>
      <c r="P37" s="3">
        <f>(K37-F$1049)^2</f>
        <v>234971.48357569627</v>
      </c>
    </row>
    <row r="38" spans="1:16" x14ac:dyDescent="0.35">
      <c r="A38">
        <v>17073</v>
      </c>
      <c r="B38">
        <v>999</v>
      </c>
      <c r="C38">
        <v>2114.8829999999998</v>
      </c>
      <c r="D38" s="1">
        <v>21265.713</v>
      </c>
      <c r="E38" s="1">
        <v>2822.1750000000002</v>
      </c>
      <c r="F38" s="1">
        <v>-351644.00400000002</v>
      </c>
      <c r="H38" s="1">
        <f>C38/$B38</f>
        <v>2.117</v>
      </c>
      <c r="I38" s="1">
        <f>D38/$B38</f>
        <v>21.286999999999999</v>
      </c>
      <c r="J38" s="1">
        <f>E38/$B38</f>
        <v>2.8250000000000002</v>
      </c>
      <c r="K38" s="1">
        <f>F38/$B38</f>
        <v>-351.99600000000004</v>
      </c>
      <c r="M38" s="3">
        <f>(H38-C$1049)^2</f>
        <v>1.0676373324957324</v>
      </c>
      <c r="N38" s="3">
        <f>(I38-D$1049)^2</f>
        <v>108.44673644401587</v>
      </c>
      <c r="O38" s="3">
        <f>(J38-E$1049)^2</f>
        <v>1.9021258157011608E-2</v>
      </c>
      <c r="P38" s="3">
        <f>(K38-F$1049)^2</f>
        <v>245293.93043094652</v>
      </c>
    </row>
    <row r="39" spans="1:16" x14ac:dyDescent="0.35">
      <c r="A39">
        <v>17075</v>
      </c>
      <c r="B39">
        <v>127.26</v>
      </c>
      <c r="C39">
        <v>291.93444</v>
      </c>
      <c r="D39" s="1">
        <v>4346.43804</v>
      </c>
      <c r="E39" s="1">
        <v>480.91554000000002</v>
      </c>
      <c r="F39" s="1">
        <v>24103.044000000002</v>
      </c>
      <c r="H39" s="1">
        <f>C39/$B39</f>
        <v>2.294</v>
      </c>
      <c r="I39" s="1">
        <f>D39/$B39</f>
        <v>34.153999999999996</v>
      </c>
      <c r="J39" s="1">
        <f>E39/$B39</f>
        <v>3.7789999999999999</v>
      </c>
      <c r="K39" s="1">
        <f>F39/$B39</f>
        <v>189.4</v>
      </c>
      <c r="M39" s="3">
        <f>(H39-C$1049)^2</f>
        <v>0.73319039020450516</v>
      </c>
      <c r="N39" s="3">
        <f>(I39-D$1049)^2</f>
        <v>6.0183066123315792</v>
      </c>
      <c r="O39" s="3">
        <f>(J39-E$1049)^2</f>
        <v>0.66599052047001817</v>
      </c>
      <c r="P39" s="3">
        <f>(K39-F$1049)^2</f>
        <v>2127.4628211130425</v>
      </c>
    </row>
    <row r="40" spans="1:16" x14ac:dyDescent="0.35">
      <c r="A40">
        <v>17077</v>
      </c>
      <c r="B40">
        <v>1533.78</v>
      </c>
      <c r="C40">
        <v>13679.783820000001</v>
      </c>
      <c r="D40" s="1">
        <v>54285.075540000005</v>
      </c>
      <c r="E40" s="1">
        <v>8058.4801200000002</v>
      </c>
      <c r="F40" s="1">
        <v>-294912.15084000002</v>
      </c>
      <c r="H40" s="1">
        <f>C40/$B40</f>
        <v>8.9190000000000005</v>
      </c>
      <c r="I40" s="1">
        <f>D40/$B40</f>
        <v>35.393000000000001</v>
      </c>
      <c r="J40" s="1">
        <f>E40/$B40</f>
        <v>5.2540000000000004</v>
      </c>
      <c r="K40" s="1">
        <f>F40/$B40</f>
        <v>-192.27800000000002</v>
      </c>
      <c r="M40" s="3">
        <f>(H40-C$1049)^2</f>
        <v>33.278299188626086</v>
      </c>
      <c r="N40" s="3">
        <f>(I40-D$1049)^2</f>
        <v>13.632515986431486</v>
      </c>
      <c r="O40" s="3">
        <f>(J40-E$1049)^2</f>
        <v>5.2490586671279713</v>
      </c>
      <c r="P40" s="3">
        <f>(K40-F$1049)^2</f>
        <v>112596.19995269077</v>
      </c>
    </row>
    <row r="41" spans="1:16" x14ac:dyDescent="0.35">
      <c r="A41">
        <v>17079</v>
      </c>
      <c r="B41">
        <v>175.05</v>
      </c>
      <c r="C41">
        <v>328.0437</v>
      </c>
      <c r="D41" s="1">
        <v>2689.29315</v>
      </c>
      <c r="E41" s="1">
        <v>644.88419999999996</v>
      </c>
      <c r="F41" s="1">
        <v>-65009.368799999997</v>
      </c>
      <c r="H41" s="1">
        <f>C41/$B41</f>
        <v>1.8739999999999999</v>
      </c>
      <c r="I41" s="1">
        <f>D41/$B41</f>
        <v>15.363</v>
      </c>
      <c r="J41" s="1">
        <f>E41/$B41</f>
        <v>3.6839999999999997</v>
      </c>
      <c r="K41" s="1">
        <f>F41/$B41</f>
        <v>-371.37599999999998</v>
      </c>
      <c r="M41" s="3">
        <f>(H41-C$1049)^2</f>
        <v>1.6288533041158924</v>
      </c>
      <c r="N41" s="3">
        <f>(I41-D$1049)^2</f>
        <v>266.92293382886839</v>
      </c>
      <c r="O41" s="3">
        <f>(J41-E$1049)^2</f>
        <v>0.51995986017679396</v>
      </c>
      <c r="P41" s="3">
        <f>(K41-F$1049)^2</f>
        <v>264866.24097730272</v>
      </c>
    </row>
    <row r="42" spans="1:16" x14ac:dyDescent="0.35">
      <c r="A42">
        <v>17081</v>
      </c>
      <c r="B42">
        <v>2690.64</v>
      </c>
      <c r="C42">
        <v>24239.975760000001</v>
      </c>
      <c r="D42" s="1">
        <v>104512.52952000001</v>
      </c>
      <c r="E42" s="1">
        <v>14701.65696</v>
      </c>
      <c r="F42" s="1">
        <v>-424983.89736</v>
      </c>
      <c r="H42" s="1">
        <f>C42/$B42</f>
        <v>9.0090000000000003</v>
      </c>
      <c r="I42" s="1">
        <f>D42/$B42</f>
        <v>38.843000000000004</v>
      </c>
      <c r="J42" s="1">
        <f>E42/$B42</f>
        <v>5.4640000000000004</v>
      </c>
      <c r="K42" s="1">
        <f>F42/$B42</f>
        <v>-157.94900000000001</v>
      </c>
      <c r="M42" s="3">
        <f>(H42-C$1049)^2</f>
        <v>34.324771421359358</v>
      </c>
      <c r="N42" s="3">
        <f>(I42-D$1049)^2</f>
        <v>51.011359643126127</v>
      </c>
      <c r="O42" s="3">
        <f>(J42-E$1049)^2</f>
        <v>6.2554132846182551</v>
      </c>
      <c r="P42" s="3">
        <f>(K42-F$1049)^2</f>
        <v>90736.243019617381</v>
      </c>
    </row>
    <row r="43" spans="1:16" x14ac:dyDescent="0.35">
      <c r="A43">
        <v>17083</v>
      </c>
      <c r="B43">
        <v>358.83</v>
      </c>
      <c r="C43">
        <v>1441.7789399999999</v>
      </c>
      <c r="D43" s="1">
        <v>7344.8912700000001</v>
      </c>
      <c r="E43" s="1">
        <v>1239.75765</v>
      </c>
      <c r="F43" s="1">
        <v>-181055.57076</v>
      </c>
      <c r="H43" s="1">
        <f>C43/$B43</f>
        <v>4.0179999999999998</v>
      </c>
      <c r="I43" s="1">
        <f>D43/$B43</f>
        <v>20.469000000000001</v>
      </c>
      <c r="J43" s="1">
        <f>E43/$B43</f>
        <v>3.4550000000000001</v>
      </c>
      <c r="K43" s="1">
        <f>F43/$B43</f>
        <v>-504.572</v>
      </c>
      <c r="M43" s="3">
        <f>(H43-C$1049)^2</f>
        <v>0.75296338167300325</v>
      </c>
      <c r="N43" s="3">
        <f>(I43-D$1049)^2</f>
        <v>126.15279844077635</v>
      </c>
      <c r="O43" s="3">
        <f>(J43-E$1049)^2</f>
        <v>0.24214511062786517</v>
      </c>
      <c r="P43" s="3">
        <f>(K43-F$1049)^2</f>
        <v>419706.47706899204</v>
      </c>
    </row>
    <row r="44" spans="1:16" x14ac:dyDescent="0.35">
      <c r="A44">
        <v>17085</v>
      </c>
      <c r="B44">
        <v>2383.92</v>
      </c>
      <c r="C44">
        <v>4636.7244000000001</v>
      </c>
      <c r="D44" s="1">
        <v>38662.414560000005</v>
      </c>
      <c r="E44" s="1">
        <v>8057.6495999999997</v>
      </c>
      <c r="F44" s="1">
        <v>-1368048.2508</v>
      </c>
      <c r="H44" s="1">
        <f>C44/$B44</f>
        <v>1.9450000000000001</v>
      </c>
      <c r="I44" s="1">
        <f>D44/$B44</f>
        <v>16.218</v>
      </c>
      <c r="J44" s="1">
        <f>E44/$B44</f>
        <v>3.38</v>
      </c>
      <c r="K44" s="1">
        <f>F44/$B44</f>
        <v>-573.86500000000001</v>
      </c>
      <c r="M44" s="3">
        <f>(H44-C$1049)^2</f>
        <v>1.4526646210499192</v>
      </c>
      <c r="N44" s="3">
        <f>(I44-D$1049)^2</f>
        <v>239.7163613872666</v>
      </c>
      <c r="O44" s="3">
        <f>(J44-E$1049)^2</f>
        <v>0.17395774723847771</v>
      </c>
      <c r="P44" s="3">
        <f>(K44-F$1049)^2</f>
        <v>514290.60058709106</v>
      </c>
    </row>
    <row r="45" spans="1:16" x14ac:dyDescent="0.35">
      <c r="A45">
        <v>17087</v>
      </c>
      <c r="B45">
        <v>944.28</v>
      </c>
      <c r="C45">
        <v>13825.20348</v>
      </c>
      <c r="D45" s="1">
        <v>37755.147239999998</v>
      </c>
      <c r="E45" s="1">
        <v>6900.7982400000001</v>
      </c>
      <c r="F45" s="1">
        <v>-183475.49256000001</v>
      </c>
      <c r="H45" s="1">
        <f>C45/$B45</f>
        <v>14.641</v>
      </c>
      <c r="I45" s="1">
        <f>D45/$B45</f>
        <v>39.982999999999997</v>
      </c>
      <c r="J45" s="1">
        <f>E45/$B45</f>
        <v>7.3080000000000007</v>
      </c>
      <c r="K45" s="1">
        <f>F45/$B45</f>
        <v>-194.30200000000002</v>
      </c>
      <c r="M45" s="3">
        <f>(H45-C$1049)^2</f>
        <v>132.03698225195714</v>
      </c>
      <c r="N45" s="3">
        <f>(I45-D$1049)^2</f>
        <v>68.595229720990318</v>
      </c>
      <c r="O45" s="3">
        <f>(J45-E$1049)^2</f>
        <v>18.879741259151995</v>
      </c>
      <c r="P45" s="3">
        <f>(K45-F$1049)^2</f>
        <v>113958.61738977979</v>
      </c>
    </row>
    <row r="46" spans="1:16" x14ac:dyDescent="0.35">
      <c r="A46">
        <v>17089</v>
      </c>
      <c r="B46">
        <v>471.15</v>
      </c>
      <c r="C46">
        <v>417.43889999999999</v>
      </c>
      <c r="D46" s="1">
        <v>7556.7748499999998</v>
      </c>
      <c r="E46" s="1">
        <v>1345.1332500000001</v>
      </c>
      <c r="F46" s="1">
        <v>-8189.5293000000001</v>
      </c>
      <c r="H46" s="1">
        <f>C46/$B46</f>
        <v>0.88600000000000001</v>
      </c>
      <c r="I46" s="1">
        <f>D46/$B46</f>
        <v>16.039000000000001</v>
      </c>
      <c r="J46" s="1">
        <f>E46/$B46</f>
        <v>2.8550000000000004</v>
      </c>
      <c r="K46" s="1">
        <f>F46/$B46</f>
        <v>-17.382000000000001</v>
      </c>
      <c r="M46" s="3">
        <f>(H46-C$1049)^2</f>
        <v>5.1268976825550583</v>
      </c>
      <c r="N46" s="3">
        <f>(I46-D$1049)^2</f>
        <v>245.29123629609313</v>
      </c>
      <c r="O46" s="3">
        <f>(J46-E$1049)^2</f>
        <v>1.1646203512766492E-2</v>
      </c>
      <c r="P46" s="3">
        <f>(K46-F$1049)^2</f>
        <v>25810.855570557036</v>
      </c>
    </row>
    <row r="47" spans="1:16" x14ac:dyDescent="0.35">
      <c r="A47">
        <v>17091</v>
      </c>
      <c r="B47">
        <v>298.44</v>
      </c>
      <c r="C47">
        <v>343.50443999999999</v>
      </c>
      <c r="D47" s="1">
        <v>11748.0906</v>
      </c>
      <c r="E47" s="1">
        <v>1069.60896</v>
      </c>
      <c r="F47" s="1">
        <v>154269.30635999999</v>
      </c>
      <c r="H47" s="1">
        <f>C47/$B47</f>
        <v>1.151</v>
      </c>
      <c r="I47" s="1">
        <f>D47/$B47</f>
        <v>39.365000000000002</v>
      </c>
      <c r="J47" s="1">
        <f>E47/$B47</f>
        <v>3.5840000000000001</v>
      </c>
      <c r="K47" s="1">
        <f>F47/$B47</f>
        <v>516.91899999999998</v>
      </c>
      <c r="M47" s="3">
        <f>(H47-C$1049)^2</f>
        <v>3.9970620344919219</v>
      </c>
      <c r="N47" s="3">
        <f>(I47-D$1049)^2</f>
        <v>58.740325205095544</v>
      </c>
      <c r="O47" s="3">
        <f>(J47-E$1049)^2</f>
        <v>0.38574337565761135</v>
      </c>
      <c r="P47" s="3">
        <f>(K47-F$1049)^2</f>
        <v>139609.41098612791</v>
      </c>
    </row>
    <row r="48" spans="1:16" x14ac:dyDescent="0.35">
      <c r="A48">
        <v>17093</v>
      </c>
      <c r="B48">
        <v>253.44</v>
      </c>
      <c r="C48">
        <v>513.72288000000003</v>
      </c>
      <c r="D48" s="1">
        <v>5787.55584</v>
      </c>
      <c r="E48" s="1">
        <v>940.51584000000003</v>
      </c>
      <c r="F48" s="1">
        <v>384.46848</v>
      </c>
      <c r="H48" s="1">
        <f>C48/$B48</f>
        <v>2.0270000000000001</v>
      </c>
      <c r="I48" s="1">
        <f>D48/$B48</f>
        <v>22.835999999999999</v>
      </c>
      <c r="J48" s="1">
        <f>E48/$B48</f>
        <v>3.7110000000000003</v>
      </c>
      <c r="K48" s="1">
        <f>F48/$B48</f>
        <v>1.5169999999999999</v>
      </c>
      <c r="M48" s="3">
        <f>(H48-C$1049)^2</f>
        <v>1.2617250997624578</v>
      </c>
      <c r="N48" s="3">
        <f>(I48-D$1049)^2</f>
        <v>78.584258523499912</v>
      </c>
      <c r="O48" s="3">
        <f>(J48-E$1049)^2</f>
        <v>0.55962731099697427</v>
      </c>
      <c r="P48" s="3">
        <f>(K48-F$1049)^2</f>
        <v>20095.492849852933</v>
      </c>
    </row>
    <row r="49" spans="1:16" x14ac:dyDescent="0.35">
      <c r="A49">
        <v>17095</v>
      </c>
      <c r="B49">
        <v>641.42999999999995</v>
      </c>
      <c r="C49">
        <v>1506.7190700000001</v>
      </c>
      <c r="D49" s="1">
        <v>11994.741</v>
      </c>
      <c r="E49" s="1">
        <v>1896.7085099999999</v>
      </c>
      <c r="F49" s="1">
        <v>-274942.5552</v>
      </c>
      <c r="H49" s="1">
        <f>C49/$B49</f>
        <v>2.3490000000000002</v>
      </c>
      <c r="I49" s="1">
        <f>D49/$B49</f>
        <v>18.700000000000003</v>
      </c>
      <c r="J49" s="1">
        <f>E49/$B49</f>
        <v>2.9570000000000003</v>
      </c>
      <c r="K49" s="1">
        <f>F49/$B49</f>
        <v>-428.64000000000004</v>
      </c>
      <c r="M49" s="3">
        <f>(H49-C$1049)^2</f>
        <v>0.64202619909706149</v>
      </c>
      <c r="N49" s="3">
        <f>(I49-D$1049)^2</f>
        <v>169.02018392521319</v>
      </c>
      <c r="O49" s="3">
        <f>(J49-E$1049)^2</f>
        <v>3.5017722333328765E-5</v>
      </c>
      <c r="P49" s="3">
        <f>(K49-F$1049)^2</f>
        <v>327087.42195752054</v>
      </c>
    </row>
    <row r="50" spans="1:16" x14ac:dyDescent="0.35">
      <c r="A50">
        <v>17097</v>
      </c>
      <c r="B50">
        <v>99.27</v>
      </c>
      <c r="C50">
        <v>161.71082999999999</v>
      </c>
      <c r="D50" s="1">
        <v>1694.6381700000002</v>
      </c>
      <c r="E50" s="1">
        <v>359.85374999999999</v>
      </c>
      <c r="F50" s="1">
        <v>-24978.515940000001</v>
      </c>
      <c r="H50" s="1">
        <f>C50/$B50</f>
        <v>1.629</v>
      </c>
      <c r="I50" s="1">
        <f>D50/$B50</f>
        <v>17.071000000000002</v>
      </c>
      <c r="J50" s="1">
        <f>E50/$B50</f>
        <v>3.625</v>
      </c>
      <c r="K50" s="1">
        <f>F50/$B50</f>
        <v>-251.62200000000001</v>
      </c>
      <c r="M50" s="3">
        <f>(H50-C$1049)^2</f>
        <v>2.3142483372308678</v>
      </c>
      <c r="N50" s="3">
        <f>(I50-D$1049)^2</f>
        <v>214.03035405079135</v>
      </c>
      <c r="O50" s="3">
        <f>(J50-E$1049)^2</f>
        <v>0.43835313431047634</v>
      </c>
      <c r="P50" s="3">
        <f>(K50-F$1049)^2</f>
        <v>155944.09269010669</v>
      </c>
    </row>
    <row r="51" spans="1:16" x14ac:dyDescent="0.35">
      <c r="A51">
        <v>17099</v>
      </c>
      <c r="B51">
        <v>217.26</v>
      </c>
      <c r="C51">
        <v>862.73946000000001</v>
      </c>
      <c r="D51" s="1">
        <v>7111.7888399999993</v>
      </c>
      <c r="E51" s="1">
        <v>895.11120000000005</v>
      </c>
      <c r="F51" s="1">
        <v>-5003.2805399999997</v>
      </c>
      <c r="H51" s="1">
        <f>C51/$B51</f>
        <v>3.9710000000000001</v>
      </c>
      <c r="I51" s="1">
        <f>D51/$B51</f>
        <v>32.733999999999995</v>
      </c>
      <c r="J51" s="1">
        <f>E51/$B51</f>
        <v>4.12</v>
      </c>
      <c r="K51" s="1">
        <f>F51/$B51</f>
        <v>-23.029</v>
      </c>
      <c r="M51" s="3">
        <f>(H51-C$1049)^2</f>
        <v>0.67360532680118268</v>
      </c>
      <c r="N51" s="3">
        <f>(I51-D$1049)^2</f>
        <v>1.0675512521848258</v>
      </c>
      <c r="O51" s="3">
        <f>(J51-E$1049)^2</f>
        <v>1.3388397326804329</v>
      </c>
      <c r="P51" s="3">
        <f>(K51-F$1049)^2</f>
        <v>27657.210802281148</v>
      </c>
    </row>
    <row r="52" spans="1:16" x14ac:dyDescent="0.35">
      <c r="A52">
        <v>17101</v>
      </c>
      <c r="B52">
        <v>470.43</v>
      </c>
      <c r="C52">
        <v>1939.5828899999999</v>
      </c>
      <c r="D52" s="1">
        <v>17776.608840000001</v>
      </c>
      <c r="E52" s="1">
        <v>2589.7171499999999</v>
      </c>
      <c r="F52" s="1">
        <v>-94206.900510000007</v>
      </c>
      <c r="H52" s="1">
        <f>C52/$B52</f>
        <v>4.1229999999999993</v>
      </c>
      <c r="I52" s="1">
        <f>D52/$B52</f>
        <v>37.788000000000004</v>
      </c>
      <c r="J52" s="1">
        <f>E52/$B52</f>
        <v>5.5049999999999999</v>
      </c>
      <c r="K52" s="1">
        <f>F52/$B52</f>
        <v>-200.25700000000001</v>
      </c>
      <c r="M52" s="3">
        <f>(H52-C$1049)^2</f>
        <v>0.94621265319515557</v>
      </c>
      <c r="N52" s="3">
        <f>(I52-D$1049)^2</f>
        <v>37.054292597383281</v>
      </c>
      <c r="O52" s="3">
        <f>(J52-E$1049)^2</f>
        <v>6.4621830432711178</v>
      </c>
      <c r="P52" s="3">
        <f>(K52-F$1049)^2</f>
        <v>118014.62830210435</v>
      </c>
    </row>
    <row r="53" spans="1:16" x14ac:dyDescent="0.35">
      <c r="A53">
        <v>17103</v>
      </c>
      <c r="B53">
        <v>202.41</v>
      </c>
      <c r="C53">
        <v>176.90634</v>
      </c>
      <c r="D53" s="1">
        <v>4295.3426099999997</v>
      </c>
      <c r="E53" s="1">
        <v>599.94324000000006</v>
      </c>
      <c r="F53" s="1">
        <v>5686.3041300000004</v>
      </c>
      <c r="H53" s="1">
        <f>C53/$B53</f>
        <v>0.874</v>
      </c>
      <c r="I53" s="1">
        <f>D53/$B53</f>
        <v>21.221</v>
      </c>
      <c r="J53" s="1">
        <f>E53/$B53</f>
        <v>2.9640000000000004</v>
      </c>
      <c r="K53" s="1">
        <f>F53/$B53</f>
        <v>28.093000000000004</v>
      </c>
      <c r="M53" s="3">
        <f>(H53-C$1049)^2</f>
        <v>5.1813840515239553</v>
      </c>
      <c r="N53" s="3">
        <f>(I53-D$1049)^2</f>
        <v>109.82571091319213</v>
      </c>
      <c r="O53" s="3">
        <f>(J53-E$1049)^2</f>
        <v>1.1716386761491945E-6</v>
      </c>
      <c r="P53" s="3">
        <f>(K53-F$1049)^2</f>
        <v>13267.024985466864</v>
      </c>
    </row>
    <row r="54" spans="1:16" x14ac:dyDescent="0.35">
      <c r="A54">
        <v>17105</v>
      </c>
      <c r="B54">
        <v>156.06</v>
      </c>
      <c r="C54">
        <v>164.79936000000001</v>
      </c>
      <c r="D54" s="1">
        <v>5056.5000600000003</v>
      </c>
      <c r="E54" s="1">
        <v>499.07988</v>
      </c>
      <c r="F54" s="1">
        <v>46620.896220000002</v>
      </c>
      <c r="H54" s="1">
        <f>C54/$B54</f>
        <v>1.056</v>
      </c>
      <c r="I54" s="1">
        <f>D54/$B54</f>
        <v>32.401000000000003</v>
      </c>
      <c r="J54" s="1">
        <f>E54/$B54</f>
        <v>3.198</v>
      </c>
      <c r="K54" s="1">
        <f>F54/$B54</f>
        <v>298.73700000000002</v>
      </c>
      <c r="M54" s="3">
        <f>(H54-C$1049)^2</f>
        <v>4.3859474554956881</v>
      </c>
      <c r="N54" s="3">
        <f>(I54-D$1049)^2</f>
        <v>0.49031325575605922</v>
      </c>
      <c r="O54" s="3">
        <f>(J54-E$1049)^2</f>
        <v>5.5263745413564547E-2</v>
      </c>
      <c r="P54" s="3">
        <f>(K54-F$1049)^2</f>
        <v>24168.255470369699</v>
      </c>
    </row>
    <row r="55" spans="1:16" x14ac:dyDescent="0.35">
      <c r="A55">
        <v>17107</v>
      </c>
      <c r="B55">
        <v>73.98</v>
      </c>
      <c r="C55">
        <v>141.74567999999999</v>
      </c>
      <c r="D55" s="1">
        <v>1273.2697800000001</v>
      </c>
      <c r="E55" s="1">
        <v>217.50119999999998</v>
      </c>
      <c r="F55" s="1">
        <v>-27615.40236</v>
      </c>
      <c r="H55" s="1">
        <f>C55/$B55</f>
        <v>1.9159999999999997</v>
      </c>
      <c r="I55" s="1">
        <f>D55/$B55</f>
        <v>17.210999999999999</v>
      </c>
      <c r="J55" s="1">
        <f>E55/$B55</f>
        <v>2.9399999999999995</v>
      </c>
      <c r="K55" s="1">
        <f>F55/$B55</f>
        <v>-373.28199999999998</v>
      </c>
      <c r="M55" s="3">
        <f>(H55-C$1049)^2</f>
        <v>1.523411012724754</v>
      </c>
      <c r="N55" s="3">
        <f>(I55-D$1049)^2</f>
        <v>209.95361669193267</v>
      </c>
      <c r="O55" s="3">
        <f>(J55-E$1049)^2</f>
        <v>5.252153540722304E-4</v>
      </c>
      <c r="P55" s="3">
        <f>(K55-F$1049)^2</f>
        <v>266831.72560730448</v>
      </c>
    </row>
    <row r="56" spans="1:16" x14ac:dyDescent="0.35">
      <c r="A56">
        <v>17109</v>
      </c>
      <c r="B56">
        <v>497.79</v>
      </c>
      <c r="C56">
        <v>1819.9202399999999</v>
      </c>
      <c r="D56" s="1">
        <v>13838.06421</v>
      </c>
      <c r="E56" s="1">
        <v>1778.60367</v>
      </c>
      <c r="F56" s="1">
        <v>-108507.76641</v>
      </c>
      <c r="H56" s="1">
        <f>C56/$B56</f>
        <v>3.6559999999999997</v>
      </c>
      <c r="I56" s="1">
        <f>D56/$B56</f>
        <v>27.798999999999999</v>
      </c>
      <c r="J56" s="1">
        <f>E56/$B56</f>
        <v>3.573</v>
      </c>
      <c r="K56" s="1">
        <f>F56/$B56</f>
        <v>-217.97899999999998</v>
      </c>
      <c r="M56" s="3">
        <f>(H56-C$1049)^2</f>
        <v>0.25576751223472227</v>
      </c>
      <c r="N56" s="3">
        <f>(I56-D$1049)^2</f>
        <v>15.223858151956488</v>
      </c>
      <c r="O56" s="3">
        <f>(J56-E$1049)^2</f>
        <v>0.37220056236050109</v>
      </c>
      <c r="P56" s="3">
        <f>(K56-F$1049)^2</f>
        <v>130504.86608237081</v>
      </c>
    </row>
    <row r="57" spans="1:16" x14ac:dyDescent="0.35">
      <c r="A57">
        <v>17111</v>
      </c>
      <c r="B57">
        <v>1054.8</v>
      </c>
      <c r="C57">
        <v>594.90719999999999</v>
      </c>
      <c r="D57" s="1">
        <v>16776.594000000001</v>
      </c>
      <c r="E57" s="1">
        <v>3087.3995999999997</v>
      </c>
      <c r="F57" s="1">
        <v>-9920.3940000000002</v>
      </c>
      <c r="H57" s="1">
        <f>C57/$B57</f>
        <v>0.56400000000000006</v>
      </c>
      <c r="I57" s="1">
        <f>D57/$B57</f>
        <v>15.905000000000001</v>
      </c>
      <c r="J57" s="1">
        <f>E57/$B57</f>
        <v>2.927</v>
      </c>
      <c r="K57" s="1">
        <f>F57/$B57</f>
        <v>-9.4050000000000011</v>
      </c>
      <c r="M57" s="3">
        <f>(H57-C$1049)^2</f>
        <v>6.6887685832204546</v>
      </c>
      <c r="N57" s="3">
        <f>(I57-D$1049)^2</f>
        <v>249.50654833957225</v>
      </c>
      <c r="O57" s="3">
        <f>(J57-E$1049)^2</f>
        <v>1.290072366578403E-3</v>
      </c>
      <c r="P57" s="3">
        <f>(K57-F$1049)^2</f>
        <v>23311.357189433027</v>
      </c>
    </row>
    <row r="58" spans="1:16" x14ac:dyDescent="0.35">
      <c r="A58">
        <v>17113</v>
      </c>
      <c r="B58">
        <v>228.78</v>
      </c>
      <c r="C58">
        <v>552.27491999999995</v>
      </c>
      <c r="D58" s="1">
        <v>8405.6059800000003</v>
      </c>
      <c r="E58" s="1">
        <v>904.82490000000007</v>
      </c>
      <c r="F58" s="1">
        <v>58434.30126</v>
      </c>
      <c r="H58" s="1">
        <f>C58/$B58</f>
        <v>2.4139999999999997</v>
      </c>
      <c r="I58" s="1">
        <f>D58/$B58</f>
        <v>36.741</v>
      </c>
      <c r="J58" s="1">
        <f>E58/$B58</f>
        <v>3.9550000000000001</v>
      </c>
      <c r="K58" s="1">
        <f>F58/$B58</f>
        <v>255.417</v>
      </c>
      <c r="M58" s="3">
        <f>(H58-C$1049)^2</f>
        <v>0.54208670051553809</v>
      </c>
      <c r="N58" s="3">
        <f>(I58-D$1049)^2</f>
        <v>25.403855131134176</v>
      </c>
      <c r="O58" s="3">
        <f>(J58-E$1049)^2</f>
        <v>0.98422753322378065</v>
      </c>
      <c r="P58" s="3">
        <f>(K58-F$1049)^2</f>
        <v>12575.699783401162</v>
      </c>
    </row>
    <row r="59" spans="1:16" x14ac:dyDescent="0.35">
      <c r="A59">
        <v>17115</v>
      </c>
      <c r="B59">
        <v>74.88</v>
      </c>
      <c r="C59">
        <v>118.6848</v>
      </c>
      <c r="D59" s="1">
        <v>3323.5487999999996</v>
      </c>
      <c r="E59" s="1">
        <v>271.21536000000003</v>
      </c>
      <c r="F59" s="1">
        <v>41117.281920000001</v>
      </c>
      <c r="H59" s="1">
        <f>C59/$B59</f>
        <v>1.585</v>
      </c>
      <c r="I59" s="1">
        <f>D59/$B59</f>
        <v>44.384999999999998</v>
      </c>
      <c r="J59" s="1">
        <f>E59/$B59</f>
        <v>3.6220000000000008</v>
      </c>
      <c r="K59" s="1">
        <f>F59/$B59</f>
        <v>549.10900000000004</v>
      </c>
      <c r="M59" s="3">
        <f>(H59-C$1049)^2</f>
        <v>2.4500556901168227</v>
      </c>
      <c r="N59" s="3">
        <f>(I59-D$1049)^2</f>
        <v>160.88953133744528</v>
      </c>
      <c r="O59" s="3">
        <f>(J59-E$1049)^2</f>
        <v>0.43438963977490186</v>
      </c>
      <c r="P59" s="3">
        <f>(K59-F$1049)^2</f>
        <v>164700.7709547964</v>
      </c>
    </row>
    <row r="60" spans="1:16" x14ac:dyDescent="0.35">
      <c r="A60">
        <v>17117</v>
      </c>
      <c r="B60">
        <v>488.52</v>
      </c>
      <c r="C60">
        <v>1651.6861200000001</v>
      </c>
      <c r="D60" s="1">
        <v>12351.739679999999</v>
      </c>
      <c r="E60" s="1">
        <v>1694.6758799999998</v>
      </c>
      <c r="F60" s="1">
        <v>-143796.83903999999</v>
      </c>
      <c r="H60" s="1">
        <f>C60/$B60</f>
        <v>3.3810000000000002</v>
      </c>
      <c r="I60" s="1">
        <f>D60/$B60</f>
        <v>25.283999999999999</v>
      </c>
      <c r="J60" s="1">
        <f>E60/$B60</f>
        <v>3.4689999999999999</v>
      </c>
      <c r="K60" s="1">
        <f>F60/$B60</f>
        <v>-294.35199999999998</v>
      </c>
      <c r="M60" s="3">
        <f>(H60-C$1049)^2</f>
        <v>5.3238467771940197E-2</v>
      </c>
      <c r="N60" s="3">
        <f>(I60-D$1049)^2</f>
        <v>41.175017848597975</v>
      </c>
      <c r="O60" s="3">
        <f>(J60-E$1049)^2</f>
        <v>0.25611941846055059</v>
      </c>
      <c r="P60" s="3">
        <f>(K60-F$1049)^2</f>
        <v>191517.89212770216</v>
      </c>
    </row>
    <row r="61" spans="1:16" x14ac:dyDescent="0.35">
      <c r="A61">
        <v>17119</v>
      </c>
      <c r="B61">
        <v>611.37</v>
      </c>
      <c r="C61">
        <v>1949.6589300000001</v>
      </c>
      <c r="D61" s="1">
        <v>15320.320830000001</v>
      </c>
      <c r="E61" s="1">
        <v>2098.2218400000002</v>
      </c>
      <c r="F61" s="1">
        <v>-188171.12682</v>
      </c>
      <c r="H61" s="1">
        <f>C61/$B61</f>
        <v>3.1890000000000001</v>
      </c>
      <c r="I61" s="1">
        <f>D61/$B61</f>
        <v>25.059000000000001</v>
      </c>
      <c r="J61" s="1">
        <f>E61/$B61</f>
        <v>3.4320000000000004</v>
      </c>
      <c r="K61" s="1">
        <f>F61/$B61</f>
        <v>-307.786</v>
      </c>
      <c r="M61" s="3">
        <f>(H61-C$1049)^2</f>
        <v>1.5003712742883146E-3</v>
      </c>
      <c r="N61" s="3">
        <f>(I61-D$1049)^2</f>
        <v>44.113192175335257</v>
      </c>
      <c r="O61" s="3">
        <f>(J61-E$1049)^2</f>
        <v>0.22003831918845335</v>
      </c>
      <c r="P61" s="3">
        <f>(K61-F$1049)^2</f>
        <v>203456.54209903697</v>
      </c>
    </row>
    <row r="62" spans="1:16" x14ac:dyDescent="0.35">
      <c r="A62">
        <v>17121</v>
      </c>
      <c r="B62">
        <v>2108.4299999999998</v>
      </c>
      <c r="C62">
        <v>6563.54259</v>
      </c>
      <c r="D62" s="1">
        <v>45265.883669999996</v>
      </c>
      <c r="E62" s="1">
        <v>8393.6598300000005</v>
      </c>
      <c r="F62" s="1">
        <v>-557806.24080000003</v>
      </c>
      <c r="H62" s="1">
        <f>C62/$B62</f>
        <v>3.1130000000000004</v>
      </c>
      <c r="I62" s="1">
        <f>D62/$B62</f>
        <v>21.469000000000001</v>
      </c>
      <c r="J62" s="1">
        <f>E62/$B62</f>
        <v>3.9810000000000008</v>
      </c>
      <c r="K62" s="1">
        <f>F62/$B62</f>
        <v>-264.56000000000006</v>
      </c>
      <c r="M62" s="3">
        <f>(H62-C$1049)^2</f>
        <v>1.3887080773011134E-3</v>
      </c>
      <c r="N62" s="3">
        <f>(I62-D$1049)^2</f>
        <v>104.68924587749943</v>
      </c>
      <c r="O62" s="3">
        <f>(J62-E$1049)^2</f>
        <v>1.0364918191987698</v>
      </c>
      <c r="P62" s="3">
        <f>(K62-F$1049)^2</f>
        <v>166329.85411761742</v>
      </c>
    </row>
    <row r="63" spans="1:16" x14ac:dyDescent="0.35">
      <c r="A63">
        <v>17123</v>
      </c>
      <c r="B63">
        <v>220.68</v>
      </c>
      <c r="C63">
        <v>509.99148000000002</v>
      </c>
      <c r="D63" s="1">
        <v>3738.9812400000001</v>
      </c>
      <c r="E63" s="1">
        <v>583.25724000000002</v>
      </c>
      <c r="F63" s="1">
        <v>-79377.271919999999</v>
      </c>
      <c r="H63" s="1">
        <f>C63/$B63</f>
        <v>2.3109999999999999</v>
      </c>
      <c r="I63" s="1">
        <f>D63/$B63</f>
        <v>16.943000000000001</v>
      </c>
      <c r="J63" s="1">
        <f>E63/$B63</f>
        <v>2.6430000000000002</v>
      </c>
      <c r="K63" s="1">
        <f>F63/$B63</f>
        <v>-359.69399999999996</v>
      </c>
      <c r="M63" s="3">
        <f>(H63-C$1049)^2</f>
        <v>0.70436636749856829</v>
      </c>
      <c r="N63" s="3">
        <f>(I63-D$1049)^2</f>
        <v>217.7919607788908</v>
      </c>
      <c r="O63" s="3">
        <f>(J63-E$1049)^2</f>
        <v>0.10234725633209829</v>
      </c>
      <c r="P63" s="3">
        <f>(K63-F$1049)^2</f>
        <v>252978.39076366942</v>
      </c>
    </row>
    <row r="64" spans="1:16" x14ac:dyDescent="0.35">
      <c r="A64">
        <v>17125</v>
      </c>
      <c r="B64">
        <v>152.19</v>
      </c>
      <c r="C64">
        <v>161.62577999999999</v>
      </c>
      <c r="D64" s="1">
        <v>6643.8544499999998</v>
      </c>
      <c r="E64" s="1">
        <v>455.35248000000001</v>
      </c>
      <c r="F64" s="1">
        <v>47095.195500000002</v>
      </c>
      <c r="H64" s="1">
        <f>C64/$B64</f>
        <v>1.0620000000000001</v>
      </c>
      <c r="I64" s="1">
        <f>D64/$B64</f>
        <v>43.655000000000001</v>
      </c>
      <c r="J64" s="1">
        <f>E64/$B64</f>
        <v>2.992</v>
      </c>
      <c r="K64" s="1">
        <f>F64/$B64</f>
        <v>309.45</v>
      </c>
      <c r="M64" s="3">
        <f>(H64-C$1049)^2</f>
        <v>4.3608522710112405</v>
      </c>
      <c r="N64" s="3">
        <f>(I64-D$1049)^2</f>
        <v>142.90346470863753</v>
      </c>
      <c r="O64" s="3">
        <f>(J64-E$1049)^2</f>
        <v>8.4578730404741211E-4</v>
      </c>
      <c r="P64" s="3">
        <f>(K64-F$1049)^2</f>
        <v>27613.940387054216</v>
      </c>
    </row>
    <row r="65" spans="1:16" x14ac:dyDescent="0.35">
      <c r="A65">
        <v>17127</v>
      </c>
      <c r="B65">
        <v>909.09</v>
      </c>
      <c r="C65">
        <v>9303.6270600000007</v>
      </c>
      <c r="D65" s="1">
        <v>29794.515660000001</v>
      </c>
      <c r="E65" s="1">
        <v>5331.8128500000003</v>
      </c>
      <c r="F65" s="1">
        <v>-198942.52833</v>
      </c>
      <c r="H65" s="1">
        <f>C65/$B65</f>
        <v>10.234</v>
      </c>
      <c r="I65" s="1">
        <f>D65/$B65</f>
        <v>32.774000000000001</v>
      </c>
      <c r="J65" s="1">
        <f>E65/$B65</f>
        <v>5.8650000000000002</v>
      </c>
      <c r="K65" s="1">
        <f>F65/$B65</f>
        <v>-218.83699999999999</v>
      </c>
      <c r="M65" s="3">
        <f>(H65-C$1049)^2</f>
        <v>50.179296255784472</v>
      </c>
      <c r="N65" s="3">
        <f>(I65-D$1049)^2</f>
        <v>1.1518091496537617</v>
      </c>
      <c r="O65" s="3">
        <f>(J65-E$1049)^2</f>
        <v>8.4220823875401791</v>
      </c>
      <c r="P65" s="3">
        <f>(K65-F$1049)^2</f>
        <v>131125.5150926151</v>
      </c>
    </row>
    <row r="66" spans="1:16" x14ac:dyDescent="0.35">
      <c r="A66">
        <v>17129</v>
      </c>
      <c r="B66">
        <v>209.25</v>
      </c>
      <c r="C66">
        <v>457.00200000000001</v>
      </c>
      <c r="D66" s="1">
        <v>4473.3464999999997</v>
      </c>
      <c r="E66" s="1">
        <v>578.15775000000008</v>
      </c>
      <c r="F66" s="1">
        <v>-51591.215250000001</v>
      </c>
      <c r="H66" s="1">
        <f>C66/$B66</f>
        <v>2.1840000000000002</v>
      </c>
      <c r="I66" s="1">
        <f>D66/$B66</f>
        <v>21.377999999999997</v>
      </c>
      <c r="J66" s="1">
        <f>E66/$B66</f>
        <v>2.7630000000000003</v>
      </c>
      <c r="K66" s="1">
        <f>F66/$B66</f>
        <v>-246.553</v>
      </c>
      <c r="M66" s="3">
        <f>(H66-C$1049)^2</f>
        <v>0.93366877241939195</v>
      </c>
      <c r="N66" s="3">
        <f>(I66-D$1049)^2</f>
        <v>106.55971016075772</v>
      </c>
      <c r="O66" s="3">
        <f>(J66-E$1049)^2</f>
        <v>3.9967037755118007E-2</v>
      </c>
      <c r="P66" s="3">
        <f>(K66-F$1049)^2</f>
        <v>151966.31586208096</v>
      </c>
    </row>
    <row r="67" spans="1:16" x14ac:dyDescent="0.35">
      <c r="A67">
        <v>17131</v>
      </c>
      <c r="B67">
        <v>832.59</v>
      </c>
      <c r="C67">
        <v>2284.6269600000001</v>
      </c>
      <c r="D67" s="1">
        <v>18030.569040000002</v>
      </c>
      <c r="E67" s="1">
        <v>2450.3123700000001</v>
      </c>
      <c r="F67" s="1">
        <v>-326019.76406999998</v>
      </c>
      <c r="H67" s="1">
        <f>C67/$B67</f>
        <v>2.7439999999999998</v>
      </c>
      <c r="I67" s="1">
        <f>D67/$B67</f>
        <v>21.656000000000002</v>
      </c>
      <c r="J67" s="1">
        <f>E67/$B67</f>
        <v>2.9430000000000001</v>
      </c>
      <c r="K67" s="1">
        <f>F67/$B67</f>
        <v>-391.57299999999998</v>
      </c>
      <c r="M67" s="3">
        <f>(H67-C$1049)^2</f>
        <v>0.1650515538708768</v>
      </c>
      <c r="N67" s="3">
        <f>(I67-D$1049)^2</f>
        <v>100.89753054816661</v>
      </c>
      <c r="O67" s="3">
        <f>(J67-E$1049)^2</f>
        <v>3.9670988964769777E-4</v>
      </c>
      <c r="P67" s="3">
        <f>(K67-F$1049)^2</f>
        <v>286062.99540196609</v>
      </c>
    </row>
    <row r="68" spans="1:16" x14ac:dyDescent="0.35">
      <c r="A68">
        <v>17133</v>
      </c>
      <c r="B68">
        <v>705.15</v>
      </c>
      <c r="C68">
        <v>3876.20955</v>
      </c>
      <c r="D68" s="1">
        <v>16226.9118</v>
      </c>
      <c r="E68" s="1">
        <v>2754.3159000000001</v>
      </c>
      <c r="F68" s="1">
        <v>-382587.5943</v>
      </c>
      <c r="H68" s="1">
        <f>C68/$B68</f>
        <v>5.4969999999999999</v>
      </c>
      <c r="I68" s="1">
        <f>D68/$B68</f>
        <v>23.012</v>
      </c>
      <c r="J68" s="1">
        <f>E68/$B68</f>
        <v>3.9060000000000001</v>
      </c>
      <c r="K68" s="1">
        <f>F68/$B68</f>
        <v>-542.56200000000001</v>
      </c>
      <c r="M68" s="3">
        <f>(H68-C$1049)^2</f>
        <v>5.5071634062564767</v>
      </c>
      <c r="N68" s="3">
        <f>(I68-D$1049)^2</f>
        <v>75.494833272363138</v>
      </c>
      <c r="O68" s="3">
        <f>(J68-E$1049)^2</f>
        <v>0.8894044558093811</v>
      </c>
      <c r="P68" s="3">
        <f>(K68-F$1049)^2</f>
        <v>470373.17572020314</v>
      </c>
    </row>
    <row r="69" spans="1:16" x14ac:dyDescent="0.35">
      <c r="A69">
        <v>17135</v>
      </c>
      <c r="B69">
        <v>623.79</v>
      </c>
      <c r="C69">
        <v>1601.8927200000001</v>
      </c>
      <c r="D69" s="1">
        <v>13217.48631</v>
      </c>
      <c r="E69" s="1">
        <v>2062.2497400000002</v>
      </c>
      <c r="F69" s="1">
        <v>-185346.09891</v>
      </c>
      <c r="H69" s="1">
        <f>C69/$B69</f>
        <v>2.5680000000000001</v>
      </c>
      <c r="I69" s="1">
        <f>D69/$B69</f>
        <v>21.189</v>
      </c>
      <c r="J69" s="1">
        <f>E69/$B69</f>
        <v>3.3060000000000005</v>
      </c>
      <c r="K69" s="1">
        <f>F69/$B69</f>
        <v>-297.12900000000002</v>
      </c>
      <c r="M69" s="3">
        <f>(H69-C$1049)^2</f>
        <v>0.33903296541469574</v>
      </c>
      <c r="N69" s="3">
        <f>(I69-D$1049)^2</f>
        <v>110.49744059521699</v>
      </c>
      <c r="O69" s="3">
        <f>(J69-E$1049)^2</f>
        <v>0.11770554869428264</v>
      </c>
      <c r="P69" s="3">
        <f>(K69-F$1049)^2</f>
        <v>193956.18739383074</v>
      </c>
    </row>
    <row r="70" spans="1:16" x14ac:dyDescent="0.35">
      <c r="A70">
        <v>17137</v>
      </c>
      <c r="B70">
        <v>358.2</v>
      </c>
      <c r="C70">
        <v>1256.5655999999999</v>
      </c>
      <c r="D70" s="1">
        <v>7436.9484000000002</v>
      </c>
      <c r="E70" s="1">
        <v>1270.8935999999999</v>
      </c>
      <c r="F70" s="1">
        <v>-155206.269</v>
      </c>
      <c r="H70" s="1">
        <f>C70/$B70</f>
        <v>3.508</v>
      </c>
      <c r="I70" s="1">
        <f>D70/$B70</f>
        <v>20.762</v>
      </c>
      <c r="J70" s="1">
        <f>E70/$B70</f>
        <v>3.5479999999999996</v>
      </c>
      <c r="K70" s="1">
        <f>F70/$B70</f>
        <v>-433.29500000000002</v>
      </c>
      <c r="M70" s="3">
        <f>(H70-C$1049)^2</f>
        <v>0.12797406285111601</v>
      </c>
      <c r="N70" s="3">
        <f>(I70-D$1049)^2</f>
        <v>119.65682653973623</v>
      </c>
      <c r="O70" s="3">
        <f>(J70-E$1049)^2</f>
        <v>0.3423214412307049</v>
      </c>
      <c r="P70" s="3">
        <f>(K70-F$1049)^2</f>
        <v>332433.62496159622</v>
      </c>
    </row>
    <row r="71" spans="1:16" x14ac:dyDescent="0.35">
      <c r="A71">
        <v>17139</v>
      </c>
      <c r="B71">
        <v>102.33</v>
      </c>
      <c r="C71">
        <v>228.80987999999999</v>
      </c>
      <c r="D71" s="1">
        <v>3099.67803</v>
      </c>
      <c r="E71" s="1">
        <v>376.67673000000002</v>
      </c>
      <c r="F71" s="1">
        <v>27344.622599999999</v>
      </c>
      <c r="H71" s="1">
        <f>C71/$B71</f>
        <v>2.2359999999999998</v>
      </c>
      <c r="I71" s="1">
        <f>D71/$B71</f>
        <v>30.291</v>
      </c>
      <c r="J71" s="1">
        <f>E71/$B71</f>
        <v>3.681</v>
      </c>
      <c r="K71" s="1">
        <f>F71/$B71</f>
        <v>267.21999999999997</v>
      </c>
      <c r="M71" s="3">
        <f>(H71-C$1049)^2</f>
        <v>0.83588117355417335</v>
      </c>
      <c r="N71" s="3">
        <f>(I71-D$1049)^2</f>
        <v>1.987469164270375</v>
      </c>
      <c r="O71" s="3">
        <f>(J71-E$1049)^2</f>
        <v>0.5156423656412189</v>
      </c>
      <c r="P71" s="3">
        <f>(K71-F$1049)^2</f>
        <v>15362.22113224625</v>
      </c>
    </row>
    <row r="72" spans="1:16" x14ac:dyDescent="0.35">
      <c r="A72">
        <v>17141</v>
      </c>
      <c r="B72">
        <v>979.83</v>
      </c>
      <c r="C72">
        <v>880.86716999999999</v>
      </c>
      <c r="D72" s="1">
        <v>12395.82933</v>
      </c>
      <c r="E72" s="1">
        <v>2716.0887600000001</v>
      </c>
      <c r="F72" s="1">
        <v>-335472.23573999997</v>
      </c>
      <c r="H72" s="1">
        <f>C72/$B72</f>
        <v>0.89899999999999991</v>
      </c>
      <c r="I72" s="1">
        <f>D72/$B72</f>
        <v>12.651</v>
      </c>
      <c r="J72" s="1">
        <f>E72/$B72</f>
        <v>2.7719999999999998</v>
      </c>
      <c r="K72" s="1">
        <f>F72/$B72</f>
        <v>-342.37799999999999</v>
      </c>
      <c r="M72" s="3">
        <f>(H72-C$1049)^2</f>
        <v>5.068195782838754</v>
      </c>
      <c r="N72" s="3">
        <f>(I72-D$1049)^2</f>
        <v>362.89397638047541</v>
      </c>
      <c r="O72" s="3">
        <f>(J72-E$1049)^2</f>
        <v>3.6449521361844699E-2</v>
      </c>
      <c r="P72" s="3">
        <f>(K72-F$1049)^2</f>
        <v>235859.39238819448</v>
      </c>
    </row>
    <row r="73" spans="1:16" x14ac:dyDescent="0.35">
      <c r="A73">
        <v>17143</v>
      </c>
      <c r="B73">
        <v>494.01</v>
      </c>
      <c r="C73">
        <v>506.36025000000001</v>
      </c>
      <c r="D73" s="1">
        <v>6357.9087</v>
      </c>
      <c r="E73" s="1">
        <v>1247.3752500000001</v>
      </c>
      <c r="F73" s="1">
        <v>-162549.05040000001</v>
      </c>
      <c r="H73" s="1">
        <f>C73/$B73</f>
        <v>1.0250000000000001</v>
      </c>
      <c r="I73" s="1">
        <f>D73/$B73</f>
        <v>12.870000000000001</v>
      </c>
      <c r="J73" s="1">
        <f>E73/$B73</f>
        <v>2.5250000000000004</v>
      </c>
      <c r="K73" s="1">
        <f>F73/$B73</f>
        <v>-329.04</v>
      </c>
      <c r="M73" s="3">
        <f>(H73-C$1049)^2</f>
        <v>4.516752908665338</v>
      </c>
      <c r="N73" s="3">
        <f>(I73-D$1049)^2</f>
        <v>354.59813536911776</v>
      </c>
      <c r="O73" s="3">
        <f>(J73-E$1049)^2</f>
        <v>0.19177180459946208</v>
      </c>
      <c r="P73" s="3">
        <f>(K73-F$1049)^2</f>
        <v>223081.99993476114</v>
      </c>
    </row>
    <row r="74" spans="1:16" x14ac:dyDescent="0.35">
      <c r="A74">
        <v>17145</v>
      </c>
      <c r="B74">
        <v>1329.03</v>
      </c>
      <c r="C74">
        <v>11873.55402</v>
      </c>
      <c r="D74" s="1">
        <v>43566.932430000001</v>
      </c>
      <c r="E74" s="1">
        <v>7308.3359700000001</v>
      </c>
      <c r="F74" s="1">
        <v>-267346.34577000001</v>
      </c>
      <c r="H74" s="1">
        <f>C74/$B74</f>
        <v>8.9339999999999993</v>
      </c>
      <c r="I74" s="1">
        <f>D74/$B74</f>
        <v>32.780999999999999</v>
      </c>
      <c r="J74" s="1">
        <f>E74/$B74</f>
        <v>5.4990000000000006</v>
      </c>
      <c r="K74" s="1">
        <f>F74/$B74</f>
        <v>-201.15900000000002</v>
      </c>
      <c r="M74" s="3">
        <f>(H74-C$1049)^2</f>
        <v>33.45158622741495</v>
      </c>
      <c r="N74" s="3">
        <f>(I74-D$1049)^2</f>
        <v>1.1668832817108186</v>
      </c>
      <c r="O74" s="3">
        <f>(J74-E$1049)^2</f>
        <v>6.4317140541999702</v>
      </c>
      <c r="P74" s="3">
        <f>(K74-F$1049)^2</f>
        <v>118635.17466672014</v>
      </c>
    </row>
    <row r="75" spans="1:16" x14ac:dyDescent="0.35">
      <c r="A75">
        <v>17147</v>
      </c>
      <c r="B75">
        <v>49.77</v>
      </c>
      <c r="C75">
        <v>70.822710000000001</v>
      </c>
      <c r="D75" s="1">
        <v>1191.64311</v>
      </c>
      <c r="E75" s="1">
        <v>161.70273</v>
      </c>
      <c r="F75" s="1">
        <v>7943.2422299999998</v>
      </c>
      <c r="H75" s="1">
        <f>C75/$B75</f>
        <v>1.4229999999999998</v>
      </c>
      <c r="I75" s="1">
        <f>D75/$B75</f>
        <v>23.942999999999998</v>
      </c>
      <c r="J75" s="1">
        <f>E75/$B75</f>
        <v>3.2489999999999997</v>
      </c>
      <c r="K75" s="1">
        <f>F75/$B75</f>
        <v>159.59899999999999</v>
      </c>
      <c r="M75" s="3">
        <f>(H75-C$1049)^2</f>
        <v>2.9834456711969293</v>
      </c>
      <c r="N75" s="3">
        <f>(I75-D$1049)^2</f>
        <v>60.183092835952358</v>
      </c>
      <c r="O75" s="3">
        <f>(J75-E$1049)^2</f>
        <v>8.1843152518347756E-2</v>
      </c>
      <c r="P75" s="3">
        <f>(K75-F$1049)^2</f>
        <v>266.45428850110466</v>
      </c>
    </row>
    <row r="76" spans="1:16" x14ac:dyDescent="0.35">
      <c r="A76">
        <v>17149</v>
      </c>
      <c r="B76">
        <v>3303.63</v>
      </c>
      <c r="C76">
        <v>15001.78383</v>
      </c>
      <c r="D76" s="1">
        <v>58827.739409999995</v>
      </c>
      <c r="E76" s="1">
        <v>11034.1242</v>
      </c>
      <c r="F76" s="1">
        <v>-1835556.2933400001</v>
      </c>
      <c r="H76" s="1">
        <f>C76/$B76</f>
        <v>4.5410000000000004</v>
      </c>
      <c r="I76" s="1">
        <f>D76/$B76</f>
        <v>17.806999999999999</v>
      </c>
      <c r="J76" s="1">
        <f>E76/$B76</f>
        <v>3.34</v>
      </c>
      <c r="K76" s="1">
        <f>F76/$B76</f>
        <v>-555.61800000000005</v>
      </c>
      <c r="M76" s="3">
        <f>(H76-C$1049)^2</f>
        <v>1.9341428007785872</v>
      </c>
      <c r="N76" s="3">
        <f>(I76-D$1049)^2</f>
        <v>193.03701936421962</v>
      </c>
      <c r="O76" s="3">
        <f>(J76-E$1049)^2</f>
        <v>0.14219115343080443</v>
      </c>
      <c r="P76" s="3">
        <f>(K76-F$1049)^2</f>
        <v>488452.22554680106</v>
      </c>
    </row>
    <row r="77" spans="1:16" x14ac:dyDescent="0.35">
      <c r="A77">
        <v>17151</v>
      </c>
      <c r="B77">
        <v>526.04999999999995</v>
      </c>
      <c r="C77">
        <v>6908.6146500000004</v>
      </c>
      <c r="D77" s="1">
        <v>21089.344499999999</v>
      </c>
      <c r="E77" s="1">
        <v>3914.3380500000003</v>
      </c>
      <c r="F77" s="1">
        <v>-96038.318249999997</v>
      </c>
      <c r="H77" s="1">
        <f>C77/$B77</f>
        <v>13.133000000000003</v>
      </c>
      <c r="I77" s="1">
        <f>D77/$B77</f>
        <v>40.090000000000003</v>
      </c>
      <c r="J77" s="1">
        <f>E77/$B77</f>
        <v>7.4410000000000016</v>
      </c>
      <c r="K77" s="1">
        <f>F77/$B77</f>
        <v>-182.565</v>
      </c>
      <c r="M77" s="3">
        <f>(H77-C$1049)^2</f>
        <v>99.654990619048547</v>
      </c>
      <c r="N77" s="3">
        <f>(I77-D$1049)^2</f>
        <v>70.379074596719803</v>
      </c>
      <c r="O77" s="3">
        <f>(J77-E$1049)^2</f>
        <v>20.053222183562518</v>
      </c>
      <c r="P77" s="3">
        <f>(K77-F$1049)^2</f>
        <v>106172.07862418208</v>
      </c>
    </row>
    <row r="78" spans="1:16" x14ac:dyDescent="0.35">
      <c r="A78">
        <v>17153</v>
      </c>
      <c r="B78">
        <v>886.32</v>
      </c>
      <c r="C78">
        <v>8537.9205600000005</v>
      </c>
      <c r="D78" s="1">
        <v>30959.157599999999</v>
      </c>
      <c r="E78" s="1">
        <v>4992.6405599999998</v>
      </c>
      <c r="F78" s="1">
        <v>-266842.58976</v>
      </c>
      <c r="H78" s="1">
        <f>C78/$B78</f>
        <v>9.6329999999999991</v>
      </c>
      <c r="I78" s="1">
        <f>D78/$B78</f>
        <v>34.93</v>
      </c>
      <c r="J78" s="1">
        <f>E78/$B78</f>
        <v>5.6329999999999991</v>
      </c>
      <c r="K78" s="1">
        <f>F78/$B78</f>
        <v>-301.06799999999998</v>
      </c>
      <c r="M78" s="3">
        <f>(H78-C$1049)^2</f>
        <v>42.025848234976706</v>
      </c>
      <c r="N78" s="3">
        <f>(I78-D$1049)^2</f>
        <v>10.427885823228698</v>
      </c>
      <c r="O78" s="3">
        <f>(J78-E$1049)^2</f>
        <v>7.1293401434556678</v>
      </c>
      <c r="P78" s="3">
        <f>(K78-F$1049)^2</f>
        <v>197441.21033622479</v>
      </c>
    </row>
    <row r="79" spans="1:16" x14ac:dyDescent="0.35">
      <c r="A79">
        <v>17155</v>
      </c>
      <c r="B79">
        <v>114.57</v>
      </c>
      <c r="C79">
        <v>456.44688000000002</v>
      </c>
      <c r="D79" s="1">
        <v>2755.0647899999999</v>
      </c>
      <c r="E79" s="1">
        <v>420.81560999999999</v>
      </c>
      <c r="F79" s="1">
        <v>-39845.040029999996</v>
      </c>
      <c r="H79" s="1">
        <f>C79/$B79</f>
        <v>3.9840000000000004</v>
      </c>
      <c r="I79" s="1">
        <f>D79/$B79</f>
        <v>24.047000000000001</v>
      </c>
      <c r="J79" s="1">
        <f>E79/$B79</f>
        <v>3.673</v>
      </c>
      <c r="K79" s="1">
        <f>F79/$B79</f>
        <v>-347.779</v>
      </c>
      <c r="M79" s="3">
        <f>(H79-C$1049)^2</f>
        <v>0.69511342708487844</v>
      </c>
      <c r="N79" s="3">
        <f>(I79-D$1049)^2</f>
        <v>58.580291369371515</v>
      </c>
      <c r="O79" s="3">
        <f>(J79-E$1049)^2</f>
        <v>0.50421704687968427</v>
      </c>
      <c r="P79" s="3">
        <f>(K79-F$1049)^2</f>
        <v>241134.5930782962</v>
      </c>
    </row>
    <row r="80" spans="1:16" x14ac:dyDescent="0.35">
      <c r="A80">
        <v>17157</v>
      </c>
      <c r="B80">
        <v>1789.65</v>
      </c>
      <c r="C80">
        <v>12840.73875</v>
      </c>
      <c r="D80" s="1">
        <v>56137.741200000004</v>
      </c>
      <c r="E80" s="1">
        <v>7996.1561999999994</v>
      </c>
      <c r="F80" s="1">
        <v>-680353.34400000004</v>
      </c>
      <c r="H80" s="1">
        <f>C80/$B80</f>
        <v>7.1749999999999998</v>
      </c>
      <c r="I80" s="1">
        <f>D80/$B80</f>
        <v>31.368000000000002</v>
      </c>
      <c r="J80" s="1">
        <f>E80/$B80</f>
        <v>4.4679999999999991</v>
      </c>
      <c r="K80" s="1">
        <f>F80/$B80</f>
        <v>-380.16</v>
      </c>
      <c r="M80" s="3">
        <f>(H80-C$1049)^2</f>
        <v>16.198488812105747</v>
      </c>
      <c r="N80" s="3">
        <f>(I80-D$1049)^2</f>
        <v>0.11074005362112146</v>
      </c>
      <c r="O80" s="3">
        <f>(J80-E$1049)^2</f>
        <v>2.265273098807187</v>
      </c>
      <c r="P80" s="3">
        <f>(K80-F$1049)^2</f>
        <v>273984.7984572858</v>
      </c>
    </row>
    <row r="81" spans="1:16" x14ac:dyDescent="0.35">
      <c r="A81">
        <v>17159</v>
      </c>
      <c r="B81">
        <v>316.44</v>
      </c>
      <c r="C81">
        <v>1763.5201199999999</v>
      </c>
      <c r="D81" s="1">
        <v>12962.648160000001</v>
      </c>
      <c r="E81" s="1">
        <v>1762.88724</v>
      </c>
      <c r="F81" s="1">
        <v>-63696.207600000002</v>
      </c>
      <c r="H81" s="1">
        <f>C81/$B81</f>
        <v>5.5729999999999995</v>
      </c>
      <c r="I81" s="1">
        <f>D81/$B81</f>
        <v>40.964000000000006</v>
      </c>
      <c r="J81" s="1">
        <f>E81/$B81</f>
        <v>5.5709999999999997</v>
      </c>
      <c r="K81" s="1">
        <f>F81/$B81</f>
        <v>-201.29000000000002</v>
      </c>
      <c r="M81" s="3">
        <f>(H81-C$1049)^2</f>
        <v>5.8696430694534625</v>
      </c>
      <c r="N81" s="3">
        <f>(I81-D$1049)^2</f>
        <v>85.807313656415815</v>
      </c>
      <c r="O81" s="3">
        <f>(J81-E$1049)^2</f>
        <v>6.8020939230537776</v>
      </c>
      <c r="P81" s="3">
        <f>(K81-F$1049)^2</f>
        <v>118725.4336856898</v>
      </c>
    </row>
    <row r="82" spans="1:16" x14ac:dyDescent="0.35">
      <c r="A82">
        <v>17161</v>
      </c>
      <c r="B82">
        <v>614.70000000000005</v>
      </c>
      <c r="C82">
        <v>1270.5849000000001</v>
      </c>
      <c r="D82" s="1">
        <v>10025.757</v>
      </c>
      <c r="E82" s="1">
        <v>1614.8169</v>
      </c>
      <c r="F82" s="1">
        <v>-314311.47749999998</v>
      </c>
      <c r="H82" s="1">
        <f>C82/$B82</f>
        <v>2.0669999999999997</v>
      </c>
      <c r="I82" s="1">
        <f>D82/$B82</f>
        <v>16.309999999999999</v>
      </c>
      <c r="J82" s="1">
        <f>E82/$B82</f>
        <v>2.6269999999999998</v>
      </c>
      <c r="K82" s="1">
        <f>F82/$B82</f>
        <v>-511.32499999999993</v>
      </c>
      <c r="M82" s="3">
        <f>(H82-C$1049)^2</f>
        <v>1.1734638698661364</v>
      </c>
      <c r="N82" s="3">
        <f>(I82-D$1049)^2</f>
        <v>236.87599455144516</v>
      </c>
      <c r="O82" s="3">
        <f>(J82-E$1049)^2</f>
        <v>0.11284061880902929</v>
      </c>
      <c r="P82" s="3">
        <f>(K82-F$1049)^2</f>
        <v>428501.9093908724</v>
      </c>
    </row>
    <row r="83" spans="1:16" x14ac:dyDescent="0.35">
      <c r="A83">
        <v>17163</v>
      </c>
      <c r="B83">
        <v>409.77</v>
      </c>
      <c r="C83">
        <v>1872.6488999999999</v>
      </c>
      <c r="D83" s="1">
        <v>9699.6656699999985</v>
      </c>
      <c r="E83" s="1">
        <v>1537.86681</v>
      </c>
      <c r="F83" s="1">
        <v>-172731.98718</v>
      </c>
      <c r="H83" s="1">
        <f>C83/$B83</f>
        <v>4.57</v>
      </c>
      <c r="I83" s="1">
        <f>D83/$B83</f>
        <v>23.670999999999996</v>
      </c>
      <c r="J83" s="1">
        <f>E83/$B83</f>
        <v>3.7530000000000001</v>
      </c>
      <c r="K83" s="1">
        <f>F83/$B83</f>
        <v>-421.53399999999999</v>
      </c>
      <c r="M83" s="3">
        <f>(H83-C$1049)^2</f>
        <v>2.0156464091037534</v>
      </c>
      <c r="N83" s="3">
        <f>(I83-D$1049)^2</f>
        <v>64.47730713316372</v>
      </c>
      <c r="O83" s="3">
        <f>(J83-E$1049)^2</f>
        <v>0.6242302344950309</v>
      </c>
      <c r="P83" s="3">
        <f>(K83-F$1049)^2</f>
        <v>319009.85307852324</v>
      </c>
    </row>
    <row r="84" spans="1:16" x14ac:dyDescent="0.35">
      <c r="A84">
        <v>17165</v>
      </c>
      <c r="B84">
        <v>1032.1199999999999</v>
      </c>
      <c r="C84">
        <v>10775.3328</v>
      </c>
      <c r="D84" s="1">
        <v>58141.383840000002</v>
      </c>
      <c r="E84" s="1">
        <v>7446.7458000000006</v>
      </c>
      <c r="F84" s="1">
        <v>-6957.5209199999999</v>
      </c>
      <c r="H84" s="1">
        <f>C84/$B84</f>
        <v>10.440000000000001</v>
      </c>
      <c r="I84" s="1">
        <f>D84/$B84</f>
        <v>56.332000000000008</v>
      </c>
      <c r="J84" s="1">
        <f>E84/$B84</f>
        <v>7.2150000000000016</v>
      </c>
      <c r="K84" s="1">
        <f>F84/$B84</f>
        <v>-6.7410000000000005</v>
      </c>
      <c r="M84" s="3">
        <f>(H84-C$1049)^2</f>
        <v>53.140230921818429</v>
      </c>
      <c r="N84" s="3">
        <f>(I84-D$1049)^2</f>
        <v>606.6971818639762</v>
      </c>
      <c r="O84" s="3">
        <f>(J84-E$1049)^2</f>
        <v>18.080204928549161</v>
      </c>
      <c r="P84" s="3">
        <f>(K84-F$1049)^2</f>
        <v>22504.97199566766</v>
      </c>
    </row>
    <row r="85" spans="1:16" x14ac:dyDescent="0.35">
      <c r="A85">
        <v>17167</v>
      </c>
      <c r="B85">
        <v>249.39</v>
      </c>
      <c r="C85">
        <v>546.41349000000002</v>
      </c>
      <c r="D85" s="1">
        <v>4561.0937100000001</v>
      </c>
      <c r="E85" s="1">
        <v>729.46574999999996</v>
      </c>
      <c r="F85" s="1">
        <v>-77926.145130000004</v>
      </c>
      <c r="H85" s="1">
        <f>C85/$B85</f>
        <v>2.1910000000000003</v>
      </c>
      <c r="I85" s="1">
        <f>D85/$B85</f>
        <v>18.289000000000001</v>
      </c>
      <c r="J85" s="1">
        <f>E85/$B85</f>
        <v>2.9249999999999998</v>
      </c>
      <c r="K85" s="1">
        <f>F85/$B85</f>
        <v>-312.46700000000004</v>
      </c>
      <c r="M85" s="3">
        <f>(H85-C$1049)^2</f>
        <v>0.92019005718753522</v>
      </c>
      <c r="N85" s="3">
        <f>(I85-D$1049)^2</f>
        <v>179.87574302872005</v>
      </c>
      <c r="O85" s="3">
        <f>(J85-E$1049)^2</f>
        <v>1.4377426761947581E-3</v>
      </c>
      <c r="P85" s="3">
        <f>(K85-F$1049)^2</f>
        <v>207701.29230087771</v>
      </c>
    </row>
    <row r="86" spans="1:16" x14ac:dyDescent="0.35">
      <c r="A86">
        <v>17169</v>
      </c>
      <c r="B86">
        <v>426.06</v>
      </c>
      <c r="C86">
        <v>1552.9887000000001</v>
      </c>
      <c r="D86" s="1">
        <v>7719.7811400000001</v>
      </c>
      <c r="E86" s="1">
        <v>1384.2689399999999</v>
      </c>
      <c r="F86" s="1">
        <v>-192632.80356</v>
      </c>
      <c r="H86" s="1">
        <f>C86/$B86</f>
        <v>3.645</v>
      </c>
      <c r="I86" s="1">
        <f>D86/$B86</f>
        <v>18.119</v>
      </c>
      <c r="J86" s="1">
        <f>E86/$B86</f>
        <v>3.2489999999999997</v>
      </c>
      <c r="K86" s="1">
        <f>F86/$B86</f>
        <v>-452.12599999999998</v>
      </c>
      <c r="M86" s="3">
        <f>(H86-C$1049)^2</f>
        <v>0.24476235045621131</v>
      </c>
      <c r="N86" s="3">
        <f>(I86-D$1049)^2</f>
        <v>184.46464696447717</v>
      </c>
      <c r="O86" s="3">
        <f>(J86-E$1049)^2</f>
        <v>8.1843152518347756E-2</v>
      </c>
      <c r="P86" s="3">
        <f>(K86-F$1049)^2</f>
        <v>354503.0324204535</v>
      </c>
    </row>
    <row r="87" spans="1:16" x14ac:dyDescent="0.35">
      <c r="A87">
        <v>17171</v>
      </c>
      <c r="B87">
        <v>152.82</v>
      </c>
      <c r="C87">
        <v>691.05204000000003</v>
      </c>
      <c r="D87" s="1">
        <v>2569.3626599999998</v>
      </c>
      <c r="E87" s="1">
        <v>540.37152000000003</v>
      </c>
      <c r="F87" s="1">
        <v>-100106.11638000001</v>
      </c>
      <c r="H87" s="1">
        <f>C87/$B87</f>
        <v>4.5220000000000002</v>
      </c>
      <c r="I87" s="1">
        <f>D87/$B87</f>
        <v>16.812999999999999</v>
      </c>
      <c r="J87" s="1">
        <f>E87/$B87</f>
        <v>3.5360000000000005</v>
      </c>
      <c r="K87" s="1">
        <f>F87/$B87</f>
        <v>-655.05900000000008</v>
      </c>
      <c r="M87" s="3">
        <f>(H87-C$1049)^2</f>
        <v>1.8816558849793401</v>
      </c>
      <c r="N87" s="3">
        <f>(I87-D$1049)^2</f>
        <v>221.64588261211688</v>
      </c>
      <c r="O87" s="3">
        <f>(J87-E$1049)^2</f>
        <v>0.32842346308840392</v>
      </c>
      <c r="P87" s="3">
        <f>(K87-F$1049)^2</f>
        <v>637338.08949453617</v>
      </c>
    </row>
    <row r="88" spans="1:16" x14ac:dyDescent="0.35">
      <c r="A88">
        <v>17173</v>
      </c>
      <c r="B88">
        <v>744.21</v>
      </c>
      <c r="C88">
        <v>3232.10403</v>
      </c>
      <c r="D88" s="1">
        <v>21138.540840000001</v>
      </c>
      <c r="E88" s="1">
        <v>3224.6619300000002</v>
      </c>
      <c r="F88" s="1">
        <v>-155688.73199999999</v>
      </c>
      <c r="H88" s="1">
        <f>C88/$B88</f>
        <v>4.343</v>
      </c>
      <c r="I88" s="1">
        <f>D88/$B88</f>
        <v>28.404</v>
      </c>
      <c r="J88" s="1">
        <f>E88/$B88</f>
        <v>4.3330000000000002</v>
      </c>
      <c r="K88" s="1">
        <f>F88/$B88</f>
        <v>-209.2</v>
      </c>
      <c r="M88" s="3">
        <f>(H88-C$1049)^2</f>
        <v>1.4226158887653828</v>
      </c>
      <c r="N88" s="3">
        <f>(I88-D$1049)^2</f>
        <v>10.868733851173943</v>
      </c>
      <c r="O88" s="3">
        <f>(J88-E$1049)^2</f>
        <v>1.8771258447062931</v>
      </c>
      <c r="P88" s="3">
        <f>(K88-F$1049)^2</f>
        <v>124239.02914111174</v>
      </c>
    </row>
    <row r="89" spans="1:16" x14ac:dyDescent="0.35">
      <c r="A89">
        <v>17175</v>
      </c>
      <c r="B89">
        <v>136.35</v>
      </c>
      <c r="C89">
        <v>194.29875000000001</v>
      </c>
      <c r="D89" s="1">
        <v>1654.33455</v>
      </c>
      <c r="E89" s="1">
        <v>350.9649</v>
      </c>
      <c r="F89" s="1">
        <v>-53852.250599999999</v>
      </c>
      <c r="H89" s="1">
        <f>C89/$B89</f>
        <v>1.425</v>
      </c>
      <c r="I89" s="1">
        <f>D89/$B89</f>
        <v>12.133000000000001</v>
      </c>
      <c r="J89" s="1">
        <f>E89/$B89</f>
        <v>2.5740000000000003</v>
      </c>
      <c r="K89" s="1">
        <f>F89/$B89</f>
        <v>-394.95600000000002</v>
      </c>
      <c r="M89" s="3">
        <f>(H89-C$1049)^2</f>
        <v>2.9765406097021123</v>
      </c>
      <c r="N89" s="3">
        <f>(I89-D$1049)^2</f>
        <v>382.89786860825291</v>
      </c>
      <c r="O89" s="3">
        <f>(J89-E$1049)^2</f>
        <v>0.15125688201386189</v>
      </c>
      <c r="P89" s="3">
        <f>(K89-F$1049)^2</f>
        <v>289693.22553184757</v>
      </c>
    </row>
    <row r="90" spans="1:16" x14ac:dyDescent="0.35">
      <c r="A90">
        <v>17177</v>
      </c>
      <c r="B90">
        <v>1621.71</v>
      </c>
      <c r="C90">
        <v>1829.2888800000001</v>
      </c>
      <c r="D90" s="1">
        <v>29043.204389999999</v>
      </c>
      <c r="E90" s="1">
        <v>5805.7218000000003</v>
      </c>
      <c r="F90" s="1">
        <v>-451626.77448000002</v>
      </c>
      <c r="H90" s="1">
        <f>C90/$B90</f>
        <v>1.1280000000000001</v>
      </c>
      <c r="I90" s="1">
        <f>D90/$B90</f>
        <v>17.908999999999999</v>
      </c>
      <c r="J90" s="1">
        <f>E90/$B90</f>
        <v>3.58</v>
      </c>
      <c r="K90" s="1">
        <f>F90/$B90</f>
        <v>-278.488</v>
      </c>
      <c r="M90" s="3">
        <f>(H90-C$1049)^2</f>
        <v>4.0895572416823072</v>
      </c>
      <c r="N90" s="3">
        <f>(I90-D$1049)^2</f>
        <v>190.21309300276536</v>
      </c>
      <c r="O90" s="3">
        <f>(J90-E$1049)^2</f>
        <v>0.38079071627684402</v>
      </c>
      <c r="P90" s="3">
        <f>(K90-F$1049)^2</f>
        <v>177884.51100648672</v>
      </c>
    </row>
    <row r="91" spans="1:16" x14ac:dyDescent="0.35">
      <c r="A91">
        <v>17179</v>
      </c>
      <c r="B91">
        <v>233.46</v>
      </c>
      <c r="C91">
        <v>411.58998000000003</v>
      </c>
      <c r="D91" s="1">
        <v>3670.2246599999999</v>
      </c>
      <c r="E91" s="1">
        <v>592.05456000000004</v>
      </c>
      <c r="F91" s="1">
        <v>-108275.94648</v>
      </c>
      <c r="H91" s="1">
        <f>C91/$B91</f>
        <v>1.7630000000000001</v>
      </c>
      <c r="I91" s="1">
        <f>D91/$B91</f>
        <v>15.720999999999998</v>
      </c>
      <c r="J91" s="1">
        <f>E91/$B91</f>
        <v>2.536</v>
      </c>
      <c r="K91" s="1">
        <f>F91/$B91</f>
        <v>-463.78799999999995</v>
      </c>
      <c r="M91" s="3">
        <f>(H91-C$1049)^2</f>
        <v>1.9245052170781867</v>
      </c>
      <c r="N91" s="3">
        <f>(I91-D$1049)^2</f>
        <v>255.35325001121529</v>
      </c>
      <c r="O91" s="3">
        <f>(J91-E$1049)^2</f>
        <v>0.18225861789657252</v>
      </c>
      <c r="P91" s="3">
        <f>(K91-F$1049)^2</f>
        <v>368526.18093919056</v>
      </c>
    </row>
    <row r="92" spans="1:16" x14ac:dyDescent="0.35">
      <c r="A92">
        <v>17181</v>
      </c>
      <c r="B92">
        <v>899.1</v>
      </c>
      <c r="C92">
        <v>7818.5735999999997</v>
      </c>
      <c r="D92" s="1">
        <v>26269.9038</v>
      </c>
      <c r="E92" s="1">
        <v>4722.9723000000004</v>
      </c>
      <c r="F92" s="1">
        <v>-397430.07209999999</v>
      </c>
      <c r="H92" s="1">
        <f>C92/$B92</f>
        <v>8.6959999999999997</v>
      </c>
      <c r="I92" s="1">
        <f>D92/$B92</f>
        <v>29.218</v>
      </c>
      <c r="J92" s="1">
        <f>E92/$B92</f>
        <v>5.2530000000000001</v>
      </c>
      <c r="K92" s="1">
        <f>F92/$B92</f>
        <v>-442.03100000000001</v>
      </c>
      <c r="M92" s="3">
        <f>(H92-C$1049)^2</f>
        <v>30.755172545298073</v>
      </c>
      <c r="N92" s="3">
        <f>(I92-D$1049)^2</f>
        <v>6.1641780646665216</v>
      </c>
      <c r="O92" s="3">
        <f>(J92-E$1049)^2</f>
        <v>5.2444775022827779</v>
      </c>
      <c r="P92" s="3">
        <f>(K92-F$1049)^2</f>
        <v>342583.7836986286</v>
      </c>
    </row>
    <row r="93" spans="1:16" x14ac:dyDescent="0.35">
      <c r="A93">
        <v>17183</v>
      </c>
      <c r="B93">
        <v>185.13</v>
      </c>
      <c r="C93">
        <v>530.76770999999997</v>
      </c>
      <c r="D93" s="1">
        <v>5356.7365499999996</v>
      </c>
      <c r="E93" s="1">
        <v>744.03746999999998</v>
      </c>
      <c r="F93" s="1">
        <v>11728.54089</v>
      </c>
      <c r="H93" s="1">
        <f>C93/$B93</f>
        <v>2.867</v>
      </c>
      <c r="I93" s="1">
        <f>D93/$B93</f>
        <v>28.934999999999999</v>
      </c>
      <c r="J93" s="1">
        <f>E93/$B93</f>
        <v>4.0190000000000001</v>
      </c>
      <c r="K93" s="1">
        <f>F93/$B93</f>
        <v>63.353000000000002</v>
      </c>
      <c r="M93" s="3">
        <f>(H93-C$1049)^2</f>
        <v>8.0239271939684803E-2</v>
      </c>
      <c r="N93" s="3">
        <f>(I93-D$1049)^2</f>
        <v>7.6495184400738996</v>
      </c>
      <c r="O93" s="3">
        <f>(J93-E$1049)^2</f>
        <v>1.1153100833160581</v>
      </c>
      <c r="P93" s="3">
        <f>(K93-F$1049)^2</f>
        <v>6387.6175795783665</v>
      </c>
    </row>
    <row r="94" spans="1:16" x14ac:dyDescent="0.35">
      <c r="A94">
        <v>17185</v>
      </c>
      <c r="B94">
        <v>197.37</v>
      </c>
      <c r="C94">
        <v>748.82177999999999</v>
      </c>
      <c r="D94" s="1">
        <v>6062.4169199999997</v>
      </c>
      <c r="E94" s="1">
        <v>1032.44247</v>
      </c>
      <c r="F94" s="1">
        <v>-65836.316160000002</v>
      </c>
      <c r="H94" s="1">
        <f>C94/$B94</f>
        <v>3.794</v>
      </c>
      <c r="I94" s="1">
        <f>D94/$B94</f>
        <v>30.715999999999998</v>
      </c>
      <c r="J94" s="1">
        <f>E94/$B94</f>
        <v>5.2309999999999999</v>
      </c>
      <c r="K94" s="1">
        <f>F94/$B94</f>
        <v>-333.56799999999998</v>
      </c>
      <c r="M94" s="3">
        <f>(H94-C$1049)^2</f>
        <v>0.41439426909240989</v>
      </c>
      <c r="N94" s="3">
        <f>(I94-D$1049)^2</f>
        <v>0.96978432487768584</v>
      </c>
      <c r="O94" s="3">
        <f>(J94-E$1049)^2</f>
        <v>5.1441978756885565</v>
      </c>
      <c r="P94" s="3">
        <f>(K94-F$1049)^2</f>
        <v>227379.79254244643</v>
      </c>
    </row>
    <row r="95" spans="1:16" x14ac:dyDescent="0.35">
      <c r="A95">
        <v>17187</v>
      </c>
      <c r="B95">
        <v>506.16</v>
      </c>
      <c r="C95">
        <v>1338.7932000000001</v>
      </c>
      <c r="D95" s="1">
        <v>11903.364720000001</v>
      </c>
      <c r="E95" s="1">
        <v>1638.9460800000002</v>
      </c>
      <c r="F95" s="1">
        <v>-186594.36551999999</v>
      </c>
      <c r="H95" s="1">
        <f>C95/$B95</f>
        <v>2.645</v>
      </c>
      <c r="I95" s="1">
        <f>D95/$B95</f>
        <v>23.517000000000003</v>
      </c>
      <c r="J95" s="1">
        <f>E95/$B95</f>
        <v>3.238</v>
      </c>
      <c r="K95" s="1">
        <f>F95/$B95</f>
        <v>-368.64699999999999</v>
      </c>
      <c r="M95" s="3">
        <f>(H95-C$1049)^2</f>
        <v>0.2552930978642749</v>
      </c>
      <c r="N95" s="3">
        <f>(I95-D$1049)^2</f>
        <v>66.974194227908242</v>
      </c>
      <c r="O95" s="3">
        <f>(J95-E$1049)^2</f>
        <v>7.5670339221237795E-2</v>
      </c>
      <c r="P95" s="3">
        <f>(K95-F$1049)^2</f>
        <v>262064.72013612487</v>
      </c>
    </row>
    <row r="96" spans="1:16" x14ac:dyDescent="0.35">
      <c r="A96">
        <v>17189</v>
      </c>
      <c r="B96">
        <v>1108.98</v>
      </c>
      <c r="C96">
        <v>6856.8233399999999</v>
      </c>
      <c r="D96" s="1">
        <v>31080.273480000003</v>
      </c>
      <c r="E96" s="1">
        <v>5048.0769600000003</v>
      </c>
      <c r="F96" s="1">
        <v>-317472.14052000002</v>
      </c>
      <c r="H96" s="1">
        <f>C96/$B96</f>
        <v>6.1829999999999998</v>
      </c>
      <c r="I96" s="1">
        <f>D96/$B96</f>
        <v>28.026000000000003</v>
      </c>
      <c r="J96" s="1">
        <f>E96/$B96</f>
        <v>4.5520000000000005</v>
      </c>
      <c r="K96" s="1">
        <f>F96/$B96</f>
        <v>-286.274</v>
      </c>
      <c r="M96" s="3">
        <f>(H96-C$1049)^2</f>
        <v>9.1974793135345454</v>
      </c>
      <c r="N96" s="3">
        <f>(I96-D$1049)^2</f>
        <v>13.503980720092597</v>
      </c>
      <c r="O96" s="3">
        <f>(J96-E$1049)^2</f>
        <v>2.525182945803305</v>
      </c>
      <c r="P96" s="3">
        <f>(K96-F$1049)^2</f>
        <v>184512.83515195269</v>
      </c>
    </row>
    <row r="97" spans="1:16" x14ac:dyDescent="0.35">
      <c r="A97">
        <v>17191</v>
      </c>
      <c r="B97">
        <v>4713.03</v>
      </c>
      <c r="C97">
        <v>15312.634470000001</v>
      </c>
      <c r="D97" s="1">
        <v>111797.78462999999</v>
      </c>
      <c r="E97" s="1">
        <v>20185.907490000001</v>
      </c>
      <c r="F97" s="1">
        <v>-1251964.57617</v>
      </c>
      <c r="H97" s="1">
        <f>C97/$B97</f>
        <v>3.2490000000000006</v>
      </c>
      <c r="I97" s="1">
        <f>D97/$B97</f>
        <v>23.721</v>
      </c>
      <c r="J97" s="1">
        <f>E97/$B97</f>
        <v>4.2830000000000004</v>
      </c>
      <c r="K97" s="1">
        <f>F97/$B97</f>
        <v>-265.63900000000001</v>
      </c>
      <c r="M97" s="3">
        <f>(H97-C$1049)^2</f>
        <v>9.748526429804602E-3</v>
      </c>
      <c r="N97" s="3">
        <f>(I97-D$1049)^2</f>
        <v>63.676829504999802</v>
      </c>
      <c r="O97" s="3">
        <f>(J97-E$1049)^2</f>
        <v>1.7426176024467019</v>
      </c>
      <c r="P97" s="3">
        <f>(K97-F$1049)^2</f>
        <v>167211.12752386395</v>
      </c>
    </row>
    <row r="98" spans="1:16" x14ac:dyDescent="0.35">
      <c r="A98">
        <v>17193</v>
      </c>
      <c r="B98">
        <v>925.65</v>
      </c>
      <c r="C98">
        <v>6601.7358000000004</v>
      </c>
      <c r="D98" s="1">
        <v>36452.096999999994</v>
      </c>
      <c r="E98" s="1">
        <v>4802.2721999999994</v>
      </c>
      <c r="F98" s="1">
        <v>-121997.89305</v>
      </c>
      <c r="H98" s="1">
        <f>C98/$B98</f>
        <v>7.1320000000000006</v>
      </c>
      <c r="I98" s="1">
        <f>D98/$B98</f>
        <v>39.379999999999995</v>
      </c>
      <c r="J98" s="1">
        <f>E98/$B98</f>
        <v>5.1879999999999997</v>
      </c>
      <c r="K98" s="1">
        <f>F98/$B98</f>
        <v>-131.797</v>
      </c>
      <c r="M98" s="3">
        <f>(H98-C$1049)^2</f>
        <v>15.854210634244298</v>
      </c>
      <c r="N98" s="3">
        <f>(I98-D$1049)^2</f>
        <v>58.970476916646291</v>
      </c>
      <c r="O98" s="3">
        <f>(J98-E$1049)^2</f>
        <v>4.9509917873453064</v>
      </c>
      <c r="P98" s="3">
        <f>(K98-F$1049)^2</f>
        <v>75664.920088629427</v>
      </c>
    </row>
    <row r="99" spans="1:16" x14ac:dyDescent="0.35">
      <c r="A99">
        <v>17195</v>
      </c>
      <c r="B99">
        <v>571.59</v>
      </c>
      <c r="C99">
        <v>1235.7775799999999</v>
      </c>
      <c r="D99" s="1">
        <v>12170.86587</v>
      </c>
      <c r="E99" s="1">
        <v>1671.3291600000002</v>
      </c>
      <c r="F99" s="1">
        <v>-222409.09854000001</v>
      </c>
      <c r="H99" s="1">
        <f>C99/$B99</f>
        <v>2.1619999999999999</v>
      </c>
      <c r="I99" s="1">
        <f>D99/$B99</f>
        <v>21.292999999999999</v>
      </c>
      <c r="J99" s="1">
        <f>E99/$B99</f>
        <v>2.9240000000000004</v>
      </c>
      <c r="K99" s="1">
        <f>F99/$B99</f>
        <v>-389.10599999999999</v>
      </c>
      <c r="M99" s="3">
        <f>(H99-C$1049)^2</f>
        <v>0.97666844886236981</v>
      </c>
      <c r="N99" s="3">
        <f>(I99-D$1049)^2</f>
        <v>108.32180712863621</v>
      </c>
      <c r="O99" s="3">
        <f>(J99-E$1049)^2</f>
        <v>1.5145778310028844E-3</v>
      </c>
      <c r="P99" s="3">
        <f>(K99-F$1049)^2</f>
        <v>283430.13863472769</v>
      </c>
    </row>
    <row r="100" spans="1:16" x14ac:dyDescent="0.35">
      <c r="A100">
        <v>17197</v>
      </c>
      <c r="B100">
        <v>430.56</v>
      </c>
      <c r="C100">
        <v>630.33983999999998</v>
      </c>
      <c r="D100" s="1">
        <v>10061.326079999999</v>
      </c>
      <c r="E100" s="1">
        <v>1624.93344</v>
      </c>
      <c r="F100" s="1">
        <v>71280.930240000002</v>
      </c>
      <c r="H100" s="1">
        <f>C100/$B100</f>
        <v>1.464</v>
      </c>
      <c r="I100" s="1">
        <f>D100/$B100</f>
        <v>23.367999999999999</v>
      </c>
      <c r="J100" s="1">
        <f>E100/$B100</f>
        <v>3.774</v>
      </c>
      <c r="K100" s="1">
        <f>F100/$B100</f>
        <v>165.554</v>
      </c>
      <c r="M100" s="3">
        <f>(H100-C$1049)^2</f>
        <v>2.8434909105531982</v>
      </c>
      <c r="N100" s="3">
        <f>(I100-D$1049)^2</f>
        <v>69.435160559836589</v>
      </c>
      <c r="O100" s="3">
        <f>(J100-E$1049)^2</f>
        <v>0.65785469624405923</v>
      </c>
      <c r="P100" s="3">
        <f>(K100-F$1049)^2</f>
        <v>496.32833617648799</v>
      </c>
    </row>
    <row r="101" spans="1:16" x14ac:dyDescent="0.35">
      <c r="A101">
        <v>17199</v>
      </c>
      <c r="B101">
        <v>2051.73</v>
      </c>
      <c r="C101">
        <v>29534.653350000001</v>
      </c>
      <c r="D101" s="1">
        <v>108444.18914999999</v>
      </c>
      <c r="E101" s="1">
        <v>13574.24568</v>
      </c>
      <c r="F101" s="1">
        <v>-85255.536689999994</v>
      </c>
      <c r="H101" s="1">
        <f>C101/$B101</f>
        <v>14.395</v>
      </c>
      <c r="I101" s="1">
        <f>D101/$B101</f>
        <v>52.854999999999997</v>
      </c>
      <c r="J101" s="1">
        <f>E101/$B101</f>
        <v>6.6159999999999997</v>
      </c>
      <c r="K101" s="1">
        <f>F101/$B101</f>
        <v>-41.552999999999997</v>
      </c>
      <c r="M101" s="3">
        <f>(H101-C$1049)^2</f>
        <v>126.44405681581951</v>
      </c>
      <c r="N101" s="3">
        <f>(I101-D$1049)^2</f>
        <v>447.5011811264896</v>
      </c>
      <c r="O101" s="3">
        <f>(J101-E$1049)^2</f>
        <v>13.34501118627924</v>
      </c>
      <c r="P101" s="3">
        <f>(K101-F$1049)^2</f>
        <v>34161.6011766827</v>
      </c>
    </row>
    <row r="102" spans="1:16" x14ac:dyDescent="0.35">
      <c r="A102">
        <v>17201</v>
      </c>
      <c r="B102">
        <v>466.02</v>
      </c>
      <c r="C102">
        <v>399.37914000000001</v>
      </c>
      <c r="D102" s="1">
        <v>8859.9722399999991</v>
      </c>
      <c r="E102" s="1">
        <v>1557.43884</v>
      </c>
      <c r="F102" s="1">
        <v>-14772.367980000001</v>
      </c>
      <c r="H102" s="1">
        <f>C102/$B102</f>
        <v>0.8570000000000001</v>
      </c>
      <c r="I102" s="1">
        <f>D102/$B102</f>
        <v>19.012</v>
      </c>
      <c r="J102" s="1">
        <f>E102/$B102</f>
        <v>3.3420000000000001</v>
      </c>
      <c r="K102" s="1">
        <f>F102/$B102</f>
        <v>-31.699000000000002</v>
      </c>
      <c r="M102" s="3">
        <f>(H102-C$1049)^2</f>
        <v>5.2590660742298914</v>
      </c>
      <c r="N102" s="3">
        <f>(I102-D$1049)^2</f>
        <v>161.00504352547085</v>
      </c>
      <c r="O102" s="3">
        <f>(J102-E$1049)^2</f>
        <v>0.14370348312118827</v>
      </c>
      <c r="P102" s="3">
        <f>(K102-F$1049)^2</f>
        <v>30616.10098775629</v>
      </c>
    </row>
    <row r="103" spans="1:16" x14ac:dyDescent="0.35">
      <c r="A103">
        <v>17203</v>
      </c>
      <c r="B103">
        <v>163.80000000000001</v>
      </c>
      <c r="C103">
        <v>412.12079999999997</v>
      </c>
      <c r="D103" s="1">
        <v>4327.4321999999993</v>
      </c>
      <c r="E103" s="1">
        <v>576.57600000000002</v>
      </c>
      <c r="F103" s="1">
        <v>-19542.814200000001</v>
      </c>
      <c r="H103" s="1">
        <f>C103/$B103</f>
        <v>2.5159999999999996</v>
      </c>
      <c r="I103" s="1">
        <f>D103/$B103</f>
        <v>26.418999999999993</v>
      </c>
      <c r="J103" s="1">
        <f>E103/$B103</f>
        <v>3.52</v>
      </c>
      <c r="K103" s="1">
        <f>F103/$B103</f>
        <v>-119.309</v>
      </c>
      <c r="M103" s="3">
        <f>(H103-C$1049)^2</f>
        <v>0.40229256427991567</v>
      </c>
      <c r="N103" s="3">
        <f>(I103-D$1049)^2</f>
        <v>27.897160689278717</v>
      </c>
      <c r="O103" s="3">
        <f>(J103-E$1049)^2</f>
        <v>0.31034082556533416</v>
      </c>
      <c r="P103" s="3">
        <f>(K103-F$1049)^2</f>
        <v>68950.65766428184</v>
      </c>
    </row>
    <row r="104" spans="1:16" x14ac:dyDescent="0.35">
      <c r="A104">
        <v>18001</v>
      </c>
      <c r="B104">
        <v>223.47</v>
      </c>
      <c r="C104">
        <v>258.77825999999999</v>
      </c>
      <c r="D104" s="1">
        <v>9647.1998999999996</v>
      </c>
      <c r="E104" s="1">
        <v>926.73009000000002</v>
      </c>
      <c r="F104" s="1">
        <v>85469.90049</v>
      </c>
      <c r="H104" s="1">
        <f>C104/$B104</f>
        <v>1.1579999999999999</v>
      </c>
      <c r="I104" s="1">
        <f>D104/$B104</f>
        <v>43.17</v>
      </c>
      <c r="J104" s="1">
        <f>E104/$B104</f>
        <v>4.1470000000000002</v>
      </c>
      <c r="K104" s="1">
        <f>F104/$B104</f>
        <v>382.46699999999998</v>
      </c>
      <c r="M104" s="3">
        <f>(H104-C$1049)^2</f>
        <v>3.9691213192600658</v>
      </c>
      <c r="N104" s="3">
        <f>(I104-D$1049)^2</f>
        <v>131.54309270182685</v>
      </c>
      <c r="O104" s="3">
        <f>(J104-E$1049)^2</f>
        <v>1.4020511835006126</v>
      </c>
      <c r="P104" s="3">
        <f>(K104-F$1049)^2</f>
        <v>57212.539035694586</v>
      </c>
    </row>
    <row r="105" spans="1:16" x14ac:dyDescent="0.35">
      <c r="A105">
        <v>18003</v>
      </c>
      <c r="B105">
        <v>339.66</v>
      </c>
      <c r="C105">
        <v>354.26537999999999</v>
      </c>
      <c r="D105" s="1">
        <v>12612.934440000001</v>
      </c>
      <c r="E105" s="1">
        <v>1285.9527600000001</v>
      </c>
      <c r="F105" s="1">
        <v>109160.61012</v>
      </c>
      <c r="H105" s="1">
        <f>C105/$B105</f>
        <v>1.0429999999999999</v>
      </c>
      <c r="I105" s="1">
        <f>D105/$B105</f>
        <v>37.134</v>
      </c>
      <c r="J105" s="1">
        <f>E105/$B105</f>
        <v>3.786</v>
      </c>
      <c r="K105" s="1">
        <f>F105/$B105</f>
        <v>321.38199999999995</v>
      </c>
      <c r="M105" s="3">
        <f>(H105-C$1049)^2</f>
        <v>4.4405673552119937</v>
      </c>
      <c r="N105" s="3">
        <f>(I105-D$1049)^2</f>
        <v>29.519919973766349</v>
      </c>
      <c r="O105" s="3">
        <f>(J105-E$1049)^2</f>
        <v>0.67746467438636115</v>
      </c>
      <c r="P105" s="3">
        <f>(K105-F$1049)^2</f>
        <v>31721.899551219216</v>
      </c>
    </row>
    <row r="106" spans="1:16" x14ac:dyDescent="0.35">
      <c r="A106">
        <v>18005</v>
      </c>
      <c r="B106">
        <v>110.25</v>
      </c>
      <c r="C106">
        <v>387.30824999999999</v>
      </c>
      <c r="D106" s="1">
        <v>2745.1147499999997</v>
      </c>
      <c r="E106" s="1">
        <v>546.06825000000003</v>
      </c>
      <c r="F106" s="1">
        <v>-7763.8050000000003</v>
      </c>
      <c r="H106" s="1">
        <f>C106/$B106</f>
        <v>3.5129999999999999</v>
      </c>
      <c r="I106" s="1">
        <f>D106/$B106</f>
        <v>24.898999999999997</v>
      </c>
      <c r="J106" s="1">
        <f>E106/$B106</f>
        <v>4.9530000000000003</v>
      </c>
      <c r="K106" s="1">
        <f>F106/$B106</f>
        <v>-70.42</v>
      </c>
      <c r="M106" s="3">
        <f>(H106-C$1049)^2</f>
        <v>0.13157640911407562</v>
      </c>
      <c r="N106" s="3">
        <f>(I106-D$1049)^2</f>
        <v>46.264160585459614</v>
      </c>
      <c r="O106" s="3">
        <f>(J106-E$1049)^2</f>
        <v>3.960428048725229</v>
      </c>
      <c r="P106" s="3">
        <f>(K106-F$1049)^2</f>
        <v>45665.797664821184</v>
      </c>
    </row>
    <row r="107" spans="1:16" x14ac:dyDescent="0.35">
      <c r="A107">
        <v>18007</v>
      </c>
      <c r="B107">
        <v>89.28</v>
      </c>
      <c r="C107">
        <v>108.4752</v>
      </c>
      <c r="D107" s="1">
        <v>4754.8742400000001</v>
      </c>
      <c r="E107" s="1">
        <v>375.33312000000001</v>
      </c>
      <c r="F107" s="1">
        <v>59877.14976</v>
      </c>
      <c r="H107" s="1">
        <f>C107/$B107</f>
        <v>1.2150000000000001</v>
      </c>
      <c r="I107" s="1">
        <f>D107/$B107</f>
        <v>53.258000000000003</v>
      </c>
      <c r="J107" s="1">
        <f>E107/$B107</f>
        <v>4.2039999999999997</v>
      </c>
      <c r="K107" s="1">
        <f>F107/$B107</f>
        <v>670.66700000000003</v>
      </c>
      <c r="M107" s="3">
        <f>(H107-C$1049)^2</f>
        <v>3.7452520666578057</v>
      </c>
      <c r="N107" s="3">
        <f>(I107-D$1049)^2</f>
        <v>464.71389444348927</v>
      </c>
      <c r="O107" s="3">
        <f>(J107-E$1049)^2</f>
        <v>1.5402855796765458</v>
      </c>
      <c r="P107" s="3">
        <f>(K107-F$1049)^2</f>
        <v>278141.71790236887</v>
      </c>
    </row>
    <row r="108" spans="1:16" x14ac:dyDescent="0.35">
      <c r="A108">
        <v>18009</v>
      </c>
      <c r="B108">
        <v>87.03</v>
      </c>
      <c r="C108">
        <v>208.95903000000001</v>
      </c>
      <c r="D108" s="1">
        <v>4269.4307100000005</v>
      </c>
      <c r="E108" s="1">
        <v>506.25351000000001</v>
      </c>
      <c r="F108" s="1">
        <v>32297.00706</v>
      </c>
      <c r="H108" s="1">
        <f>C108/$B108</f>
        <v>2.4010000000000002</v>
      </c>
      <c r="I108" s="1">
        <f>D108/$B108</f>
        <v>49.057000000000002</v>
      </c>
      <c r="J108" s="1">
        <f>E108/$B108</f>
        <v>5.8170000000000002</v>
      </c>
      <c r="K108" s="1">
        <f>F108/$B108</f>
        <v>371.10199999999998</v>
      </c>
      <c r="M108" s="3">
        <f>(H108-C$1049)^2</f>
        <v>0.56139860023184207</v>
      </c>
      <c r="N108" s="3">
        <f>(I108-D$1049)^2</f>
        <v>301.2385017618156</v>
      </c>
      <c r="O108" s="3">
        <f>(J108-E$1049)^2</f>
        <v>8.1457864749709703</v>
      </c>
      <c r="P108" s="3">
        <f>(K108-F$1049)^2</f>
        <v>51904.881111424103</v>
      </c>
    </row>
    <row r="109" spans="1:16" x14ac:dyDescent="0.35">
      <c r="A109">
        <v>18011</v>
      </c>
      <c r="B109">
        <v>261.89999999999998</v>
      </c>
      <c r="C109">
        <v>409.08780000000002</v>
      </c>
      <c r="D109" s="1">
        <v>8849.0771999999997</v>
      </c>
      <c r="E109" s="1">
        <v>1040.5286999999998</v>
      </c>
      <c r="F109" s="1">
        <v>59975.623800000001</v>
      </c>
      <c r="H109" s="1">
        <f>C109/$B109</f>
        <v>1.5620000000000003</v>
      </c>
      <c r="I109" s="1">
        <f>D109/$B109</f>
        <v>33.788000000000004</v>
      </c>
      <c r="J109" s="1">
        <f>E109/$B109</f>
        <v>3.9729999999999999</v>
      </c>
      <c r="K109" s="1">
        <f>F109/$B109</f>
        <v>229.00200000000004</v>
      </c>
      <c r="M109" s="3">
        <f>(H109-C$1049)^2</f>
        <v>2.5225868973072068</v>
      </c>
      <c r="N109" s="3">
        <f>(I109-D$1049)^2</f>
        <v>4.3565028504909691</v>
      </c>
      <c r="O109" s="3">
        <f>(J109-E$1049)^2</f>
        <v>1.0202665004372333</v>
      </c>
      <c r="P109" s="3">
        <f>(K109-F$1049)^2</f>
        <v>7349.0203884733364</v>
      </c>
    </row>
    <row r="110" spans="1:16" x14ac:dyDescent="0.35">
      <c r="A110">
        <v>18013</v>
      </c>
      <c r="B110">
        <v>81.180000000000007</v>
      </c>
      <c r="C110">
        <v>464.59314000000001</v>
      </c>
      <c r="D110" s="1">
        <v>2803.22658</v>
      </c>
      <c r="E110" s="1">
        <v>500.88060000000002</v>
      </c>
      <c r="F110" s="1">
        <v>-913.43736000000001</v>
      </c>
      <c r="H110" s="1">
        <f>C110/$B110</f>
        <v>5.7229999999999999</v>
      </c>
      <c r="I110" s="1">
        <f>D110/$B110</f>
        <v>34.530999999999999</v>
      </c>
      <c r="J110" s="1">
        <f>E110/$B110</f>
        <v>6.17</v>
      </c>
      <c r="K110" s="1">
        <f>F110/$B110</f>
        <v>-11.251999999999999</v>
      </c>
      <c r="M110" s="3">
        <f>(H110-C$1049)^2</f>
        <v>6.6189634573422547</v>
      </c>
      <c r="N110" s="3">
        <f>(I110-D$1049)^2</f>
        <v>8.0101662959761875</v>
      </c>
      <c r="O110" s="3">
        <f>(J110-E$1049)^2</f>
        <v>10.285377665323685</v>
      </c>
      <c r="P110" s="3">
        <f>(K110-F$1049)^2</f>
        <v>23878.770632891228</v>
      </c>
    </row>
    <row r="111" spans="1:16" x14ac:dyDescent="0.35">
      <c r="A111">
        <v>18015</v>
      </c>
      <c r="B111">
        <v>62.28</v>
      </c>
      <c r="C111">
        <v>19.057680000000001</v>
      </c>
      <c r="D111" s="1">
        <v>2361.90672</v>
      </c>
      <c r="E111" s="1">
        <v>207.20555999999999</v>
      </c>
      <c r="F111" s="1">
        <v>14558.75964</v>
      </c>
      <c r="H111" s="1">
        <f>C111/$B111</f>
        <v>0.30599999999999999</v>
      </c>
      <c r="I111" s="1">
        <f>D111/$B111</f>
        <v>37.923999999999999</v>
      </c>
      <c r="J111" s="1">
        <f>E111/$B111</f>
        <v>3.327</v>
      </c>
      <c r="K111" s="1">
        <f>F111/$B111</f>
        <v>233.76300000000001</v>
      </c>
      <c r="M111" s="3">
        <f>(H111-C$1049)^2</f>
        <v>8.0898455160517351</v>
      </c>
      <c r="N111" s="3">
        <f>(I111-D$1049)^2</f>
        <v>38.728513448777562</v>
      </c>
      <c r="O111" s="3">
        <f>(J111-E$1049)^2</f>
        <v>0.13255601044331072</v>
      </c>
      <c r="P111" s="3">
        <f>(K111-F$1049)^2</f>
        <v>8187.9745530480577</v>
      </c>
    </row>
    <row r="112" spans="1:16" x14ac:dyDescent="0.35">
      <c r="A112">
        <v>18017</v>
      </c>
      <c r="B112">
        <v>265.68</v>
      </c>
      <c r="C112">
        <v>207.49608000000001</v>
      </c>
      <c r="D112" s="1">
        <v>9514.0007999999998</v>
      </c>
      <c r="E112" s="1">
        <v>1159.42752</v>
      </c>
      <c r="F112" s="1">
        <v>38405.638079999997</v>
      </c>
      <c r="H112" s="1">
        <f>C112/$B112</f>
        <v>0.78100000000000003</v>
      </c>
      <c r="I112" s="1">
        <f>D112/$B112</f>
        <v>35.809999999999995</v>
      </c>
      <c r="J112" s="1">
        <f>E112/$B112</f>
        <v>4.3639999999999999</v>
      </c>
      <c r="K112" s="1">
        <f>F112/$B112</f>
        <v>144.55599999999998</v>
      </c>
      <c r="M112" s="3">
        <f>(H112-C$1049)^2</f>
        <v>5.6134184110329048</v>
      </c>
      <c r="N112" s="3">
        <f>(I112-D$1049)^2</f>
        <v>16.88571956754496</v>
      </c>
      <c r="O112" s="3">
        <f>(J112-E$1049)^2</f>
        <v>1.963031954907239</v>
      </c>
      <c r="P112" s="3">
        <f>(K112-F$1049)^2</f>
        <v>1.6394948301083387</v>
      </c>
    </row>
    <row r="113" spans="1:16" x14ac:dyDescent="0.35">
      <c r="A113">
        <v>18019</v>
      </c>
      <c r="B113">
        <v>573.57000000000005</v>
      </c>
      <c r="C113">
        <v>5491.3591800000004</v>
      </c>
      <c r="D113" s="1">
        <v>33235.513650000001</v>
      </c>
      <c r="E113" s="1">
        <v>3752.2949399999998</v>
      </c>
      <c r="F113" s="1">
        <v>97092.208889999994</v>
      </c>
      <c r="H113" s="1">
        <f>C113/$B113</f>
        <v>9.5739999999999998</v>
      </c>
      <c r="I113" s="1">
        <f>D113/$B113</f>
        <v>57.944999999999993</v>
      </c>
      <c r="J113" s="1">
        <f>E113/$B113</f>
        <v>6.5419999999999989</v>
      </c>
      <c r="K113" s="1">
        <f>F113/$B113</f>
        <v>169.27699999999999</v>
      </c>
      <c r="M113" s="3">
        <f>(H113-C$1049)^2</f>
        <v>41.264366549073792</v>
      </c>
      <c r="N113" s="3">
        <f>(I113-D$1049)^2</f>
        <v>688.75927857940985</v>
      </c>
      <c r="O113" s="3">
        <f>(J113-E$1049)^2</f>
        <v>12.809830987735038</v>
      </c>
      <c r="P113" s="3">
        <f>(K113-F$1049)^2</f>
        <v>676.0742370606938</v>
      </c>
    </row>
    <row r="114" spans="1:16" x14ac:dyDescent="0.35">
      <c r="A114">
        <v>18021</v>
      </c>
      <c r="B114">
        <v>783</v>
      </c>
      <c r="C114">
        <v>17500.05</v>
      </c>
      <c r="D114" s="1">
        <v>76285.341</v>
      </c>
      <c r="E114" s="1">
        <v>7216.1279999999997</v>
      </c>
      <c r="F114" s="1">
        <v>-7671.0510000000004</v>
      </c>
      <c r="H114" s="1">
        <f>C114/$B114</f>
        <v>22.349999999999998</v>
      </c>
      <c r="I114" s="1">
        <f>D114/$B114</f>
        <v>97.427000000000007</v>
      </c>
      <c r="J114" s="1">
        <f>E114/$B114</f>
        <v>9.2159999999999993</v>
      </c>
      <c r="K114" s="1">
        <f>F114/$B114</f>
        <v>-9.7970000000000006</v>
      </c>
      <c r="M114" s="3">
        <f>(H114-C$1049)^2</f>
        <v>368.62980972018835</v>
      </c>
      <c r="N114" s="3">
        <f>(I114-D$1049)^2</f>
        <v>4319.9364842761106</v>
      </c>
      <c r="O114" s="3">
        <f>(J114-E$1049)^2</f>
        <v>39.101039783777992</v>
      </c>
      <c r="P114" s="3">
        <f>(K114-F$1049)^2</f>
        <v>23431.212422197299</v>
      </c>
    </row>
    <row r="115" spans="1:16" x14ac:dyDescent="0.35">
      <c r="A115">
        <v>18023</v>
      </c>
      <c r="B115">
        <v>44.82</v>
      </c>
      <c r="C115">
        <v>36.48348</v>
      </c>
      <c r="D115" s="1">
        <v>846.60498000000007</v>
      </c>
      <c r="E115" s="1">
        <v>188.01990000000001</v>
      </c>
      <c r="F115" s="1">
        <v>3545.7550200000001</v>
      </c>
      <c r="H115" s="1">
        <f>C115/$B115</f>
        <v>0.81399999999999995</v>
      </c>
      <c r="I115" s="1">
        <f>D115/$B115</f>
        <v>18.889000000000003</v>
      </c>
      <c r="J115" s="1">
        <f>E115/$B115</f>
        <v>4.1950000000000003</v>
      </c>
      <c r="K115" s="1">
        <f>F115/$B115</f>
        <v>79.111000000000004</v>
      </c>
      <c r="M115" s="3">
        <f>(H115-C$1049)^2</f>
        <v>5.4581358963684394</v>
      </c>
      <c r="N115" s="3">
        <f>(I115-D$1049)^2</f>
        <v>164.14161149075386</v>
      </c>
      <c r="O115" s="3">
        <f>(J115-E$1049)^2</f>
        <v>1.5180270960698206</v>
      </c>
      <c r="P115" s="3">
        <f>(K115-F$1049)^2</f>
        <v>4117.0923517124866</v>
      </c>
    </row>
    <row r="116" spans="1:16" x14ac:dyDescent="0.35">
      <c r="A116">
        <v>18025</v>
      </c>
      <c r="B116">
        <v>770.76</v>
      </c>
      <c r="C116">
        <v>4486.5939600000002</v>
      </c>
      <c r="D116" s="1">
        <v>20633.245199999998</v>
      </c>
      <c r="E116" s="1">
        <v>4823.41608</v>
      </c>
      <c r="F116" s="1">
        <v>-140935.00752000001</v>
      </c>
      <c r="H116" s="1">
        <f>C116/$B116</f>
        <v>5.8210000000000006</v>
      </c>
      <c r="I116" s="1">
        <f>D116/$B116</f>
        <v>26.769999999999996</v>
      </c>
      <c r="J116" s="1">
        <f>E116/$B116</f>
        <v>6.258</v>
      </c>
      <c r="K116" s="1">
        <f>F116/$B116</f>
        <v>-182.85200000000003</v>
      </c>
      <c r="M116" s="3">
        <f>(H116-C$1049)^2</f>
        <v>7.1328234440962683</v>
      </c>
      <c r="N116" s="3">
        <f>(I116-D$1049)^2</f>
        <v>24.312554739568483</v>
      </c>
      <c r="O116" s="3">
        <f>(J116-E$1049)^2</f>
        <v>10.857568171700567</v>
      </c>
      <c r="P116" s="3">
        <f>(K116-F$1049)^2</f>
        <v>106359.19348174165</v>
      </c>
    </row>
    <row r="117" spans="1:16" x14ac:dyDescent="0.35">
      <c r="A117">
        <v>18027</v>
      </c>
      <c r="B117">
        <v>695.61</v>
      </c>
      <c r="C117">
        <v>11662.59726</v>
      </c>
      <c r="D117" s="1">
        <v>58354.722899999993</v>
      </c>
      <c r="E117" s="1">
        <v>6583.2530399999996</v>
      </c>
      <c r="F117" s="1">
        <v>161816.27625</v>
      </c>
      <c r="H117" s="1">
        <f>C117/$B117</f>
        <v>16.766000000000002</v>
      </c>
      <c r="I117" s="1">
        <f>D117/$B117</f>
        <v>83.889999999999986</v>
      </c>
      <c r="J117" s="1">
        <f>E117/$B117</f>
        <v>9.4639999999999986</v>
      </c>
      <c r="K117" s="1">
        <f>F117/$B117</f>
        <v>232.625</v>
      </c>
      <c r="M117" s="3">
        <f>(H117-C$1049)^2</f>
        <v>185.38822941371504</v>
      </c>
      <c r="N117" s="3">
        <f>(I117-D$1049)^2</f>
        <v>2723.7150723251884</v>
      </c>
      <c r="O117" s="3">
        <f>(J117-E$1049)^2</f>
        <v>42.264072665385562</v>
      </c>
      <c r="P117" s="3">
        <f>(K117-F$1049)^2</f>
        <v>7983.3202118382187</v>
      </c>
    </row>
    <row r="118" spans="1:16" x14ac:dyDescent="0.35">
      <c r="A118">
        <v>18029</v>
      </c>
      <c r="B118">
        <v>249.66</v>
      </c>
      <c r="C118">
        <v>2341.3114799999998</v>
      </c>
      <c r="D118" s="1">
        <v>12420.584999999999</v>
      </c>
      <c r="E118" s="1">
        <v>1694.4424199999999</v>
      </c>
      <c r="F118" s="1">
        <v>26097.708780000001</v>
      </c>
      <c r="H118" s="1">
        <f>C118/$B118</f>
        <v>9.3780000000000001</v>
      </c>
      <c r="I118" s="1">
        <f>D118/$B118</f>
        <v>49.75</v>
      </c>
      <c r="J118" s="1">
        <f>E118/$B118</f>
        <v>6.7869999999999999</v>
      </c>
      <c r="K118" s="1">
        <f>F118/$B118</f>
        <v>104.533</v>
      </c>
      <c r="M118" s="3">
        <f>(H118-C$1049)^2</f>
        <v>38.784678575565778</v>
      </c>
      <c r="N118" s="3">
        <f>(I118-D$1049)^2</f>
        <v>325.77447683546461</v>
      </c>
      <c r="O118" s="3">
        <f>(J118-E$1049)^2</f>
        <v>14.623606374807045</v>
      </c>
      <c r="P118" s="3">
        <f>(K118-F$1049)^2</f>
        <v>1500.9869164334921</v>
      </c>
    </row>
    <row r="119" spans="1:16" x14ac:dyDescent="0.35">
      <c r="A119">
        <v>18031</v>
      </c>
      <c r="B119">
        <v>283.77</v>
      </c>
      <c r="C119">
        <v>1289.4508800000001</v>
      </c>
      <c r="D119" s="1">
        <v>11510.56251</v>
      </c>
      <c r="E119" s="1">
        <v>1533.49308</v>
      </c>
      <c r="F119" s="1">
        <v>20233.936079999999</v>
      </c>
      <c r="H119" s="1">
        <f>C119/$B119</f>
        <v>4.5440000000000005</v>
      </c>
      <c r="I119" s="1">
        <f>D119/$B119</f>
        <v>40.563000000000002</v>
      </c>
      <c r="J119" s="1">
        <f>E119/$B119</f>
        <v>5.4039999999999999</v>
      </c>
      <c r="K119" s="1">
        <f>F119/$B119</f>
        <v>71.304000000000002</v>
      </c>
      <c r="M119" s="3">
        <f>(H119-C$1049)^2</f>
        <v>1.9424962085363635</v>
      </c>
      <c r="N119" s="3">
        <f>(I119-D$1049)^2</f>
        <v>78.539009234289793</v>
      </c>
      <c r="O119" s="3">
        <f>(J119-E$1049)^2</f>
        <v>5.9588833939067429</v>
      </c>
      <c r="P119" s="3">
        <f>(K119-F$1049)^2</f>
        <v>5179.9072342193358</v>
      </c>
    </row>
    <row r="120" spans="1:16" x14ac:dyDescent="0.35">
      <c r="A120">
        <v>18033</v>
      </c>
      <c r="B120">
        <v>707.76</v>
      </c>
      <c r="C120">
        <v>695.72807999999998</v>
      </c>
      <c r="D120" s="1">
        <v>24276.875760000003</v>
      </c>
      <c r="E120" s="1">
        <v>2996.6558399999999</v>
      </c>
      <c r="F120" s="1">
        <v>155097.81864000001</v>
      </c>
      <c r="H120" s="1">
        <f>C120/$B120</f>
        <v>0.98299999999999998</v>
      </c>
      <c r="I120" s="1">
        <f>D120/$B120</f>
        <v>34.301000000000002</v>
      </c>
      <c r="J120" s="1">
        <f>E120/$B120</f>
        <v>4.234</v>
      </c>
      <c r="K120" s="1">
        <f>F120/$B120</f>
        <v>219.13900000000001</v>
      </c>
      <c r="M120" s="3">
        <f>(H120-C$1049)^2</f>
        <v>4.6970392000564765</v>
      </c>
      <c r="N120" s="3">
        <f>(I120-D$1049)^2</f>
        <v>6.7611633855298985</v>
      </c>
      <c r="O120" s="3">
        <f>(J120-E$1049)^2</f>
        <v>1.6156505250323012</v>
      </c>
      <c r="P120" s="3">
        <f>(K120-F$1049)^2</f>
        <v>5755.2596467030035</v>
      </c>
    </row>
    <row r="121" spans="1:16" x14ac:dyDescent="0.35">
      <c r="A121">
        <v>18035</v>
      </c>
      <c r="B121">
        <v>246.96</v>
      </c>
      <c r="C121">
        <v>350.18928</v>
      </c>
      <c r="D121" s="1">
        <v>7979.030639999999</v>
      </c>
      <c r="E121" s="1">
        <v>1022.4144</v>
      </c>
      <c r="F121" s="1">
        <v>76715.407439999995</v>
      </c>
      <c r="H121" s="1">
        <f>C121/$B121</f>
        <v>1.4179999999999999</v>
      </c>
      <c r="I121" s="1">
        <f>D121/$B121</f>
        <v>32.308999999999997</v>
      </c>
      <c r="J121" s="1">
        <f>E121/$B121</f>
        <v>4.1399999999999997</v>
      </c>
      <c r="K121" s="1">
        <f>F121/$B121</f>
        <v>310.63899999999995</v>
      </c>
      <c r="M121" s="3">
        <f>(H121-C$1049)^2</f>
        <v>3.0007433249339694</v>
      </c>
      <c r="N121" s="3">
        <f>(I121-D$1049)^2</f>
        <v>0.36993609157752899</v>
      </c>
      <c r="O121" s="3">
        <f>(J121-E$1049)^2</f>
        <v>1.3855230295842684</v>
      </c>
      <c r="P121" s="3">
        <f>(K121-F$1049)^2</f>
        <v>28010.516896878893</v>
      </c>
    </row>
    <row r="122" spans="1:16" x14ac:dyDescent="0.35">
      <c r="A122">
        <v>18037</v>
      </c>
      <c r="B122">
        <v>673.11</v>
      </c>
      <c r="C122">
        <v>9228.3381000000008</v>
      </c>
      <c r="D122" s="1">
        <v>39621.947039999999</v>
      </c>
      <c r="E122" s="1">
        <v>6021.6420600000001</v>
      </c>
      <c r="F122" s="1">
        <v>79417.556460000007</v>
      </c>
      <c r="H122" s="1">
        <f>C122/$B122</f>
        <v>13.71</v>
      </c>
      <c r="I122" s="1">
        <f>D122/$B122</f>
        <v>58.863999999999997</v>
      </c>
      <c r="J122" s="1">
        <f>E122/$B122</f>
        <v>8.9459999999999997</v>
      </c>
      <c r="K122" s="1">
        <f>F122/$B122</f>
        <v>117.986</v>
      </c>
      <c r="M122" s="3">
        <f>(H122-C$1049)^2</f>
        <v>111.50799537779406</v>
      </c>
      <c r="N122" s="3">
        <f>(I122-D$1049)^2</f>
        <v>737.84072277375856</v>
      </c>
      <c r="O122" s="3">
        <f>(J122-E$1049)^2</f>
        <v>35.797275275576204</v>
      </c>
      <c r="P122" s="3">
        <f>(K122-F$1049)^2</f>
        <v>639.56247234733348</v>
      </c>
    </row>
    <row r="123" spans="1:16" x14ac:dyDescent="0.35">
      <c r="A123">
        <v>18039</v>
      </c>
      <c r="B123">
        <v>554.76</v>
      </c>
      <c r="C123">
        <v>49.928400000000003</v>
      </c>
      <c r="D123" s="1">
        <v>4833.0691200000001</v>
      </c>
      <c r="E123" s="1">
        <v>1361.9358</v>
      </c>
      <c r="F123" s="1">
        <v>-47688.279119999999</v>
      </c>
      <c r="H123" s="1">
        <f>C123/$B123</f>
        <v>9.0000000000000011E-2</v>
      </c>
      <c r="I123" s="1">
        <f>D123/$B123</f>
        <v>8.7119999999999997</v>
      </c>
      <c r="J123" s="1">
        <f>E123/$B123</f>
        <v>2.4550000000000001</v>
      </c>
      <c r="K123" s="1">
        <f>F123/$B123</f>
        <v>-85.962000000000003</v>
      </c>
      <c r="M123" s="3">
        <f>(H123-C$1049)^2</f>
        <v>9.3652241574918786</v>
      </c>
      <c r="N123" s="3">
        <f>(I123-D$1049)^2</f>
        <v>528.48383492722326</v>
      </c>
      <c r="O123" s="3">
        <f>(J123-E$1049)^2</f>
        <v>0.25798026543603414</v>
      </c>
      <c r="P123" s="3">
        <f>(K123-F$1049)^2</f>
        <v>52549.864601408801</v>
      </c>
    </row>
    <row r="124" spans="1:16" x14ac:dyDescent="0.35">
      <c r="A124">
        <v>18041</v>
      </c>
      <c r="B124">
        <v>408.15</v>
      </c>
      <c r="C124">
        <v>1438.3206</v>
      </c>
      <c r="D124" s="1">
        <v>11645.335800000001</v>
      </c>
      <c r="E124" s="1">
        <v>2148.5016000000001</v>
      </c>
      <c r="F124" s="1">
        <v>-8429.1137999999992</v>
      </c>
      <c r="H124" s="1">
        <f>C124/$B124</f>
        <v>3.524</v>
      </c>
      <c r="I124" s="1">
        <f>D124/$B124</f>
        <v>28.532000000000004</v>
      </c>
      <c r="J124" s="1">
        <f>E124/$B124</f>
        <v>5.2640000000000002</v>
      </c>
      <c r="K124" s="1">
        <f>F124/$B124</f>
        <v>-20.651999999999997</v>
      </c>
      <c r="M124" s="3">
        <f>(H124-C$1049)^2</f>
        <v>0.13967757089258701</v>
      </c>
      <c r="N124" s="3">
        <f>(I124-D$1049)^2</f>
        <v>10.041143123074473</v>
      </c>
      <c r="O124" s="3">
        <f>(J124-E$1049)^2</f>
        <v>5.2949803155798882</v>
      </c>
      <c r="P124" s="3">
        <f>(K124-F$1049)^2</f>
        <v>26872.248994075333</v>
      </c>
    </row>
    <row r="125" spans="1:16" x14ac:dyDescent="0.35">
      <c r="A125">
        <v>18043</v>
      </c>
      <c r="B125">
        <v>191.16</v>
      </c>
      <c r="C125">
        <v>1144.4749200000001</v>
      </c>
      <c r="D125" s="1">
        <v>6256.4756400000006</v>
      </c>
      <c r="E125" s="1">
        <v>1026.14688</v>
      </c>
      <c r="F125" s="1">
        <v>-32692.56552</v>
      </c>
      <c r="H125" s="1">
        <f>C125/$B125</f>
        <v>5.987000000000001</v>
      </c>
      <c r="I125" s="1">
        <f>D125/$B125</f>
        <v>32.729000000000006</v>
      </c>
      <c r="J125" s="1">
        <f>E125/$B125</f>
        <v>5.3680000000000003</v>
      </c>
      <c r="K125" s="1">
        <f>F125/$B125</f>
        <v>-171.02199999999999</v>
      </c>
      <c r="M125" s="3">
        <f>(H125-C$1049)^2</f>
        <v>8.047063340026531</v>
      </c>
      <c r="N125" s="3">
        <f>(I125-D$1049)^2</f>
        <v>1.0572440150012345</v>
      </c>
      <c r="O125" s="3">
        <f>(J125-E$1049)^2</f>
        <v>5.7844214594798391</v>
      </c>
      <c r="P125" s="3">
        <f>(K125-F$1049)^2</f>
        <v>98782.964018676939</v>
      </c>
    </row>
    <row r="126" spans="1:16" x14ac:dyDescent="0.35">
      <c r="A126">
        <v>18045</v>
      </c>
      <c r="B126">
        <v>442.89</v>
      </c>
      <c r="C126">
        <v>866.29283999999996</v>
      </c>
      <c r="D126" s="1">
        <v>12501.013139999999</v>
      </c>
      <c r="E126" s="1">
        <v>1645.7792399999998</v>
      </c>
      <c r="F126" s="1">
        <v>40936.765590000003</v>
      </c>
      <c r="H126" s="1">
        <f>C126/$B126</f>
        <v>1.956</v>
      </c>
      <c r="I126" s="1">
        <f>D126/$B126</f>
        <v>28.225999999999999</v>
      </c>
      <c r="J126" s="1">
        <f>E126/$B126</f>
        <v>3.7159999999999997</v>
      </c>
      <c r="K126" s="1">
        <f>F126/$B126</f>
        <v>92.431000000000012</v>
      </c>
      <c r="M126" s="3">
        <f>(H126-C$1049)^2</f>
        <v>1.4262697828284308</v>
      </c>
      <c r="N126" s="3">
        <f>(I126-D$1049)^2</f>
        <v>12.074070207437241</v>
      </c>
      <c r="O126" s="3">
        <f>(J126-E$1049)^2</f>
        <v>0.56713313522293263</v>
      </c>
      <c r="P126" s="3">
        <f>(K126-F$1049)^2</f>
        <v>2585.1705428856349</v>
      </c>
    </row>
    <row r="127" spans="1:16" x14ac:dyDescent="0.35">
      <c r="A127">
        <v>18047</v>
      </c>
      <c r="B127">
        <v>431.73</v>
      </c>
      <c r="C127">
        <v>1996.31952</v>
      </c>
      <c r="D127" s="1">
        <v>13044.290219999999</v>
      </c>
      <c r="E127" s="1">
        <v>2263.1286599999999</v>
      </c>
      <c r="F127" s="1">
        <v>-10898.160389999999</v>
      </c>
      <c r="H127" s="1">
        <f>C127/$B127</f>
        <v>4.6239999999999997</v>
      </c>
      <c r="I127" s="1">
        <f>D127/$B127</f>
        <v>30.213999999999995</v>
      </c>
      <c r="J127" s="1">
        <f>E127/$B127</f>
        <v>5.2419999999999991</v>
      </c>
      <c r="K127" s="1">
        <f>F127/$B127</f>
        <v>-25.242999999999999</v>
      </c>
      <c r="M127" s="3">
        <f>(H127-C$1049)^2</f>
        <v>2.1718937487437162</v>
      </c>
      <c r="N127" s="3">
        <f>(I127-D$1049)^2</f>
        <v>2.2105037116427142</v>
      </c>
      <c r="O127" s="3">
        <f>(J127-E$1049)^2</f>
        <v>5.1942166889856631</v>
      </c>
      <c r="P127" s="3">
        <f>(K127-F$1049)^2</f>
        <v>28398.509244883451</v>
      </c>
    </row>
    <row r="128" spans="1:16" x14ac:dyDescent="0.35">
      <c r="A128">
        <v>18049</v>
      </c>
      <c r="B128">
        <v>213.12</v>
      </c>
      <c r="C128">
        <v>68.198400000000007</v>
      </c>
      <c r="D128" s="1">
        <v>4554.8006399999995</v>
      </c>
      <c r="E128" s="1">
        <v>794.51135999999997</v>
      </c>
      <c r="F128" s="1">
        <v>24268.40064</v>
      </c>
      <c r="H128" s="1">
        <f>C128/$B128</f>
        <v>0.32</v>
      </c>
      <c r="I128" s="1">
        <f>D128/$B128</f>
        <v>21.371999999999996</v>
      </c>
      <c r="J128" s="1">
        <f>E128/$B128</f>
        <v>3.7279999999999998</v>
      </c>
      <c r="K128" s="1">
        <f>F128/$B128</f>
        <v>113.872</v>
      </c>
      <c r="M128" s="3">
        <f>(H128-C$1049)^2</f>
        <v>8.0104020855880229</v>
      </c>
      <c r="N128" s="3">
        <f>(I128-D$1049)^2</f>
        <v>106.68361947613739</v>
      </c>
      <c r="O128" s="3">
        <f>(J128-E$1049)^2</f>
        <v>0.5853511133652346</v>
      </c>
      <c r="P128" s="3">
        <f>(K128-F$1049)^2</f>
        <v>864.57007008259393</v>
      </c>
    </row>
    <row r="129" spans="1:16" x14ac:dyDescent="0.35">
      <c r="A129">
        <v>18051</v>
      </c>
      <c r="B129">
        <v>134.19</v>
      </c>
      <c r="C129">
        <v>3509.6052599999998</v>
      </c>
      <c r="D129" s="1">
        <v>15391.45881</v>
      </c>
      <c r="E129" s="1">
        <v>1439.0535600000001</v>
      </c>
      <c r="F129" s="1">
        <v>58475.707920000001</v>
      </c>
      <c r="H129" s="1">
        <f>C129/$B129</f>
        <v>26.154</v>
      </c>
      <c r="I129" s="1">
        <f>D129/$B129</f>
        <v>114.699</v>
      </c>
      <c r="J129" s="1">
        <f>E129/$B129</f>
        <v>10.724</v>
      </c>
      <c r="K129" s="1">
        <f>F129/$B129</f>
        <v>435.76800000000003</v>
      </c>
      <c r="M129" s="3">
        <f>(H129-C$1049)^2</f>
        <v>529.17180675704822</v>
      </c>
      <c r="N129" s="3">
        <f>(I129-D$1049)^2</f>
        <v>6888.7051404031899</v>
      </c>
      <c r="O129" s="3">
        <f>(J129-E$1049)^2</f>
        <v>60.234400370327286</v>
      </c>
      <c r="P129" s="3">
        <f>(K129-F$1049)^2</f>
        <v>85551.820201346243</v>
      </c>
    </row>
    <row r="130" spans="1:16" x14ac:dyDescent="0.35">
      <c r="A130">
        <v>18053</v>
      </c>
      <c r="B130">
        <v>171.36</v>
      </c>
      <c r="C130">
        <v>250.52832000000001</v>
      </c>
      <c r="D130" s="1">
        <v>5902.1524800000007</v>
      </c>
      <c r="E130" s="1">
        <v>792.54</v>
      </c>
      <c r="F130" s="1">
        <v>53642.534399999997</v>
      </c>
      <c r="H130" s="1">
        <f>C130/$B130</f>
        <v>1.462</v>
      </c>
      <c r="I130" s="1">
        <f>D130/$B130</f>
        <v>34.442999999999998</v>
      </c>
      <c r="J130" s="1">
        <f>E130/$B130</f>
        <v>4.6249999999999991</v>
      </c>
      <c r="K130" s="1">
        <f>F130/$B130</f>
        <v>313.03999999999996</v>
      </c>
      <c r="M130" s="3">
        <f>(H130-C$1049)^2</f>
        <v>2.8502399720480143</v>
      </c>
      <c r="N130" s="3">
        <f>(I130-D$1049)^2</f>
        <v>7.5197909215445522</v>
      </c>
      <c r="O130" s="3">
        <f>(J130-E$1049)^2</f>
        <v>2.762517979502304</v>
      </c>
      <c r="P130" s="3">
        <f>(K130-F$1049)^2</f>
        <v>28819.960877197722</v>
      </c>
    </row>
    <row r="131" spans="1:16" x14ac:dyDescent="0.35">
      <c r="A131">
        <v>18055</v>
      </c>
      <c r="B131">
        <v>704.43</v>
      </c>
      <c r="C131">
        <v>9297.7715700000008</v>
      </c>
      <c r="D131" s="1">
        <v>55085.017140000004</v>
      </c>
      <c r="E131" s="1">
        <v>5935.52718</v>
      </c>
      <c r="F131" s="1">
        <v>159895.74797999999</v>
      </c>
      <c r="H131" s="1">
        <f>C131/$B131</f>
        <v>13.199000000000002</v>
      </c>
      <c r="I131" s="1">
        <f>D131/$B131</f>
        <v>78.198000000000008</v>
      </c>
      <c r="J131" s="1">
        <f>E131/$B131</f>
        <v>8.4260000000000002</v>
      </c>
      <c r="K131" s="1">
        <f>F131/$B131</f>
        <v>226.98599999999999</v>
      </c>
      <c r="M131" s="3">
        <f>(H131-C$1049)^2</f>
        <v>100.9770675897196</v>
      </c>
      <c r="N131" s="3">
        <f>(I131-D$1049)^2</f>
        <v>2161.991813515363</v>
      </c>
      <c r="O131" s="3">
        <f>(J131-E$1049)^2</f>
        <v>29.84526955607646</v>
      </c>
      <c r="P131" s="3">
        <f>(K131-F$1049)^2</f>
        <v>7007.4356884038789</v>
      </c>
    </row>
    <row r="132" spans="1:16" x14ac:dyDescent="0.35">
      <c r="A132">
        <v>18057</v>
      </c>
      <c r="B132">
        <v>156.78</v>
      </c>
      <c r="C132">
        <v>395.55594000000002</v>
      </c>
      <c r="D132" s="1">
        <v>8451.0691200000001</v>
      </c>
      <c r="E132" s="1">
        <v>782.17542000000003</v>
      </c>
      <c r="F132" s="1">
        <v>70390.300499999998</v>
      </c>
      <c r="H132" s="1">
        <f>C132/$B132</f>
        <v>2.5230000000000001</v>
      </c>
      <c r="I132" s="1">
        <f>D132/$B132</f>
        <v>53.904000000000003</v>
      </c>
      <c r="J132" s="1">
        <f>E132/$B132</f>
        <v>4.9889999999999999</v>
      </c>
      <c r="K132" s="1">
        <f>F132/$B132</f>
        <v>448.97499999999997</v>
      </c>
      <c r="M132" s="3">
        <f>(H132-C$1049)^2</f>
        <v>0.39346184904805853</v>
      </c>
      <c r="N132" s="3">
        <f>(I132-D$1049)^2</f>
        <v>492.98314348761238</v>
      </c>
      <c r="O132" s="3">
        <f>(J132-E$1049)^2</f>
        <v>4.1050099831521329</v>
      </c>
      <c r="P132" s="3">
        <f>(K132-F$1049)^2</f>
        <v>93452.140032882569</v>
      </c>
    </row>
    <row r="133" spans="1:16" x14ac:dyDescent="0.35">
      <c r="A133">
        <v>18059</v>
      </c>
      <c r="B133">
        <v>97.38</v>
      </c>
      <c r="C133">
        <v>294.18498</v>
      </c>
      <c r="D133" s="1">
        <v>5032.5983999999999</v>
      </c>
      <c r="E133" s="1">
        <v>593.43371999999999</v>
      </c>
      <c r="F133" s="1">
        <v>38849.166720000001</v>
      </c>
      <c r="H133" s="1">
        <f>C133/$B133</f>
        <v>3.0209999999999999</v>
      </c>
      <c r="I133" s="1">
        <f>D133/$B133</f>
        <v>51.68</v>
      </c>
      <c r="J133" s="1">
        <f>E133/$B133</f>
        <v>6.0940000000000003</v>
      </c>
      <c r="K133" s="1">
        <f>F133/$B133</f>
        <v>398.94400000000002</v>
      </c>
      <c r="M133" s="3">
        <f>(H133-C$1049)^2</f>
        <v>1.6709536838843023E-2</v>
      </c>
      <c r="N133" s="3">
        <f>(I133-D$1049)^2</f>
        <v>399.16938038834013</v>
      </c>
      <c r="O133" s="3">
        <f>(J133-E$1049)^2</f>
        <v>9.8036771370891085</v>
      </c>
      <c r="P133" s="3">
        <f>(K133-F$1049)^2</f>
        <v>65366.344869712622</v>
      </c>
    </row>
    <row r="134" spans="1:16" x14ac:dyDescent="0.35">
      <c r="A134">
        <v>18061</v>
      </c>
      <c r="B134">
        <v>1177.3800000000001</v>
      </c>
      <c r="C134">
        <v>8942.2011000000002</v>
      </c>
      <c r="D134" s="1">
        <v>35812.367460000001</v>
      </c>
      <c r="E134" s="1">
        <v>6767.5802399999993</v>
      </c>
      <c r="F134" s="1">
        <v>-445399.32186000003</v>
      </c>
      <c r="H134" s="1">
        <f>C134/$B134</f>
        <v>7.5949999999999998</v>
      </c>
      <c r="I134" s="1">
        <f>D134/$B134</f>
        <v>30.416999999999998</v>
      </c>
      <c r="J134" s="1">
        <f>E134/$B134</f>
        <v>5.7479999999999993</v>
      </c>
      <c r="K134" s="1">
        <f>F134/$B134</f>
        <v>-378.29699999999997</v>
      </c>
      <c r="M134" s="3">
        <f>(H134-C$1049)^2</f>
        <v>19.755665898194362</v>
      </c>
      <c r="N134" s="3">
        <f>(I134-D$1049)^2</f>
        <v>1.6480815412974881</v>
      </c>
      <c r="O134" s="3">
        <f>(J134-E$1049)^2</f>
        <v>7.7566841006527296</v>
      </c>
      <c r="P134" s="3">
        <f>(K134-F$1049)^2</f>
        <v>272037.94828351063</v>
      </c>
    </row>
    <row r="135" spans="1:16" x14ac:dyDescent="0.35">
      <c r="A135">
        <v>18063</v>
      </c>
      <c r="B135">
        <v>297.72000000000003</v>
      </c>
      <c r="C135">
        <v>920.84795999999994</v>
      </c>
      <c r="D135" s="1">
        <v>11062.084320000002</v>
      </c>
      <c r="E135" s="1">
        <v>1708.61508</v>
      </c>
      <c r="F135" s="1">
        <v>64618.041960000002</v>
      </c>
      <c r="H135" s="1">
        <f>C135/$B135</f>
        <v>3.0929999999999995</v>
      </c>
      <c r="I135" s="1">
        <f>D135/$B135</f>
        <v>37.156000000000006</v>
      </c>
      <c r="J135" s="1">
        <f>E135/$B135</f>
        <v>5.7389999999999999</v>
      </c>
      <c r="K135" s="1">
        <f>F135/$B135</f>
        <v>217.04299999999998</v>
      </c>
      <c r="M135" s="3">
        <f>(H135-C$1049)^2</f>
        <v>3.2793230254624722E-3</v>
      </c>
      <c r="N135" s="3">
        <f>(I135-D$1049)^2</f>
        <v>29.75946581737432</v>
      </c>
      <c r="O135" s="3">
        <f>(J135-E$1049)^2</f>
        <v>7.7066336170460064</v>
      </c>
      <c r="P135" s="3">
        <f>(K135-F$1049)^2</f>
        <v>5441.633374218095</v>
      </c>
    </row>
    <row r="136" spans="1:16" x14ac:dyDescent="0.35">
      <c r="A136">
        <v>18065</v>
      </c>
      <c r="B136">
        <v>534.96</v>
      </c>
      <c r="C136">
        <v>2079.3895200000002</v>
      </c>
      <c r="D136" s="1">
        <v>22856.700960000002</v>
      </c>
      <c r="E136" s="1">
        <v>3429.6285600000001</v>
      </c>
      <c r="F136" s="1">
        <v>112381.72199999999</v>
      </c>
      <c r="H136" s="1">
        <f>C136/$B136</f>
        <v>3.887</v>
      </c>
      <c r="I136" s="1">
        <f>D136/$B136</f>
        <v>42.725999999999999</v>
      </c>
      <c r="J136" s="1">
        <f>E136/$B136</f>
        <v>6.4109999999999996</v>
      </c>
      <c r="K136" s="1">
        <f>F136/$B136</f>
        <v>210.07499999999999</v>
      </c>
      <c r="M136" s="3">
        <f>(H136-C$1049)^2</f>
        <v>0.54277790958345995</v>
      </c>
      <c r="N136" s="3">
        <f>(I136-D$1049)^2</f>
        <v>121.55555803992173</v>
      </c>
      <c r="O136" s="3">
        <f>(J136-E$1049)^2</f>
        <v>11.889272393014915</v>
      </c>
      <c r="P136" s="3">
        <f>(K136-F$1049)^2</f>
        <v>4462.1635272320236</v>
      </c>
    </row>
    <row r="137" spans="1:16" x14ac:dyDescent="0.35">
      <c r="A137">
        <v>18067</v>
      </c>
      <c r="B137">
        <v>17.82</v>
      </c>
      <c r="C137">
        <v>12.70566</v>
      </c>
      <c r="D137" s="1">
        <v>929.63376000000005</v>
      </c>
      <c r="E137" s="1">
        <v>79.245540000000005</v>
      </c>
      <c r="F137" s="1">
        <v>9331.6746600000006</v>
      </c>
      <c r="H137" s="1">
        <f>C137/$B137</f>
        <v>0.71299999999999997</v>
      </c>
      <c r="I137" s="1">
        <f>D137/$B137</f>
        <v>52.167999999999999</v>
      </c>
      <c r="J137" s="1">
        <f>E137/$B137</f>
        <v>4.4470000000000001</v>
      </c>
      <c r="K137" s="1">
        <f>F137/$B137</f>
        <v>523.66300000000001</v>
      </c>
      <c r="M137" s="3">
        <f>(H137-C$1049)^2</f>
        <v>5.9402625018566537</v>
      </c>
      <c r="N137" s="3">
        <f>(I137-D$1049)^2</f>
        <v>418.90724673746098</v>
      </c>
      <c r="O137" s="3">
        <f>(J137-E$1049)^2</f>
        <v>2.2025006370581615</v>
      </c>
      <c r="P137" s="3">
        <f>(K137-F$1049)^2</f>
        <v>144694.59507355074</v>
      </c>
    </row>
    <row r="138" spans="1:16" x14ac:dyDescent="0.35">
      <c r="A138">
        <v>18069</v>
      </c>
      <c r="B138">
        <v>97.11</v>
      </c>
      <c r="C138">
        <v>63.995489999999997</v>
      </c>
      <c r="D138" s="1">
        <v>4164.4652399999995</v>
      </c>
      <c r="E138" s="1">
        <v>434.37303000000003</v>
      </c>
      <c r="F138" s="1">
        <v>32412.501810000002</v>
      </c>
      <c r="H138" s="1">
        <f>C138/$B138</f>
        <v>0.65899999999999992</v>
      </c>
      <c r="I138" s="1">
        <f>D138/$B138</f>
        <v>42.883999999999993</v>
      </c>
      <c r="J138" s="1">
        <f>E138/$B138</f>
        <v>4.4730000000000008</v>
      </c>
      <c r="K138" s="1">
        <f>F138/$B138</f>
        <v>333.77100000000002</v>
      </c>
      <c r="M138" s="3">
        <f>(H138-C$1049)^2</f>
        <v>6.2064031622166906</v>
      </c>
      <c r="N138" s="3">
        <f>(I138-D$1049)^2</f>
        <v>125.06449273492385</v>
      </c>
      <c r="O138" s="3">
        <f>(J138-E$1049)^2</f>
        <v>2.2803489230331513</v>
      </c>
      <c r="P138" s="3">
        <f>(K138-F$1049)^2</f>
        <v>36288.507935207541</v>
      </c>
    </row>
    <row r="139" spans="1:16" x14ac:dyDescent="0.35">
      <c r="A139">
        <v>18071</v>
      </c>
      <c r="B139">
        <v>764.01</v>
      </c>
      <c r="C139">
        <v>5069.2063500000004</v>
      </c>
      <c r="D139" s="1">
        <v>29683.31652</v>
      </c>
      <c r="E139" s="1">
        <v>4632.9566400000003</v>
      </c>
      <c r="F139" s="1">
        <v>-6744.6802799999996</v>
      </c>
      <c r="H139" s="1">
        <f>C139/$B139</f>
        <v>6.6350000000000007</v>
      </c>
      <c r="I139" s="1">
        <f>D139/$B139</f>
        <v>38.852000000000004</v>
      </c>
      <c r="J139" s="1">
        <f>E139/$B139</f>
        <v>6.0640000000000009</v>
      </c>
      <c r="K139" s="1">
        <f>F139/$B139</f>
        <v>-8.8279999999999994</v>
      </c>
      <c r="M139" s="3">
        <f>(H139-C$1049)^2</f>
        <v>12.143375415706105</v>
      </c>
      <c r="N139" s="3">
        <f>(I139-D$1049)^2</f>
        <v>51.140000670056637</v>
      </c>
      <c r="O139" s="3">
        <f>(J139-E$1049)^2</f>
        <v>9.6167121917333578</v>
      </c>
      <c r="P139" s="3">
        <f>(K139-F$1049)^2</f>
        <v>23135.49673787949</v>
      </c>
    </row>
    <row r="140" spans="1:16" x14ac:dyDescent="0.35">
      <c r="A140">
        <v>18073</v>
      </c>
      <c r="B140">
        <v>216.63</v>
      </c>
      <c r="C140">
        <v>31.844609999999999</v>
      </c>
      <c r="D140" s="1">
        <v>8466.1170299999994</v>
      </c>
      <c r="E140" s="1">
        <v>688.23350999999991</v>
      </c>
      <c r="F140" s="1">
        <v>81886.573260000005</v>
      </c>
      <c r="H140" s="1">
        <f>C140/$B140</f>
        <v>0.14699999999999999</v>
      </c>
      <c r="I140" s="1">
        <f>D140/$B140</f>
        <v>39.080999999999996</v>
      </c>
      <c r="J140" s="1">
        <f>E140/$B140</f>
        <v>3.1769999999999996</v>
      </c>
      <c r="K140" s="1">
        <f>F140/$B140</f>
        <v>378.00200000000001</v>
      </c>
      <c r="M140" s="3">
        <f>(H140-C$1049)^2</f>
        <v>9.0196029048896182</v>
      </c>
      <c r="N140" s="3">
        <f>(I140-D$1049)^2</f>
        <v>54.467702133066105</v>
      </c>
      <c r="O140" s="3">
        <f>(J140-E$1049)^2</f>
        <v>4.5831283664535954E-2</v>
      </c>
      <c r="P140" s="3">
        <f>(K140-F$1049)^2</f>
        <v>55096.495812257053</v>
      </c>
    </row>
    <row r="141" spans="1:16" x14ac:dyDescent="0.35">
      <c r="A141">
        <v>18075</v>
      </c>
      <c r="B141">
        <v>323.45999999999998</v>
      </c>
      <c r="C141">
        <v>653.06574000000001</v>
      </c>
      <c r="D141" s="1">
        <v>12304.094940000001</v>
      </c>
      <c r="E141" s="1">
        <v>1757.3581800000002</v>
      </c>
      <c r="F141" s="1">
        <v>78803.589420000004</v>
      </c>
      <c r="H141" s="1">
        <f>C141/$B141</f>
        <v>2.0190000000000001</v>
      </c>
      <c r="I141" s="1">
        <f>D141/$B141</f>
        <v>38.039000000000009</v>
      </c>
      <c r="J141" s="1">
        <f>E141/$B141</f>
        <v>5.4330000000000007</v>
      </c>
      <c r="K141" s="1">
        <f>F141/$B141</f>
        <v>243.62700000000004</v>
      </c>
      <c r="M141" s="3">
        <f>(H141-C$1049)^2</f>
        <v>1.2797613457417225</v>
      </c>
      <c r="N141" s="3">
        <f>(I141-D$1049)^2</f>
        <v>40.173079904000836</v>
      </c>
      <c r="O141" s="3">
        <f>(J141-E$1049)^2</f>
        <v>6.1013071744173102</v>
      </c>
      <c r="P141" s="3">
        <f>(K141-F$1049)^2</f>
        <v>10070.409020673585</v>
      </c>
    </row>
    <row r="142" spans="1:16" x14ac:dyDescent="0.35">
      <c r="A142">
        <v>18077</v>
      </c>
      <c r="B142">
        <v>881.28</v>
      </c>
      <c r="C142">
        <v>7629.2409600000001</v>
      </c>
      <c r="D142" s="1">
        <v>44205.886079999997</v>
      </c>
      <c r="E142" s="1">
        <v>5524.7443199999998</v>
      </c>
      <c r="F142" s="1">
        <v>98160.491519999996</v>
      </c>
      <c r="H142" s="1">
        <f>C142/$B142</f>
        <v>8.657</v>
      </c>
      <c r="I142" s="1">
        <f>D142/$B142</f>
        <v>50.160999999999994</v>
      </c>
      <c r="J142" s="1">
        <f>E142/$B142</f>
        <v>6.2690000000000001</v>
      </c>
      <c r="K142" s="1">
        <f>F142/$B142</f>
        <v>111.384</v>
      </c>
      <c r="M142" s="3">
        <f>(H142-C$1049)^2</f>
        <v>30.32412624444699</v>
      </c>
      <c r="N142" s="3">
        <f>(I142-D$1049)^2</f>
        <v>340.77985973195757</v>
      </c>
      <c r="O142" s="3">
        <f>(J142-E$1049)^2</f>
        <v>10.930180984997678</v>
      </c>
      <c r="P142" s="3">
        <f>(K142-F$1049)^2</f>
        <v>1017.0723903619637</v>
      </c>
    </row>
    <row r="143" spans="1:16" x14ac:dyDescent="0.35">
      <c r="A143">
        <v>18079</v>
      </c>
      <c r="B143">
        <v>488.25</v>
      </c>
      <c r="C143">
        <v>5934.1904999999997</v>
      </c>
      <c r="D143" s="1">
        <v>25624.336499999998</v>
      </c>
      <c r="E143" s="1">
        <v>3563.2485000000001</v>
      </c>
      <c r="F143" s="1">
        <v>28838.486250000002</v>
      </c>
      <c r="H143" s="1">
        <f>C143/$B143</f>
        <v>12.154</v>
      </c>
      <c r="I143" s="1">
        <f>D143/$B143</f>
        <v>52.481999999999992</v>
      </c>
      <c r="J143" s="1">
        <f>E143/$B143</f>
        <v>7.298</v>
      </c>
      <c r="K143" s="1">
        <f>F143/$B143</f>
        <v>59.065000000000005</v>
      </c>
      <c r="M143" s="3">
        <f>(H143-C$1049)^2</f>
        <v>81.067237220760987</v>
      </c>
      <c r="N143" s="3">
        <f>(I143-D$1049)^2</f>
        <v>431.85925923259168</v>
      </c>
      <c r="O143" s="3">
        <f>(J143-E$1049)^2</f>
        <v>18.792939610700071</v>
      </c>
      <c r="P143" s="3">
        <f>(K143-F$1049)^2</f>
        <v>7091.4205045100152</v>
      </c>
    </row>
    <row r="144" spans="1:16" x14ac:dyDescent="0.35">
      <c r="A144">
        <v>18081</v>
      </c>
      <c r="B144">
        <v>149.85</v>
      </c>
      <c r="C144">
        <v>539.75969999999995</v>
      </c>
      <c r="D144" s="1">
        <v>7156.0867500000004</v>
      </c>
      <c r="E144" s="1">
        <v>924.57450000000006</v>
      </c>
      <c r="F144" s="1">
        <v>47507.994449999998</v>
      </c>
      <c r="H144" s="1">
        <f>C144/$B144</f>
        <v>3.6019999999999999</v>
      </c>
      <c r="I144" s="1">
        <f>D144/$B144</f>
        <v>47.755000000000003</v>
      </c>
      <c r="J144" s="1">
        <f>E144/$B144</f>
        <v>6.1700000000000008</v>
      </c>
      <c r="K144" s="1">
        <f>F144/$B144</f>
        <v>317.03699999999998</v>
      </c>
      <c r="M144" s="3">
        <f>(H144-C$1049)^2</f>
        <v>0.20406417259475793</v>
      </c>
      <c r="N144" s="3">
        <f>(I144-D$1049)^2</f>
        <v>257.73809919920217</v>
      </c>
      <c r="O144" s="3">
        <f>(J144-E$1049)^2</f>
        <v>10.285377665323692</v>
      </c>
      <c r="P144" s="3">
        <f>(K144-F$1049)^2</f>
        <v>30193.033720404863</v>
      </c>
    </row>
    <row r="145" spans="1:16" x14ac:dyDescent="0.35">
      <c r="A145">
        <v>18083</v>
      </c>
      <c r="B145">
        <v>199.71</v>
      </c>
      <c r="C145">
        <v>2234.55519</v>
      </c>
      <c r="D145" s="1">
        <v>11689.425719999999</v>
      </c>
      <c r="E145" s="1">
        <v>1441.5067799999999</v>
      </c>
      <c r="F145" s="1">
        <v>15973.80435</v>
      </c>
      <c r="H145" s="1">
        <f>C145/$B145</f>
        <v>11.189</v>
      </c>
      <c r="I145" s="1">
        <f>D145/$B145</f>
        <v>58.531999999999996</v>
      </c>
      <c r="J145" s="1">
        <f>E145/$B145</f>
        <v>7.2179999999999991</v>
      </c>
      <c r="K145" s="1">
        <f>F145/$B145</f>
        <v>79.984999999999999</v>
      </c>
      <c r="M145" s="3">
        <f>(H145-C$1049)^2</f>
        <v>64.621254392009774</v>
      </c>
      <c r="N145" s="3">
        <f>(I145-D$1049)^2</f>
        <v>719.91456622476642</v>
      </c>
      <c r="O145" s="3">
        <f>(J145-E$1049)^2</f>
        <v>18.105726423084718</v>
      </c>
      <c r="P145" s="3">
        <f>(K145-F$1049)^2</f>
        <v>4005.6965551513263</v>
      </c>
    </row>
    <row r="146" spans="1:16" x14ac:dyDescent="0.35">
      <c r="A146">
        <v>18085</v>
      </c>
      <c r="B146">
        <v>567.99</v>
      </c>
      <c r="C146">
        <v>139.15754999999999</v>
      </c>
      <c r="D146" s="1">
        <v>7736.5917900000004</v>
      </c>
      <c r="E146" s="1">
        <v>1849.94343</v>
      </c>
      <c r="F146" s="1">
        <v>-43800.548849999999</v>
      </c>
      <c r="H146" s="1">
        <f>C146/$B146</f>
        <v>0.24499999999999997</v>
      </c>
      <c r="I146" s="1">
        <f>D146/$B146</f>
        <v>13.621</v>
      </c>
      <c r="J146" s="1">
        <f>E146/$B146</f>
        <v>3.2570000000000001</v>
      </c>
      <c r="K146" s="1">
        <f>F146/$B146</f>
        <v>-77.114999999999995</v>
      </c>
      <c r="M146" s="3">
        <f>(H146-C$1049)^2</f>
        <v>8.4405668916436269</v>
      </c>
      <c r="N146" s="3">
        <f>(I146-D$1049)^2</f>
        <v>326.87831039409684</v>
      </c>
      <c r="O146" s="3">
        <f>(J146-E$1049)^2</f>
        <v>8.6484471279882666E-2</v>
      </c>
      <c r="P146" s="3">
        <f>(K146-F$1049)^2</f>
        <v>48572.004404302847</v>
      </c>
    </row>
    <row r="147" spans="1:16" x14ac:dyDescent="0.35">
      <c r="A147">
        <v>18087</v>
      </c>
      <c r="B147">
        <v>617.13</v>
      </c>
      <c r="C147">
        <v>80.226900000000001</v>
      </c>
      <c r="D147" s="1">
        <v>10672.646219999999</v>
      </c>
      <c r="E147" s="1">
        <v>2019.8664900000001</v>
      </c>
      <c r="F147" s="1">
        <v>94412.867310000001</v>
      </c>
      <c r="H147" s="1">
        <f>C147/$B147</f>
        <v>0.13</v>
      </c>
      <c r="I147" s="1">
        <f>D147/$B147</f>
        <v>17.293999999999997</v>
      </c>
      <c r="J147" s="1">
        <f>E147/$B147</f>
        <v>3.2730000000000001</v>
      </c>
      <c r="K147" s="1">
        <f>F147/$B147</f>
        <v>152.98699999999999</v>
      </c>
      <c r="M147" s="3">
        <f>(H147-C$1049)^2</f>
        <v>9.1220029275955561</v>
      </c>
      <c r="N147" s="3">
        <f>(I147-D$1049)^2</f>
        <v>207.55520282918073</v>
      </c>
      <c r="O147" s="3">
        <f>(J147-E$1049)^2</f>
        <v>9.6151108802951968E-2</v>
      </c>
      <c r="P147" s="3">
        <f>(K147-F$1049)^2</f>
        <v>94.311825963803187</v>
      </c>
    </row>
    <row r="148" spans="1:16" x14ac:dyDescent="0.35">
      <c r="A148">
        <v>18089</v>
      </c>
      <c r="B148">
        <v>165.87</v>
      </c>
      <c r="C148">
        <v>219.44601</v>
      </c>
      <c r="D148" s="1">
        <v>8293.6658700000007</v>
      </c>
      <c r="E148" s="1">
        <v>779.42313000000001</v>
      </c>
      <c r="F148" s="1">
        <v>64374.976349999997</v>
      </c>
      <c r="H148" s="1">
        <f>C148/$B148</f>
        <v>1.323</v>
      </c>
      <c r="I148" s="1">
        <f>D148/$B148</f>
        <v>50.001000000000005</v>
      </c>
      <c r="J148" s="1">
        <f>E148/$B148</f>
        <v>4.6989999999999998</v>
      </c>
      <c r="K148" s="1">
        <f>F148/$B148</f>
        <v>388.10499999999996</v>
      </c>
      <c r="M148" s="3">
        <f>(H148-C$1049)^2</f>
        <v>3.3388987459377351</v>
      </c>
      <c r="N148" s="3">
        <f>(I148-D$1049)^2</f>
        <v>334.89818814208229</v>
      </c>
      <c r="O148" s="3">
        <f>(J148-E$1049)^2</f>
        <v>3.0139821780465024</v>
      </c>
      <c r="P148" s="3">
        <f>(K148-F$1049)^2</f>
        <v>59941.448617273723</v>
      </c>
    </row>
    <row r="149" spans="1:16" x14ac:dyDescent="0.35">
      <c r="A149">
        <v>18091</v>
      </c>
      <c r="B149">
        <v>576.54</v>
      </c>
      <c r="C149">
        <v>93.399479999999997</v>
      </c>
      <c r="D149" s="1">
        <v>6270.4490400000004</v>
      </c>
      <c r="E149" s="1">
        <v>1406.7576000000001</v>
      </c>
      <c r="F149" s="1">
        <v>-83447.246520000001</v>
      </c>
      <c r="H149" s="1">
        <f>C149/$B149</f>
        <v>0.16200000000000001</v>
      </c>
      <c r="I149" s="1">
        <f>D149/$B149</f>
        <v>10.876000000000001</v>
      </c>
      <c r="J149" s="1">
        <f>E149/$B149</f>
        <v>2.4400000000000004</v>
      </c>
      <c r="K149" s="1">
        <f>F149/$B149</f>
        <v>-144.738</v>
      </c>
      <c r="M149" s="3">
        <f>(H149-C$1049)^2</f>
        <v>8.9297299436784972</v>
      </c>
      <c r="N149" s="3">
        <f>(I149-D$1049)^2</f>
        <v>433.67130718029193</v>
      </c>
      <c r="O149" s="3">
        <f>(J149-E$1049)^2</f>
        <v>0.27344279275815636</v>
      </c>
      <c r="P149" s="3">
        <f>(K149-F$1049)^2</f>
        <v>82951.817888574471</v>
      </c>
    </row>
    <row r="150" spans="1:16" x14ac:dyDescent="0.35">
      <c r="A150">
        <v>18093</v>
      </c>
      <c r="B150">
        <v>2171.6999999999998</v>
      </c>
      <c r="C150">
        <v>19634.3397</v>
      </c>
      <c r="D150" s="1">
        <v>84846.147300000011</v>
      </c>
      <c r="E150" s="1">
        <v>14387.512500000001</v>
      </c>
      <c r="F150" s="1">
        <v>-68121.885599999994</v>
      </c>
      <c r="H150" s="1">
        <f>C150/$B150</f>
        <v>9.0410000000000004</v>
      </c>
      <c r="I150" s="1">
        <f>D150/$B150</f>
        <v>39.06900000000001</v>
      </c>
      <c r="J150" s="1">
        <f>E150/$B150</f>
        <v>6.6250000000000009</v>
      </c>
      <c r="K150" s="1">
        <f>F150/$B150</f>
        <v>-31.367999999999999</v>
      </c>
      <c r="M150" s="3">
        <f>(H150-C$1049)^2</f>
        <v>34.700754437442299</v>
      </c>
      <c r="N150" s="3">
        <f>(I150-D$1049)^2</f>
        <v>54.290720763825632</v>
      </c>
      <c r="O150" s="3">
        <f>(J150-E$1049)^2</f>
        <v>13.410847669885975</v>
      </c>
      <c r="P150" s="3">
        <f>(K150-F$1049)^2</f>
        <v>30500.377381825227</v>
      </c>
    </row>
    <row r="151" spans="1:16" x14ac:dyDescent="0.35">
      <c r="A151">
        <v>18095</v>
      </c>
      <c r="B151">
        <v>150.47999999999999</v>
      </c>
      <c r="C151">
        <v>188.1</v>
      </c>
      <c r="D151" s="1">
        <v>7652.81088</v>
      </c>
      <c r="E151" s="1">
        <v>795.13631999999996</v>
      </c>
      <c r="F151" s="1">
        <v>71810.711280000003</v>
      </c>
      <c r="H151" s="1">
        <f>C151/$B151</f>
        <v>1.25</v>
      </c>
      <c r="I151" s="1">
        <f>D151/$B151</f>
        <v>50.856000000000002</v>
      </c>
      <c r="J151" s="1">
        <f>E151/$B151</f>
        <v>5.2839999999999998</v>
      </c>
      <c r="K151" s="1">
        <f>F151/$B151</f>
        <v>477.21100000000007</v>
      </c>
      <c r="M151" s="3">
        <f>(H151-C$1049)^2</f>
        <v>3.6110084904985236</v>
      </c>
      <c r="N151" s="3">
        <f>(I151-D$1049)^2</f>
        <v>366.92259570048037</v>
      </c>
      <c r="O151" s="3">
        <f>(J151-E$1049)^2</f>
        <v>5.3874236124837225</v>
      </c>
      <c r="P151" s="3">
        <f>(K151-F$1049)^2</f>
        <v>111512.86980411725</v>
      </c>
    </row>
    <row r="152" spans="1:16" x14ac:dyDescent="0.35">
      <c r="A152">
        <v>18097</v>
      </c>
      <c r="B152">
        <v>34.74</v>
      </c>
      <c r="C152">
        <v>86.120459999999994</v>
      </c>
      <c r="D152" s="1">
        <v>1629.2365199999999</v>
      </c>
      <c r="E152" s="1">
        <v>189.12455999999997</v>
      </c>
      <c r="F152" s="1">
        <v>13256.123939999999</v>
      </c>
      <c r="H152" s="1">
        <f>C152/$B152</f>
        <v>2.4789999999999996</v>
      </c>
      <c r="I152" s="1">
        <f>D152/$B152</f>
        <v>46.897999999999996</v>
      </c>
      <c r="J152" s="1">
        <f>E152/$B152</f>
        <v>5.4439999999999991</v>
      </c>
      <c r="K152" s="1">
        <f>F152/$B152</f>
        <v>381.58099999999996</v>
      </c>
      <c r="M152" s="3">
        <f>(H152-C$1049)^2</f>
        <v>0.45059720193401398</v>
      </c>
      <c r="N152" s="3">
        <f>(I152-D$1049)^2</f>
        <v>230.95560874593028</v>
      </c>
      <c r="O152" s="3">
        <f>(J152-E$1049)^2</f>
        <v>6.1557699877144119</v>
      </c>
      <c r="P152" s="3">
        <f>(K152-F$1049)^2</f>
        <v>56789.476821993419</v>
      </c>
    </row>
    <row r="153" spans="1:16" x14ac:dyDescent="0.35">
      <c r="A153">
        <v>18099</v>
      </c>
      <c r="B153">
        <v>331.29</v>
      </c>
      <c r="C153">
        <v>31.803840000000001</v>
      </c>
      <c r="D153" s="1">
        <v>3862.5101100000002</v>
      </c>
      <c r="E153" s="1">
        <v>1150.90146</v>
      </c>
      <c r="F153" s="1">
        <v>4840.8094799999999</v>
      </c>
      <c r="H153" s="1">
        <f>C153/$B153</f>
        <v>9.6000000000000002E-2</v>
      </c>
      <c r="I153" s="1">
        <f>D153/$B153</f>
        <v>11.658999999999999</v>
      </c>
      <c r="J153" s="1">
        <f>E153/$B153</f>
        <v>3.4739999999999998</v>
      </c>
      <c r="K153" s="1">
        <f>F153/$B153</f>
        <v>14.611999999999998</v>
      </c>
      <c r="M153" s="3">
        <f>(H153-C$1049)^2</f>
        <v>9.328536973007429</v>
      </c>
      <c r="N153" s="3">
        <f>(I153-D$1049)^2</f>
        <v>401.67279652324618</v>
      </c>
      <c r="O153" s="3">
        <f>(J153-E$1049)^2</f>
        <v>0.26120524268650963</v>
      </c>
      <c r="P153" s="3">
        <f>(K153-F$1049)^2</f>
        <v>16554.314863607615</v>
      </c>
    </row>
    <row r="154" spans="1:16" x14ac:dyDescent="0.35">
      <c r="A154">
        <v>18101</v>
      </c>
      <c r="B154">
        <v>374.31</v>
      </c>
      <c r="C154">
        <v>3180.1377600000001</v>
      </c>
      <c r="D154" s="1">
        <v>15507.288990000001</v>
      </c>
      <c r="E154" s="1">
        <v>2648.9918699999998</v>
      </c>
      <c r="F154" s="1">
        <v>-18337.446899999999</v>
      </c>
      <c r="H154" s="1">
        <f>C154/$B154</f>
        <v>8.4960000000000004</v>
      </c>
      <c r="I154" s="1">
        <f>D154/$B154</f>
        <v>41.429000000000002</v>
      </c>
      <c r="J154" s="1">
        <f>E154/$B154</f>
        <v>7.077</v>
      </c>
      <c r="K154" s="1">
        <f>F154/$B154</f>
        <v>-48.989999999999995</v>
      </c>
      <c r="M154" s="3">
        <f>(H154-C$1049)^2</f>
        <v>28.576878694779694</v>
      </c>
      <c r="N154" s="3">
        <f>(I154-D$1049)^2</f>
        <v>94.63833671449197</v>
      </c>
      <c r="O154" s="3">
        <f>(J154-E$1049)^2</f>
        <v>16.925674179912676</v>
      </c>
      <c r="P154" s="3">
        <f>(K154-F$1049)^2</f>
        <v>36966.050331611012</v>
      </c>
    </row>
    <row r="155" spans="1:16" x14ac:dyDescent="0.35">
      <c r="A155">
        <v>18103</v>
      </c>
      <c r="B155">
        <v>196.02</v>
      </c>
      <c r="C155">
        <v>234.2439</v>
      </c>
      <c r="D155" s="1">
        <v>5388.1977600000009</v>
      </c>
      <c r="E155" s="1">
        <v>881.69795999999997</v>
      </c>
      <c r="F155" s="1">
        <v>32156.100900000001</v>
      </c>
      <c r="H155" s="1">
        <f>C155/$B155</f>
        <v>1.1949999999999998</v>
      </c>
      <c r="I155" s="1">
        <f>D155/$B155</f>
        <v>27.488000000000003</v>
      </c>
      <c r="J155" s="1">
        <f>E155/$B155</f>
        <v>4.4979999999999993</v>
      </c>
      <c r="K155" s="1">
        <f>F155/$B155</f>
        <v>164.04499999999999</v>
      </c>
      <c r="M155" s="3">
        <f>(H155-C$1049)^2</f>
        <v>3.8230626816059678</v>
      </c>
      <c r="N155" s="3">
        <f>(I155-D$1049)^2</f>
        <v>17.747483999135582</v>
      </c>
      <c r="O155" s="3">
        <f>(J155-E$1049)^2</f>
        <v>2.3564780441629427</v>
      </c>
      <c r="P155" s="3">
        <f>(K155-F$1049)^2</f>
        <v>431.36912268997975</v>
      </c>
    </row>
    <row r="156" spans="1:16" x14ac:dyDescent="0.35">
      <c r="A156">
        <v>18105</v>
      </c>
      <c r="B156">
        <v>367.83</v>
      </c>
      <c r="C156">
        <v>2867.60268</v>
      </c>
      <c r="D156" s="1">
        <v>14687.4519</v>
      </c>
      <c r="E156" s="1">
        <v>2424.7353600000001</v>
      </c>
      <c r="F156" s="1">
        <v>9593.7420600000005</v>
      </c>
      <c r="H156" s="1">
        <f>C156/$B156</f>
        <v>7.7960000000000003</v>
      </c>
      <c r="I156" s="1">
        <f>D156/$B156</f>
        <v>39.93</v>
      </c>
      <c r="J156" s="1">
        <f>E156/$B156</f>
        <v>6.5920000000000005</v>
      </c>
      <c r="K156" s="1">
        <f>F156/$B156</f>
        <v>26.082000000000001</v>
      </c>
      <c r="M156" s="3">
        <f>(H156-C$1049)^2</f>
        <v>21.582850217965344</v>
      </c>
      <c r="N156" s="3">
        <f>(I156-D$1049)^2</f>
        <v>67.720123006844048</v>
      </c>
      <c r="O156" s="3">
        <f>(J156-E$1049)^2</f>
        <v>13.170239229994642</v>
      </c>
      <c r="P156" s="3">
        <f>(K156-F$1049)^2</f>
        <v>13734.333412673383</v>
      </c>
    </row>
    <row r="157" spans="1:16" x14ac:dyDescent="0.35">
      <c r="A157">
        <v>18107</v>
      </c>
      <c r="B157">
        <v>230.94</v>
      </c>
      <c r="C157">
        <v>287.75124</v>
      </c>
      <c r="D157" s="1">
        <v>6427.0601999999999</v>
      </c>
      <c r="E157" s="1">
        <v>898.58753999999999</v>
      </c>
      <c r="F157" s="1">
        <v>39893.037479999999</v>
      </c>
      <c r="H157" s="1">
        <f>C157/$B157</f>
        <v>1.246</v>
      </c>
      <c r="I157" s="1">
        <f>D157/$B157</f>
        <v>27.83</v>
      </c>
      <c r="J157" s="1">
        <f>E157/$B157</f>
        <v>3.891</v>
      </c>
      <c r="K157" s="1">
        <f>F157/$B157</f>
        <v>172.74199999999999</v>
      </c>
      <c r="M157" s="3">
        <f>(H157-C$1049)^2</f>
        <v>3.6262266134881558</v>
      </c>
      <c r="N157" s="3">
        <f>(I157-D$1049)^2</f>
        <v>14.982909022494914</v>
      </c>
      <c r="O157" s="3">
        <f>(J157-E$1049)^2</f>
        <v>0.86133698313150342</v>
      </c>
      <c r="P157" s="3">
        <f>(K157-F$1049)^2</f>
        <v>868.27035530506032</v>
      </c>
    </row>
    <row r="158" spans="1:16" x14ac:dyDescent="0.35">
      <c r="A158">
        <v>18109</v>
      </c>
      <c r="B158">
        <v>368.91</v>
      </c>
      <c r="C158">
        <v>1504.7838899999999</v>
      </c>
      <c r="D158" s="1">
        <v>13717.91835</v>
      </c>
      <c r="E158" s="1">
        <v>2107.5828300000003</v>
      </c>
      <c r="F158" s="1">
        <v>23882.495579999999</v>
      </c>
      <c r="H158" s="1">
        <f>C158/$B158</f>
        <v>4.0789999999999997</v>
      </c>
      <c r="I158" s="1">
        <f>D158/$B158</f>
        <v>37.184999999999995</v>
      </c>
      <c r="J158" s="1">
        <f>E158/$B158</f>
        <v>5.7130000000000001</v>
      </c>
      <c r="K158" s="1">
        <f>F158/$B158</f>
        <v>64.738</v>
      </c>
      <c r="M158" s="3">
        <f>(H158-C$1049)^2</f>
        <v>0.86254800608111115</v>
      </c>
      <c r="N158" s="3">
        <f>(I158-D$1049)^2</f>
        <v>30.076709793039171</v>
      </c>
      <c r="O158" s="3">
        <f>(J158-E$1049)^2</f>
        <v>7.5629533310710197</v>
      </c>
      <c r="P158" s="3">
        <f>(K158-F$1049)^2</f>
        <v>6168.1502790209206</v>
      </c>
    </row>
    <row r="159" spans="1:16" x14ac:dyDescent="0.35">
      <c r="A159">
        <v>18111</v>
      </c>
      <c r="B159">
        <v>166.14</v>
      </c>
      <c r="C159">
        <v>42.365699999999997</v>
      </c>
      <c r="D159" s="1">
        <v>6646.2645599999996</v>
      </c>
      <c r="E159" s="1">
        <v>622.1943</v>
      </c>
      <c r="F159" s="1">
        <v>60193.518839999997</v>
      </c>
      <c r="H159" s="1">
        <f>C159/$B159</f>
        <v>0.255</v>
      </c>
      <c r="I159" s="1">
        <f>D159/$B159</f>
        <v>40.003999999999998</v>
      </c>
      <c r="J159" s="1">
        <f>E159/$B159</f>
        <v>3.7450000000000001</v>
      </c>
      <c r="K159" s="1">
        <f>F159/$B159</f>
        <v>362.30600000000004</v>
      </c>
      <c r="M159" s="3">
        <f>(H159-C$1049)^2</f>
        <v>8.3825615841695473</v>
      </c>
      <c r="N159" s="3">
        <f>(I159-D$1049)^2</f>
        <v>68.943524117161516</v>
      </c>
      <c r="O159" s="3">
        <f>(J159-E$1049)^2</f>
        <v>0.61165291573349623</v>
      </c>
      <c r="P159" s="3">
        <f>(K159-F$1049)^2</f>
        <v>47974.328213144923</v>
      </c>
    </row>
    <row r="160" spans="1:16" x14ac:dyDescent="0.35">
      <c r="A160">
        <v>18113</v>
      </c>
      <c r="B160">
        <v>377.73</v>
      </c>
      <c r="C160">
        <v>132.96096</v>
      </c>
      <c r="D160" s="1">
        <v>6691.8646799999997</v>
      </c>
      <c r="E160" s="1">
        <v>1334.8978200000001</v>
      </c>
      <c r="F160" s="1">
        <v>30210.089940000002</v>
      </c>
      <c r="H160" s="1">
        <f>C160/$B160</f>
        <v>0.35199999999999998</v>
      </c>
      <c r="I160" s="1">
        <f>D160/$B160</f>
        <v>17.715999999999998</v>
      </c>
      <c r="J160" s="1">
        <f>E160/$B160</f>
        <v>3.5340000000000003</v>
      </c>
      <c r="K160" s="1">
        <f>F160/$B160</f>
        <v>79.977999999999994</v>
      </c>
      <c r="M160" s="3">
        <f>(H160-C$1049)^2</f>
        <v>7.8302891016709655</v>
      </c>
      <c r="N160" s="3">
        <f>(I160-D$1049)^2</f>
        <v>195.57396764747784</v>
      </c>
      <c r="O160" s="3">
        <f>(J160-E$1049)^2</f>
        <v>0.32613513339802003</v>
      </c>
      <c r="P160" s="3">
        <f>(K160-F$1049)^2</f>
        <v>4006.5826721649746</v>
      </c>
    </row>
    <row r="161" spans="1:16" x14ac:dyDescent="0.35">
      <c r="A161">
        <v>18115</v>
      </c>
      <c r="B161">
        <v>61.83</v>
      </c>
      <c r="C161">
        <v>645.87617999999998</v>
      </c>
      <c r="D161" s="1">
        <v>3210.7082399999999</v>
      </c>
      <c r="E161" s="1">
        <v>450.36972000000003</v>
      </c>
      <c r="F161" s="1">
        <v>11824.987499999999</v>
      </c>
      <c r="H161" s="1">
        <f>C161/$B161</f>
        <v>10.446</v>
      </c>
      <c r="I161" s="1">
        <f>D161/$B161</f>
        <v>51.927999999999997</v>
      </c>
      <c r="J161" s="1">
        <f>E161/$B161</f>
        <v>7.2840000000000007</v>
      </c>
      <c r="K161" s="1">
        <f>F161/$B161</f>
        <v>191.25</v>
      </c>
      <c r="M161" s="3">
        <f>(H161-C$1049)^2</f>
        <v>53.227743737333959</v>
      </c>
      <c r="N161" s="3">
        <f>(I161-D$1049)^2</f>
        <v>409.14057935264736</v>
      </c>
      <c r="O161" s="3">
        <f>(J161-E$1049)^2</f>
        <v>18.671753302867391</v>
      </c>
      <c r="P161" s="3">
        <f>(K161-F$1049)^2</f>
        <v>2301.545703220424</v>
      </c>
    </row>
    <row r="162" spans="1:16" x14ac:dyDescent="0.35">
      <c r="A162">
        <v>18117</v>
      </c>
      <c r="B162">
        <v>1276.3800000000001</v>
      </c>
      <c r="C162">
        <v>9026.5593599999993</v>
      </c>
      <c r="D162" s="1">
        <v>41020.300439999999</v>
      </c>
      <c r="E162" s="1">
        <v>7921.2142800000001</v>
      </c>
      <c r="F162" s="1">
        <v>-108045.567</v>
      </c>
      <c r="H162" s="1">
        <f>C162/$B162</f>
        <v>7.0719999999999992</v>
      </c>
      <c r="I162" s="1">
        <f>D162/$B162</f>
        <v>32.137999999999998</v>
      </c>
      <c r="J162" s="1">
        <f>E162/$B162</f>
        <v>6.2059999999999995</v>
      </c>
      <c r="K162" s="1">
        <f>F162/$B162</f>
        <v>-84.649999999999991</v>
      </c>
      <c r="M162" s="3">
        <f>(H162-C$1049)^2</f>
        <v>15.380002479088771</v>
      </c>
      <c r="N162" s="3">
        <f>(I162-D$1049)^2</f>
        <v>0.19116457989788538</v>
      </c>
      <c r="O162" s="3">
        <f>(J162-E$1049)^2</f>
        <v>10.517583599750589</v>
      </c>
      <c r="P162" s="3">
        <f>(K162-F$1049)^2</f>
        <v>51950.066555422251</v>
      </c>
    </row>
    <row r="163" spans="1:16" x14ac:dyDescent="0.35">
      <c r="A163">
        <v>18119</v>
      </c>
      <c r="B163">
        <v>507.15</v>
      </c>
      <c r="C163">
        <v>4804.2319500000003</v>
      </c>
      <c r="D163" s="1">
        <v>29765.140650000001</v>
      </c>
      <c r="E163" s="1">
        <v>3471.9488999999999</v>
      </c>
      <c r="F163" s="1">
        <v>49917.253049999999</v>
      </c>
      <c r="H163" s="1">
        <f>C163/$B163</f>
        <v>9.4730000000000008</v>
      </c>
      <c r="I163" s="1">
        <f>D163/$B163</f>
        <v>58.691000000000003</v>
      </c>
      <c r="J163" s="1">
        <f>E163/$B163</f>
        <v>6.8460000000000001</v>
      </c>
      <c r="K163" s="1">
        <f>F163/$B163</f>
        <v>98.427000000000007</v>
      </c>
      <c r="M163" s="3">
        <f>(H163-C$1049)^2</f>
        <v>39.976973154562017</v>
      </c>
      <c r="N163" s="3">
        <f>(I163-D$1049)^2</f>
        <v>728.47217636720575</v>
      </c>
      <c r="O163" s="3">
        <f>(J163-E$1049)^2</f>
        <v>15.078329100673365</v>
      </c>
      <c r="P163" s="3">
        <f>(K163-F$1049)^2</f>
        <v>2011.3944466239386</v>
      </c>
    </row>
    <row r="164" spans="1:16" x14ac:dyDescent="0.35">
      <c r="A164">
        <v>18121</v>
      </c>
      <c r="B164">
        <v>137.07</v>
      </c>
      <c r="C164">
        <v>383.79599999999999</v>
      </c>
      <c r="D164" s="1">
        <v>3349.9908</v>
      </c>
      <c r="E164" s="1">
        <v>673.69904999999994</v>
      </c>
      <c r="F164" s="1">
        <v>6874.88292</v>
      </c>
      <c r="H164" s="1">
        <f>C164/$B164</f>
        <v>2.8000000000000003</v>
      </c>
      <c r="I164" s="1">
        <f>D164/$B164</f>
        <v>24.44</v>
      </c>
      <c r="J164" s="1">
        <f>E164/$B164</f>
        <v>4.915</v>
      </c>
      <c r="K164" s="1">
        <f>F164/$B164</f>
        <v>50.156000000000006</v>
      </c>
      <c r="M164" s="3">
        <f>(H164-C$1049)^2</f>
        <v>0.12268583201602487</v>
      </c>
      <c r="N164" s="3">
        <f>(I164-D$1049)^2</f>
        <v>52.718872212003674</v>
      </c>
      <c r="O164" s="3">
        <f>(J164-E$1049)^2</f>
        <v>3.8106257846079381</v>
      </c>
      <c r="P164" s="3">
        <f>(K164-F$1049)^2</f>
        <v>8671.2547645939794</v>
      </c>
    </row>
    <row r="165" spans="1:16" x14ac:dyDescent="0.35">
      <c r="A165">
        <v>18123</v>
      </c>
      <c r="B165">
        <v>389.34</v>
      </c>
      <c r="C165">
        <v>4621.4657999999999</v>
      </c>
      <c r="D165" s="1">
        <v>21929.575499999999</v>
      </c>
      <c r="E165" s="1">
        <v>2904.4764</v>
      </c>
      <c r="F165" s="1">
        <v>41860.66878</v>
      </c>
      <c r="H165" s="1">
        <f>C165/$B165</f>
        <v>11.870000000000001</v>
      </c>
      <c r="I165" s="1">
        <f>D165/$B165</f>
        <v>56.325000000000003</v>
      </c>
      <c r="J165" s="1">
        <f>E165/$B165</f>
        <v>7.4600000000000009</v>
      </c>
      <c r="K165" s="1">
        <f>F165/$B165</f>
        <v>107.51700000000001</v>
      </c>
      <c r="M165" s="3">
        <f>(H165-C$1049)^2</f>
        <v>76.033771953024896</v>
      </c>
      <c r="N165" s="3">
        <f>(I165-D$1049)^2</f>
        <v>606.35239373191894</v>
      </c>
      <c r="O165" s="3">
        <f>(J165-E$1049)^2</f>
        <v>20.223750315621157</v>
      </c>
      <c r="P165" s="3">
        <f>(K165-F$1049)^2</f>
        <v>1278.6755003299386</v>
      </c>
    </row>
    <row r="166" spans="1:16" x14ac:dyDescent="0.35">
      <c r="A166">
        <v>18125</v>
      </c>
      <c r="B166">
        <v>313.92</v>
      </c>
      <c r="C166">
        <v>8330.1811199999993</v>
      </c>
      <c r="D166" s="1">
        <v>46633.75776</v>
      </c>
      <c r="E166" s="1">
        <v>4380.4396799999995</v>
      </c>
      <c r="F166" s="1">
        <v>204814.59263999999</v>
      </c>
      <c r="H166" s="1">
        <f>C166/$B166</f>
        <v>26.535999999999998</v>
      </c>
      <c r="I166" s="1">
        <f>D166/$B166</f>
        <v>148.553</v>
      </c>
      <c r="J166" s="1">
        <f>E166/$B166</f>
        <v>13.953999999999997</v>
      </c>
      <c r="K166" s="1">
        <f>F166/$B166</f>
        <v>652.44199999999989</v>
      </c>
      <c r="M166" s="3">
        <f>(H166-C$1049)^2</f>
        <v>546.89258401153813</v>
      </c>
      <c r="N166" s="3">
        <f>(I166-D$1049)^2</f>
        <v>13654.442187926014</v>
      </c>
      <c r="O166" s="3">
        <f>(J166-E$1049)^2</f>
        <v>120.80389282029684</v>
      </c>
      <c r="P166" s="3">
        <f>(K166-F$1049)^2</f>
        <v>259250.45099147304</v>
      </c>
    </row>
    <row r="167" spans="1:16" x14ac:dyDescent="0.35">
      <c r="A167">
        <v>18127</v>
      </c>
      <c r="B167">
        <v>321.75</v>
      </c>
      <c r="C167">
        <v>565.31475</v>
      </c>
      <c r="D167" s="1">
        <v>15729.0705</v>
      </c>
      <c r="E167" s="1">
        <v>1336.8712500000001</v>
      </c>
      <c r="F167" s="1">
        <v>88960.013999999996</v>
      </c>
      <c r="H167" s="1">
        <f>C167/$B167</f>
        <v>1.7570000000000001</v>
      </c>
      <c r="I167" s="1">
        <f>D167/$B167</f>
        <v>48.886000000000003</v>
      </c>
      <c r="J167" s="1">
        <f>E167/$B167</f>
        <v>4.1550000000000002</v>
      </c>
      <c r="K167" s="1">
        <f>F167/$B167</f>
        <v>276.488</v>
      </c>
      <c r="M167" s="3">
        <f>(H167-C$1049)^2</f>
        <v>1.9411884015626351</v>
      </c>
      <c r="N167" s="3">
        <f>(I167-D$1049)^2</f>
        <v>295.33191425013598</v>
      </c>
      <c r="O167" s="3">
        <f>(J167-E$1049)^2</f>
        <v>1.4210605022621472</v>
      </c>
      <c r="P167" s="3">
        <f>(K167-F$1049)^2</f>
        <v>17745.550866176643</v>
      </c>
    </row>
    <row r="168" spans="1:16" x14ac:dyDescent="0.35">
      <c r="A168">
        <v>18129</v>
      </c>
      <c r="B168">
        <v>48.06</v>
      </c>
      <c r="C168">
        <v>532.64898000000005</v>
      </c>
      <c r="D168" s="1">
        <v>2380.4117999999999</v>
      </c>
      <c r="E168" s="1">
        <v>322.77096</v>
      </c>
      <c r="F168" s="1">
        <v>-1448.86482</v>
      </c>
      <c r="H168" s="1">
        <f>C168/$B168</f>
        <v>11.083</v>
      </c>
      <c r="I168" s="1">
        <f>D168/$B168</f>
        <v>49.529999999999994</v>
      </c>
      <c r="J168" s="1">
        <f>E168/$B168</f>
        <v>6.7159999999999993</v>
      </c>
      <c r="K168" s="1">
        <f>F168/$B168</f>
        <v>-30.146999999999998</v>
      </c>
      <c r="M168" s="3">
        <f>(H168-C$1049)^2</f>
        <v>62.928278651235033</v>
      </c>
      <c r="N168" s="3">
        <f>(I168-D$1049)^2</f>
        <v>317.88121839938532</v>
      </c>
      <c r="O168" s="3">
        <f>(J168-E$1049)^2</f>
        <v>14.08562767079842</v>
      </c>
      <c r="P168" s="3">
        <f>(K168-F$1049)^2</f>
        <v>30075.388619016099</v>
      </c>
    </row>
    <row r="169" spans="1:16" x14ac:dyDescent="0.35">
      <c r="A169">
        <v>18131</v>
      </c>
      <c r="B169">
        <v>133.74</v>
      </c>
      <c r="C169">
        <v>10.96668</v>
      </c>
      <c r="D169" s="1">
        <v>5045.7427199999993</v>
      </c>
      <c r="E169" s="1">
        <v>326.45934</v>
      </c>
      <c r="F169" s="1">
        <v>39548.790359999999</v>
      </c>
      <c r="H169" s="1">
        <f>C169/$B169</f>
        <v>8.199999999999999E-2</v>
      </c>
      <c r="I169" s="1">
        <f>D169/$B169</f>
        <v>37.727999999999994</v>
      </c>
      <c r="J169" s="1">
        <f>E169/$B169</f>
        <v>2.4409999999999998</v>
      </c>
      <c r="K169" s="1">
        <f>F169/$B169</f>
        <v>295.714</v>
      </c>
      <c r="M169" s="3">
        <f>(H169-C$1049)^2</f>
        <v>9.4142524034711421</v>
      </c>
      <c r="N169" s="3">
        <f>(I169-D$1049)^2</f>
        <v>36.327425751179781</v>
      </c>
      <c r="O169" s="3">
        <f>(J169-E$1049)^2</f>
        <v>0.27239795760334878</v>
      </c>
      <c r="P169" s="3">
        <f>(K169-F$1049)^2</f>
        <v>23237.474208120708</v>
      </c>
    </row>
    <row r="170" spans="1:16" x14ac:dyDescent="0.35">
      <c r="A170">
        <v>18133</v>
      </c>
      <c r="B170">
        <v>586.16999999999996</v>
      </c>
      <c r="C170">
        <v>2726.2766700000002</v>
      </c>
      <c r="D170" s="1">
        <v>19495.428029999999</v>
      </c>
      <c r="E170" s="1">
        <v>3546.9146700000001</v>
      </c>
      <c r="F170" s="1">
        <v>49789.865969999999</v>
      </c>
      <c r="H170" s="1">
        <f>C170/$B170</f>
        <v>4.6510000000000007</v>
      </c>
      <c r="I170" s="1">
        <f>D170/$B170</f>
        <v>33.259</v>
      </c>
      <c r="J170" s="1">
        <f>E170/$B170</f>
        <v>6.051000000000001</v>
      </c>
      <c r="K170" s="1">
        <f>F170/$B170</f>
        <v>84.941000000000003</v>
      </c>
      <c r="M170" s="3">
        <f>(H170-C$1049)^2</f>
        <v>2.2522044185637013</v>
      </c>
      <c r="N170" s="3">
        <f>(I170-D$1049)^2</f>
        <v>2.4280611564644499</v>
      </c>
      <c r="O170" s="3">
        <f>(J170-E$1049)^2</f>
        <v>9.5362530487458645</v>
      </c>
      <c r="P170" s="3">
        <f>(K170-F$1049)^2</f>
        <v>3402.9223374887224</v>
      </c>
    </row>
    <row r="171" spans="1:16" x14ac:dyDescent="0.35">
      <c r="A171">
        <v>18135</v>
      </c>
      <c r="B171">
        <v>258.20999999999998</v>
      </c>
      <c r="C171">
        <v>661.27580999999998</v>
      </c>
      <c r="D171" s="1">
        <v>11553.606450000001</v>
      </c>
      <c r="E171" s="1">
        <v>1440.0371700000001</v>
      </c>
      <c r="F171" s="1">
        <v>107190.20088</v>
      </c>
      <c r="H171" s="1">
        <f>C171/$B171</f>
        <v>2.5609999999999999</v>
      </c>
      <c r="I171" s="1">
        <f>D171/$B171</f>
        <v>44.745000000000005</v>
      </c>
      <c r="J171" s="1">
        <f>E171/$B171</f>
        <v>5.5770000000000008</v>
      </c>
      <c r="K171" s="1">
        <f>F171/$B171</f>
        <v>415.12800000000004</v>
      </c>
      <c r="M171" s="3">
        <f>(H171-C$1049)^2</f>
        <v>0.34723368064655236</v>
      </c>
      <c r="N171" s="3">
        <f>(I171-D$1049)^2</f>
        <v>170.15177241466574</v>
      </c>
      <c r="O171" s="3">
        <f>(J171-E$1049)^2</f>
        <v>6.8334269121249349</v>
      </c>
      <c r="P171" s="3">
        <f>(K171-F$1049)^2</f>
        <v>73903.742390159037</v>
      </c>
    </row>
    <row r="172" spans="1:16" x14ac:dyDescent="0.35">
      <c r="A172">
        <v>18137</v>
      </c>
      <c r="B172">
        <v>534.33000000000004</v>
      </c>
      <c r="C172">
        <v>4722.4085400000004</v>
      </c>
      <c r="D172" s="1">
        <v>23717.305710000001</v>
      </c>
      <c r="E172" s="1">
        <v>3489.7092299999999</v>
      </c>
      <c r="F172" s="1">
        <v>17248.706730000002</v>
      </c>
      <c r="H172" s="1">
        <f>C172/$B172</f>
        <v>8.8379999999999992</v>
      </c>
      <c r="I172" s="1">
        <f>D172/$B172</f>
        <v>44.387</v>
      </c>
      <c r="J172" s="1">
        <f>E172/$B172</f>
        <v>6.5309999999999997</v>
      </c>
      <c r="K172" s="1">
        <f>F172/$B172</f>
        <v>32.280999999999999</v>
      </c>
      <c r="M172" s="3">
        <f>(H172-C$1049)^2</f>
        <v>32.35032517916612</v>
      </c>
      <c r="N172" s="3">
        <f>(I172-D$1049)^2</f>
        <v>160.94027223231879</v>
      </c>
      <c r="O172" s="3">
        <f>(J172-E$1049)^2</f>
        <v>12.731212174437935</v>
      </c>
      <c r="P172" s="3">
        <f>(K172-F$1049)^2</f>
        <v>12319.795103015898</v>
      </c>
    </row>
    <row r="173" spans="1:16" x14ac:dyDescent="0.35">
      <c r="A173">
        <v>18139</v>
      </c>
      <c r="B173">
        <v>189.45</v>
      </c>
      <c r="C173">
        <v>376.43714999999997</v>
      </c>
      <c r="D173" s="1">
        <v>5745.4501499999997</v>
      </c>
      <c r="E173" s="1">
        <v>954.6385499999999</v>
      </c>
      <c r="F173" s="1">
        <v>45399.419099999999</v>
      </c>
      <c r="H173" s="1">
        <f>C173/$B173</f>
        <v>1.9869999999999999</v>
      </c>
      <c r="I173" s="1">
        <f>D173/$B173</f>
        <v>30.327000000000002</v>
      </c>
      <c r="J173" s="1">
        <f>E173/$B173</f>
        <v>5.0389999999999997</v>
      </c>
      <c r="K173" s="1">
        <f>F173/$B173</f>
        <v>239.63800000000001</v>
      </c>
      <c r="M173" s="3">
        <f>(H173-C$1049)^2</f>
        <v>1.3531863296587812</v>
      </c>
      <c r="N173" s="3">
        <f>(I173-D$1049)^2</f>
        <v>1.8872612719924018</v>
      </c>
      <c r="O173" s="3">
        <f>(J173-E$1049)^2</f>
        <v>4.3101182254117241</v>
      </c>
      <c r="P173" s="3">
        <f>(K173-F$1049)^2</f>
        <v>9285.7174523079866</v>
      </c>
    </row>
    <row r="174" spans="1:16" x14ac:dyDescent="0.35">
      <c r="A174">
        <v>18141</v>
      </c>
      <c r="B174">
        <v>230.85</v>
      </c>
      <c r="C174">
        <v>32.319000000000003</v>
      </c>
      <c r="D174" s="1">
        <v>4569.6757500000003</v>
      </c>
      <c r="E174" s="1">
        <v>599.51745000000005</v>
      </c>
      <c r="F174" s="1">
        <v>57596.151599999997</v>
      </c>
      <c r="H174" s="1">
        <f>C174/$B174</f>
        <v>0.14000000000000001</v>
      </c>
      <c r="I174" s="1">
        <f>D174/$B174</f>
        <v>19.795000000000002</v>
      </c>
      <c r="J174" s="1">
        <f>E174/$B174</f>
        <v>2.5970000000000004</v>
      </c>
      <c r="K174" s="1">
        <f>F174/$B174</f>
        <v>249.49599999999998</v>
      </c>
      <c r="M174" s="3">
        <f>(H174-C$1049)^2</f>
        <v>9.061697620121473</v>
      </c>
      <c r="N174" s="3">
        <f>(I174-D$1049)^2</f>
        <v>141.747508868425</v>
      </c>
      <c r="O174" s="3">
        <f>(J174-E$1049)^2</f>
        <v>0.13389567345327391</v>
      </c>
      <c r="P174" s="3">
        <f>(K174-F$1049)^2</f>
        <v>11282.779238802343</v>
      </c>
    </row>
    <row r="175" spans="1:16" x14ac:dyDescent="0.35">
      <c r="A175">
        <v>18143</v>
      </c>
      <c r="B175">
        <v>300.60000000000002</v>
      </c>
      <c r="C175">
        <v>2713.2156</v>
      </c>
      <c r="D175" s="1">
        <v>16431.9984</v>
      </c>
      <c r="E175" s="1">
        <v>2029.6512</v>
      </c>
      <c r="F175" s="1">
        <v>44581.3848</v>
      </c>
      <c r="H175" s="1">
        <f>C175/$B175</f>
        <v>9.0259999999999998</v>
      </c>
      <c r="I175" s="1">
        <f>D175/$B175</f>
        <v>54.663999999999994</v>
      </c>
      <c r="J175" s="1">
        <f>E175/$B175</f>
        <v>6.7519999999999998</v>
      </c>
      <c r="K175" s="1">
        <f>F175/$B175</f>
        <v>148.30799999999999</v>
      </c>
      <c r="M175" s="3">
        <f>(H175-C$1049)^2</f>
        <v>34.524257398653411</v>
      </c>
      <c r="N175" s="3">
        <f>(I175-D$1049)^2</f>
        <v>527.30964353952152</v>
      </c>
      <c r="O175" s="3">
        <f>(J175-E$1049)^2</f>
        <v>14.35714560522533</v>
      </c>
      <c r="P175" s="3">
        <f>(K175-F$1049)^2</f>
        <v>25.325327514917142</v>
      </c>
    </row>
    <row r="176" spans="1:16" x14ac:dyDescent="0.35">
      <c r="A176">
        <v>18145</v>
      </c>
      <c r="B176">
        <v>150.03</v>
      </c>
      <c r="C176">
        <v>561.41225999999995</v>
      </c>
      <c r="D176" s="1">
        <v>8298.6093899999996</v>
      </c>
      <c r="E176" s="1">
        <v>939.93795</v>
      </c>
      <c r="F176" s="1">
        <v>61335.714690000001</v>
      </c>
      <c r="H176" s="1">
        <f>C176/$B176</f>
        <v>3.7419999999999995</v>
      </c>
      <c r="I176" s="1">
        <f>D176/$B176</f>
        <v>55.312999999999995</v>
      </c>
      <c r="J176" s="1">
        <f>E176/$B176</f>
        <v>6.2649999999999997</v>
      </c>
      <c r="K176" s="1">
        <f>F176/$B176</f>
        <v>408.82299999999998</v>
      </c>
      <c r="M176" s="3">
        <f>(H176-C$1049)^2</f>
        <v>0.35014986795762859</v>
      </c>
      <c r="N176" s="3">
        <f>(I176-D$1049)^2</f>
        <v>557.53710892595484</v>
      </c>
      <c r="O176" s="3">
        <f>(J176-E$1049)^2</f>
        <v>10.903748325616908</v>
      </c>
      <c r="P176" s="3">
        <f>(K176-F$1049)^2</f>
        <v>70515.436303166003</v>
      </c>
    </row>
    <row r="177" spans="1:16" x14ac:dyDescent="0.35">
      <c r="A177">
        <v>18147</v>
      </c>
      <c r="B177">
        <v>662.85</v>
      </c>
      <c r="C177">
        <v>13570.528050000001</v>
      </c>
      <c r="D177" s="1">
        <v>57367.678950000001</v>
      </c>
      <c r="E177" s="1">
        <v>6843.2633999999998</v>
      </c>
      <c r="F177" s="1">
        <v>167637.41639999999</v>
      </c>
      <c r="H177" s="1">
        <f>C177/$B177</f>
        <v>20.472999999999999</v>
      </c>
      <c r="I177" s="1">
        <f>D177/$B177</f>
        <v>86.546999999999997</v>
      </c>
      <c r="J177" s="1">
        <f>E177/$B177</f>
        <v>10.324</v>
      </c>
      <c r="K177" s="1">
        <f>F177/$B177</f>
        <v>252.90399999999997</v>
      </c>
      <c r="M177" s="3">
        <f>(H177-C$1049)^2</f>
        <v>300.07713493307335</v>
      </c>
      <c r="N177" s="3">
        <f>(I177-D$1049)^2</f>
        <v>3008.1082561645626</v>
      </c>
      <c r="O177" s="3">
        <f>(J177-E$1049)^2</f>
        <v>54.185534432250549</v>
      </c>
      <c r="P177" s="3">
        <f>(K177-F$1049)^2</f>
        <v>12018.392137300694</v>
      </c>
    </row>
    <row r="178" spans="1:16" x14ac:dyDescent="0.35">
      <c r="A178">
        <v>18149</v>
      </c>
      <c r="B178">
        <v>147.87</v>
      </c>
      <c r="C178">
        <v>11.38599</v>
      </c>
      <c r="D178" s="1">
        <v>5286.0567600000004</v>
      </c>
      <c r="E178" s="1">
        <v>499.35699</v>
      </c>
      <c r="F178" s="1">
        <v>25720.359929999999</v>
      </c>
      <c r="H178" s="1">
        <f>C178/$B178</f>
        <v>7.6999999999999999E-2</v>
      </c>
      <c r="I178" s="1">
        <f>D178/$B178</f>
        <v>35.748000000000005</v>
      </c>
      <c r="J178" s="1">
        <f>E178/$B178</f>
        <v>3.3769999999999998</v>
      </c>
      <c r="K178" s="1">
        <f>F178/$B178</f>
        <v>173.93899999999999</v>
      </c>
      <c r="M178" s="3">
        <f>(H178-C$1049)^2</f>
        <v>9.4449600572081831</v>
      </c>
      <c r="N178" s="3">
        <f>(I178-D$1049)^2</f>
        <v>16.38001982646821</v>
      </c>
      <c r="O178" s="3">
        <f>(J178-E$1049)^2</f>
        <v>0.17146425270290211</v>
      </c>
      <c r="P178" s="3">
        <f>(K178-F$1049)^2</f>
        <v>940.24579197129606</v>
      </c>
    </row>
    <row r="179" spans="1:16" x14ac:dyDescent="0.35">
      <c r="A179">
        <v>18151</v>
      </c>
      <c r="B179">
        <v>1067.04</v>
      </c>
      <c r="C179">
        <v>798.14592000000005</v>
      </c>
      <c r="D179" s="1">
        <v>22548.689279999999</v>
      </c>
      <c r="E179" s="1">
        <v>4210.5398400000004</v>
      </c>
      <c r="F179" s="1">
        <v>62744.086080000001</v>
      </c>
      <c r="H179" s="1">
        <f>C179/$B179</f>
        <v>0.74800000000000011</v>
      </c>
      <c r="I179" s="1">
        <f>D179/$B179</f>
        <v>21.131999999999998</v>
      </c>
      <c r="J179" s="1">
        <f>E179/$B179</f>
        <v>3.9460000000000006</v>
      </c>
      <c r="K179" s="1">
        <f>F179/$B179</f>
        <v>58.802</v>
      </c>
      <c r="M179" s="3">
        <f>(H179-C$1049)^2</f>
        <v>5.7708789256973709</v>
      </c>
      <c r="N179" s="3">
        <f>(I179-D$1049)^2</f>
        <v>111.69903209132382</v>
      </c>
      <c r="O179" s="3">
        <f>(J179-E$1049)^2</f>
        <v>0.9664510496170553</v>
      </c>
      <c r="P179" s="3">
        <f>(K179-F$1049)^2</f>
        <v>7135.7844345942094</v>
      </c>
    </row>
    <row r="180" spans="1:16" x14ac:dyDescent="0.35">
      <c r="A180">
        <v>18153</v>
      </c>
      <c r="B180">
        <v>110.79</v>
      </c>
      <c r="C180">
        <v>4893.3727200000003</v>
      </c>
      <c r="D180" s="1">
        <v>10648.13769</v>
      </c>
      <c r="E180" s="1">
        <v>1261.8980999999999</v>
      </c>
      <c r="F180" s="1">
        <v>14577.858990000001</v>
      </c>
      <c r="H180" s="1">
        <f>C180/$B180</f>
        <v>44.167999999999999</v>
      </c>
      <c r="I180" s="1">
        <f>D180/$B180</f>
        <v>96.11099999999999</v>
      </c>
      <c r="J180" s="1">
        <f>E180/$B180</f>
        <v>11.389999999999999</v>
      </c>
      <c r="K180" s="1">
        <f>F180/$B180</f>
        <v>131.58099999999999</v>
      </c>
      <c r="M180" s="3">
        <f>(H180-C$1049)^2</f>
        <v>1682.4545538732393</v>
      </c>
      <c r="N180" s="3">
        <f>(I180-D$1049)^2</f>
        <v>4148.6769194493809</v>
      </c>
      <c r="O180" s="3">
        <f>(J180-E$1049)^2</f>
        <v>71.015718157225024</v>
      </c>
      <c r="P180" s="3">
        <f>(K180-F$1049)^2</f>
        <v>136.76302369860687</v>
      </c>
    </row>
    <row r="181" spans="1:16" x14ac:dyDescent="0.35">
      <c r="A181">
        <v>18155</v>
      </c>
      <c r="B181">
        <v>169.92</v>
      </c>
      <c r="C181">
        <v>2120.7715199999998</v>
      </c>
      <c r="D181" s="1">
        <v>10120.26528</v>
      </c>
      <c r="E181" s="1">
        <v>1292.4115200000001</v>
      </c>
      <c r="F181" s="1">
        <v>38553.998399999997</v>
      </c>
      <c r="H181" s="1">
        <f>C181/$B181</f>
        <v>12.481</v>
      </c>
      <c r="I181" s="1">
        <f>D181/$B181</f>
        <v>59.559000000000005</v>
      </c>
      <c r="J181" s="1">
        <f>E181/$B181</f>
        <v>7.6060000000000016</v>
      </c>
      <c r="K181" s="1">
        <f>F181/$B181</f>
        <v>226.89500000000001</v>
      </c>
      <c r="M181" s="3">
        <f>(H181-C$1049)^2</f>
        <v>87.062608666358557</v>
      </c>
      <c r="N181" s="3">
        <f>(I181-D$1049)^2</f>
        <v>776.08062874228142</v>
      </c>
      <c r="O181" s="3">
        <f>(J181-E$1049)^2</f>
        <v>21.55821438301917</v>
      </c>
      <c r="P181" s="3">
        <f>(K181-F$1049)^2</f>
        <v>6992.208671581303</v>
      </c>
    </row>
    <row r="182" spans="1:16" x14ac:dyDescent="0.35">
      <c r="A182">
        <v>18157</v>
      </c>
      <c r="B182">
        <v>300.51</v>
      </c>
      <c r="C182">
        <v>359.71046999999999</v>
      </c>
      <c r="D182" s="1">
        <v>10363.988880000001</v>
      </c>
      <c r="E182" s="1">
        <v>1133.2232099999999</v>
      </c>
      <c r="F182" s="1">
        <v>98773.730370000005</v>
      </c>
      <c r="H182" s="1">
        <f>C182/$B182</f>
        <v>1.1970000000000001</v>
      </c>
      <c r="I182" s="1">
        <f>D182/$B182</f>
        <v>34.488000000000007</v>
      </c>
      <c r="J182" s="1">
        <f>E182/$B182</f>
        <v>3.7709999999999999</v>
      </c>
      <c r="K182" s="1">
        <f>F182/$B182</f>
        <v>328.68700000000001</v>
      </c>
      <c r="M182" s="3">
        <f>(H182-C$1049)^2</f>
        <v>3.8152456201111509</v>
      </c>
      <c r="N182" s="3">
        <f>(I182-D$1049)^2</f>
        <v>7.7686160561971391</v>
      </c>
      <c r="O182" s="3">
        <f>(J182-E$1049)^2</f>
        <v>0.65299720170848352</v>
      </c>
      <c r="P182" s="3">
        <f>(K182-F$1049)^2</f>
        <v>34377.397483405417</v>
      </c>
    </row>
    <row r="183" spans="1:16" x14ac:dyDescent="0.35">
      <c r="A183">
        <v>18159</v>
      </c>
      <c r="B183">
        <v>7.92</v>
      </c>
      <c r="C183">
        <v>9.5673600000000008</v>
      </c>
      <c r="D183" s="1">
        <v>282.18959999999998</v>
      </c>
      <c r="E183" s="1">
        <v>32.891759999999998</v>
      </c>
      <c r="F183" s="1">
        <v>2920.19904</v>
      </c>
      <c r="H183" s="1">
        <f>C183/$B183</f>
        <v>1.2080000000000002</v>
      </c>
      <c r="I183" s="1">
        <f>D183/$B183</f>
        <v>35.629999999999995</v>
      </c>
      <c r="J183" s="1">
        <f>E183/$B183</f>
        <v>4.1529999999999996</v>
      </c>
      <c r="K183" s="1">
        <f>F183/$B183</f>
        <v>368.71199999999999</v>
      </c>
      <c r="M183" s="3">
        <f>(H183-C$1049)^2</f>
        <v>3.7723947818896617</v>
      </c>
      <c r="N183" s="3">
        <f>(I183-D$1049)^2</f>
        <v>15.438799028934813</v>
      </c>
      <c r="O183" s="3">
        <f>(J183-E$1049)^2</f>
        <v>1.416296172571762</v>
      </c>
      <c r="P183" s="3">
        <f>(K183-F$1049)^2</f>
        <v>50821.582887512406</v>
      </c>
    </row>
    <row r="184" spans="1:16" x14ac:dyDescent="0.35">
      <c r="A184">
        <v>18161</v>
      </c>
      <c r="B184">
        <v>202.68</v>
      </c>
      <c r="C184">
        <v>626.07852000000003</v>
      </c>
      <c r="D184" s="1">
        <v>6903.4834800000008</v>
      </c>
      <c r="E184" s="1">
        <v>1061.0298</v>
      </c>
      <c r="F184" s="1">
        <v>16862.165280000001</v>
      </c>
      <c r="H184" s="1">
        <f>C184/$B184</f>
        <v>3.089</v>
      </c>
      <c r="I184" s="1">
        <f>D184/$B184</f>
        <v>34.061</v>
      </c>
      <c r="J184" s="1">
        <f>E184/$B184</f>
        <v>5.2350000000000003</v>
      </c>
      <c r="K184" s="1">
        <f>F184/$B184</f>
        <v>83.195999999999998</v>
      </c>
      <c r="M184" s="3">
        <f>(H184-C$1049)^2</f>
        <v>3.7534460150946765E-3</v>
      </c>
      <c r="N184" s="3">
        <f>(I184-D$1049)^2</f>
        <v>5.570656000716351</v>
      </c>
      <c r="O184" s="3">
        <f>(J184-E$1049)^2</f>
        <v>5.1623585350693251</v>
      </c>
      <c r="P184" s="3">
        <f>(K184-F$1049)^2</f>
        <v>3609.555020176625</v>
      </c>
    </row>
    <row r="185" spans="1:16" x14ac:dyDescent="0.35">
      <c r="A185">
        <v>18163</v>
      </c>
      <c r="B185">
        <v>11.43</v>
      </c>
      <c r="C185">
        <v>178.67375999999999</v>
      </c>
      <c r="D185" s="1">
        <v>842.61959999999999</v>
      </c>
      <c r="E185" s="1">
        <v>99.943919999999991</v>
      </c>
      <c r="F185" s="1">
        <v>1704.3272999999999</v>
      </c>
      <c r="H185" s="1">
        <f>C185/$B185</f>
        <v>15.632</v>
      </c>
      <c r="I185" s="1">
        <f>D185/$B185</f>
        <v>73.72</v>
      </c>
      <c r="J185" s="1">
        <f>E185/$B185</f>
        <v>8.7439999999999998</v>
      </c>
      <c r="K185" s="1">
        <f>F185/$B185</f>
        <v>149.10999999999999</v>
      </c>
      <c r="M185" s="3">
        <f>(H185-C$1049)^2</f>
        <v>155.79369928127574</v>
      </c>
      <c r="N185" s="3">
        <f>(I185-D$1049)^2</f>
        <v>1765.6151618937163</v>
      </c>
      <c r="O185" s="3">
        <f>(J185-E$1049)^2</f>
        <v>33.420913976847459</v>
      </c>
      <c r="P185" s="3">
        <f>(K185-F$1049)^2</f>
        <v>34.040545379846861</v>
      </c>
    </row>
    <row r="186" spans="1:16" x14ac:dyDescent="0.35">
      <c r="A186">
        <v>18165</v>
      </c>
      <c r="B186">
        <v>167.85</v>
      </c>
      <c r="C186">
        <v>927.03554999999994</v>
      </c>
      <c r="D186" s="1">
        <v>9904.4928</v>
      </c>
      <c r="E186" s="1">
        <v>884.40165000000002</v>
      </c>
      <c r="F186" s="1">
        <v>47635.83</v>
      </c>
      <c r="H186" s="1">
        <f>C186/$B186</f>
        <v>5.5229999999999997</v>
      </c>
      <c r="I186" s="1">
        <f>D186/$B186</f>
        <v>59.008000000000003</v>
      </c>
      <c r="J186" s="1">
        <f>E186/$B186</f>
        <v>5.2690000000000001</v>
      </c>
      <c r="K186" s="1">
        <f>F186/$B186</f>
        <v>283.8</v>
      </c>
      <c r="M186" s="3">
        <f>(H186-C$1049)^2</f>
        <v>5.6298696068238661</v>
      </c>
      <c r="N186" s="3">
        <f>(I186-D$1049)^2</f>
        <v>745.68446720464692</v>
      </c>
      <c r="O186" s="3">
        <f>(J186-E$1049)^2</f>
        <v>5.318016139805847</v>
      </c>
      <c r="P186" s="3">
        <f>(K186-F$1049)^2</f>
        <v>19747.114751349174</v>
      </c>
    </row>
    <row r="187" spans="1:16" x14ac:dyDescent="0.35">
      <c r="A187">
        <v>18167</v>
      </c>
      <c r="B187">
        <v>302.67</v>
      </c>
      <c r="C187">
        <v>7269.2253899999996</v>
      </c>
      <c r="D187" s="1">
        <v>23973.280020000002</v>
      </c>
      <c r="E187" s="1">
        <v>2547.27072</v>
      </c>
      <c r="F187" s="1">
        <v>34623.026639999996</v>
      </c>
      <c r="H187" s="1">
        <f>C187/$B187</f>
        <v>24.016999999999996</v>
      </c>
      <c r="I187" s="1">
        <f>D187/$B187</f>
        <v>79.206000000000003</v>
      </c>
      <c r="J187" s="1">
        <f>E187/$B187</f>
        <v>8.4160000000000004</v>
      </c>
      <c r="K187" s="1">
        <f>F187/$B187</f>
        <v>114.39199999999998</v>
      </c>
      <c r="M187" s="3">
        <f>(H187-C$1049)^2</f>
        <v>435.42061396425902</v>
      </c>
      <c r="N187" s="3">
        <f>(I187-D$1049)^2</f>
        <v>2256.7462805315795</v>
      </c>
      <c r="O187" s="3">
        <f>(J187-E$1049)^2</f>
        <v>29.736107907624543</v>
      </c>
      <c r="P187" s="3">
        <f>(K187-F$1049)^2</f>
        <v>834.26075478304824</v>
      </c>
    </row>
    <row r="188" spans="1:16" x14ac:dyDescent="0.35">
      <c r="A188">
        <v>18169</v>
      </c>
      <c r="B188">
        <v>187.02</v>
      </c>
      <c r="C188">
        <v>215.07300000000001</v>
      </c>
      <c r="D188" s="1">
        <v>4990.0676400000002</v>
      </c>
      <c r="E188" s="1">
        <v>802.68984</v>
      </c>
      <c r="F188" s="1">
        <v>36061.009380000003</v>
      </c>
      <c r="H188" s="1">
        <f>C188/$B188</f>
        <v>1.1499999999999999</v>
      </c>
      <c r="I188" s="1">
        <f>D188/$B188</f>
        <v>26.681999999999999</v>
      </c>
      <c r="J188" s="1">
        <f>E188/$B188</f>
        <v>4.2919999999999998</v>
      </c>
      <c r="K188" s="1">
        <f>F188/$B188</f>
        <v>192.81900000000002</v>
      </c>
      <c r="M188" s="3">
        <f>(H188-C$1049)^2</f>
        <v>4.00106156523933</v>
      </c>
      <c r="N188" s="3">
        <f>(I188-D$1049)^2</f>
        <v>25.188115365136831</v>
      </c>
      <c r="O188" s="3">
        <f>(J188-E$1049)^2</f>
        <v>1.766460086053427</v>
      </c>
      <c r="P188" s="3">
        <f>(K188-F$1049)^2</f>
        <v>2454.5512180185237</v>
      </c>
    </row>
    <row r="189" spans="1:16" x14ac:dyDescent="0.35">
      <c r="A189">
        <v>18171</v>
      </c>
      <c r="B189">
        <v>468.18</v>
      </c>
      <c r="C189">
        <v>802.92870000000005</v>
      </c>
      <c r="D189" s="1">
        <v>11278.92438</v>
      </c>
      <c r="E189" s="1">
        <v>1792.66122</v>
      </c>
      <c r="F189" s="1">
        <v>23551.794900000001</v>
      </c>
      <c r="H189" s="1">
        <f>C189/$B189</f>
        <v>1.7150000000000001</v>
      </c>
      <c r="I189" s="1">
        <f>D189/$B189</f>
        <v>24.091000000000001</v>
      </c>
      <c r="J189" s="1">
        <f>E189/$B189</f>
        <v>3.8289999999999997</v>
      </c>
      <c r="K189" s="1">
        <f>F189/$B189</f>
        <v>50.305</v>
      </c>
      <c r="M189" s="3">
        <f>(H189-C$1049)^2</f>
        <v>2.0599866929537738</v>
      </c>
      <c r="N189" s="3">
        <f>(I189-D$1049)^2</f>
        <v>57.908695056587327</v>
      </c>
      <c r="O189" s="3">
        <f>(J189-E$1049)^2</f>
        <v>0.7500987627296094</v>
      </c>
      <c r="P189" s="3">
        <f>(K189-F$1049)^2</f>
        <v>8643.5273330177624</v>
      </c>
    </row>
    <row r="190" spans="1:16" x14ac:dyDescent="0.35">
      <c r="A190">
        <v>18173</v>
      </c>
      <c r="B190">
        <v>467.55</v>
      </c>
      <c r="C190">
        <v>29455.18245</v>
      </c>
      <c r="D190" s="1">
        <v>95128.658100000001</v>
      </c>
      <c r="E190" s="1">
        <v>10824.250049999999</v>
      </c>
      <c r="F190" s="1">
        <v>603777.23820000002</v>
      </c>
      <c r="H190" s="1">
        <f>C190/$B190</f>
        <v>62.999000000000002</v>
      </c>
      <c r="I190" s="1">
        <f>D190/$B190</f>
        <v>203.46199999999999</v>
      </c>
      <c r="J190" s="1">
        <f>E190/$B190</f>
        <v>23.150999999999996</v>
      </c>
      <c r="K190" s="1">
        <f>F190/$B190</f>
        <v>1291.364</v>
      </c>
      <c r="M190" s="3">
        <f>(H190-C$1049)^2</f>
        <v>3581.8710363687983</v>
      </c>
      <c r="N190" s="3">
        <f>(I190-D$1049)^2</f>
        <v>29501.917973229036</v>
      </c>
      <c r="O190" s="3">
        <f>(J190-E$1049)^2</f>
        <v>407.558671901526</v>
      </c>
      <c r="P190" s="3">
        <f>(K190-F$1049)^2</f>
        <v>1318107.03758121</v>
      </c>
    </row>
    <row r="191" spans="1:16" x14ac:dyDescent="0.35">
      <c r="A191">
        <v>18175</v>
      </c>
      <c r="B191">
        <v>2616.84</v>
      </c>
      <c r="C191">
        <v>27801.30816</v>
      </c>
      <c r="D191" s="1">
        <v>132268.1778</v>
      </c>
      <c r="E191" s="1">
        <v>17548.529040000001</v>
      </c>
      <c r="F191" s="1">
        <v>351504.41616000002</v>
      </c>
      <c r="H191" s="1">
        <f>C191/$B191</f>
        <v>10.623999999999999</v>
      </c>
      <c r="I191" s="1">
        <f>D191/$B191</f>
        <v>50.545000000000002</v>
      </c>
      <c r="J191" s="1">
        <f>E191/$B191</f>
        <v>6.7060000000000004</v>
      </c>
      <c r="K191" s="1">
        <f>F191/$B191</f>
        <v>134.32400000000001</v>
      </c>
      <c r="M191" s="3">
        <f>(H191-C$1049)^2</f>
        <v>55.856709264295311</v>
      </c>
      <c r="N191" s="3">
        <f>(I191-D$1049)^2</f>
        <v>355.10476754765949</v>
      </c>
      <c r="O191" s="3">
        <f>(J191-E$1049)^2</f>
        <v>14.010666022346511</v>
      </c>
      <c r="P191" s="3">
        <f>(K191-F$1049)^2</f>
        <v>80.13064849349729</v>
      </c>
    </row>
    <row r="192" spans="1:16" x14ac:dyDescent="0.35">
      <c r="A192">
        <v>18177</v>
      </c>
      <c r="B192">
        <v>1062.81</v>
      </c>
      <c r="C192">
        <v>3738.96558</v>
      </c>
      <c r="D192" s="1">
        <v>38804.25591</v>
      </c>
      <c r="E192" s="1">
        <v>6009.1277399999999</v>
      </c>
      <c r="F192" s="1">
        <v>88931.689559999999</v>
      </c>
      <c r="H192" s="1">
        <f>C192/$B192</f>
        <v>3.5180000000000002</v>
      </c>
      <c r="I192" s="1">
        <f>D192/$B192</f>
        <v>36.511000000000003</v>
      </c>
      <c r="J192" s="1">
        <f>E192/$B192</f>
        <v>5.6539999999999999</v>
      </c>
      <c r="K192" s="1">
        <f>F192/$B192</f>
        <v>83.676000000000002</v>
      </c>
      <c r="M192" s="3">
        <f>(H192-C$1049)^2</f>
        <v>0.13522875537703555</v>
      </c>
      <c r="N192" s="3">
        <f>(I192-D$1049)^2</f>
        <v>23.1382522206879</v>
      </c>
      <c r="O192" s="3">
        <f>(J192-E$1049)^2</f>
        <v>7.2419246052047006</v>
      </c>
      <c r="P192" s="3">
        <f>(K192-F$1049)^2</f>
        <v>3552.1090306693509</v>
      </c>
    </row>
    <row r="193" spans="1:16" x14ac:dyDescent="0.35">
      <c r="A193">
        <v>18179</v>
      </c>
      <c r="B193">
        <v>23.04</v>
      </c>
      <c r="C193">
        <v>41.725439999999999</v>
      </c>
      <c r="D193" s="1">
        <v>1409.5641600000001</v>
      </c>
      <c r="E193" s="1">
        <v>108.77184</v>
      </c>
      <c r="F193" s="1">
        <v>9983.1628799999999</v>
      </c>
      <c r="H193" s="1">
        <f>C193/$B193</f>
        <v>1.8109999999999999</v>
      </c>
      <c r="I193" s="1">
        <f>D193/$B193</f>
        <v>61.179000000000009</v>
      </c>
      <c r="J193" s="1">
        <f>E193/$B193</f>
        <v>4.7210000000000001</v>
      </c>
      <c r="K193" s="1">
        <f>F193/$B193</f>
        <v>433.29700000000003</v>
      </c>
      <c r="M193" s="3">
        <f>(H193-C$1049)^2</f>
        <v>1.7936317412026002</v>
      </c>
      <c r="N193" s="3">
        <f>(I193-D$1049)^2</f>
        <v>868.96567358977313</v>
      </c>
      <c r="O193" s="3">
        <f>(J193-E$1049)^2</f>
        <v>3.0908538046407235</v>
      </c>
      <c r="P193" s="3">
        <f>(K193-F$1049)^2</f>
        <v>84112.428465163903</v>
      </c>
    </row>
    <row r="194" spans="1:16" x14ac:dyDescent="0.35">
      <c r="A194">
        <v>18181</v>
      </c>
      <c r="B194">
        <v>66.06</v>
      </c>
      <c r="C194">
        <v>7.3326599999999997</v>
      </c>
      <c r="D194" s="1">
        <v>1830.78684</v>
      </c>
      <c r="E194" s="1">
        <v>210.73140000000001</v>
      </c>
      <c r="F194" s="1">
        <v>9947.1166200000007</v>
      </c>
      <c r="H194" s="1">
        <f>C194/$B194</f>
        <v>0.11099999999999999</v>
      </c>
      <c r="I194" s="1">
        <f>D194/$B194</f>
        <v>27.713999999999999</v>
      </c>
      <c r="J194" s="1">
        <f>E194/$B194</f>
        <v>3.19</v>
      </c>
      <c r="K194" s="1">
        <f>F194/$B194</f>
        <v>150.577</v>
      </c>
      <c r="M194" s="3">
        <f>(H194-C$1049)^2</f>
        <v>9.2371340117963072</v>
      </c>
      <c r="N194" s="3">
        <f>(I194-D$1049)^2</f>
        <v>15.894385119835034</v>
      </c>
      <c r="O194" s="3">
        <f>(J194-E$1049)^2</f>
        <v>5.1566426652029901E-2</v>
      </c>
      <c r="P194" s="3">
        <f>(K194-F$1049)^2</f>
        <v>53.310844948241083</v>
      </c>
    </row>
    <row r="195" spans="1:16" x14ac:dyDescent="0.35">
      <c r="A195">
        <v>18183</v>
      </c>
      <c r="B195">
        <v>217.08</v>
      </c>
      <c r="C195">
        <v>291.53843999999998</v>
      </c>
      <c r="D195" s="1">
        <v>8656.9333200000001</v>
      </c>
      <c r="E195" s="1">
        <v>969.26220000000001</v>
      </c>
      <c r="F195" s="1">
        <v>84378.778919999997</v>
      </c>
      <c r="H195" s="1">
        <f>C195/$B195</f>
        <v>1.3429999999999997</v>
      </c>
      <c r="I195" s="1">
        <f>D195/$B195</f>
        <v>39.878999999999998</v>
      </c>
      <c r="J195" s="1">
        <f>E195/$B195</f>
        <v>4.4649999999999999</v>
      </c>
      <c r="K195" s="1">
        <f>F195/$B195</f>
        <v>388.69899999999996</v>
      </c>
      <c r="M195" s="3">
        <f>(H195-C$1049)^2</f>
        <v>3.2662081309895745</v>
      </c>
      <c r="N195" s="3">
        <f>(I195-D$1049)^2</f>
        <v>66.883343187571143</v>
      </c>
      <c r="O195" s="3">
        <f>(J195-E$1049)^2</f>
        <v>2.2562516042716139</v>
      </c>
      <c r="P195" s="3">
        <f>(K195-F$1049)^2</f>
        <v>60232.658813258466</v>
      </c>
    </row>
    <row r="196" spans="1:16" x14ac:dyDescent="0.35">
      <c r="A196">
        <v>19001</v>
      </c>
      <c r="B196">
        <v>8011.89</v>
      </c>
      <c r="C196">
        <v>47838.995190000001</v>
      </c>
      <c r="D196" s="1">
        <v>486946.65041999996</v>
      </c>
      <c r="E196" s="1">
        <v>39530.665260000002</v>
      </c>
      <c r="F196" s="1">
        <v>5175344.4406199995</v>
      </c>
      <c r="H196" s="1">
        <f>C196/$B196</f>
        <v>5.9710000000000001</v>
      </c>
      <c r="I196" s="1">
        <f>D196/$B196</f>
        <v>60.777999999999992</v>
      </c>
      <c r="J196" s="1">
        <f>E196/$B196</f>
        <v>4.9340000000000002</v>
      </c>
      <c r="K196" s="1">
        <f>F196/$B196</f>
        <v>645.95799999999997</v>
      </c>
      <c r="M196" s="3">
        <f>(H196-C$1049)^2</f>
        <v>7.9565438319850559</v>
      </c>
      <c r="N196" s="3">
        <f>(I196-D$1049)^2</f>
        <v>845.48493916764608</v>
      </c>
      <c r="O196" s="3">
        <f>(J196-E$1049)^2</f>
        <v>3.8851659166665837</v>
      </c>
      <c r="P196" s="3">
        <f>(K196-F$1049)^2</f>
        <v>252689.62301440054</v>
      </c>
    </row>
    <row r="197" spans="1:16" x14ac:dyDescent="0.35">
      <c r="A197">
        <v>19003</v>
      </c>
      <c r="B197">
        <v>5793.75</v>
      </c>
      <c r="C197">
        <v>29826.224999999999</v>
      </c>
      <c r="D197" s="1">
        <v>266164.875</v>
      </c>
      <c r="E197" s="1">
        <v>23794.931250000001</v>
      </c>
      <c r="F197" s="1">
        <v>2648155.1062500002</v>
      </c>
      <c r="H197" s="1">
        <f>C197/$B197</f>
        <v>5.1479999999999997</v>
      </c>
      <c r="I197" s="1">
        <f>D197/$B197</f>
        <v>45.94</v>
      </c>
      <c r="J197" s="1">
        <f>E197/$B197</f>
        <v>4.1070000000000002</v>
      </c>
      <c r="K197" s="1">
        <f>F197/$B197</f>
        <v>457.07100000000003</v>
      </c>
      <c r="M197" s="3">
        <f>(H197-C$1049)^2</f>
        <v>3.9909436371018905</v>
      </c>
      <c r="N197" s="3">
        <f>(I197-D$1049)^2</f>
        <v>202.75549210154963</v>
      </c>
      <c r="O197" s="3">
        <f>(J197-E$1049)^2</f>
        <v>1.3089245896929393</v>
      </c>
      <c r="P197" s="3">
        <f>(K197-F$1049)^2</f>
        <v>98467.570380526551</v>
      </c>
    </row>
    <row r="198" spans="1:16" x14ac:dyDescent="0.35">
      <c r="A198">
        <v>19005</v>
      </c>
      <c r="B198">
        <v>4175.37</v>
      </c>
      <c r="C198">
        <v>7883.0985600000004</v>
      </c>
      <c r="D198" s="1">
        <v>52730.747730000003</v>
      </c>
      <c r="E198" s="1">
        <v>12275.587800000001</v>
      </c>
      <c r="F198" s="1">
        <v>-3419110.28412</v>
      </c>
      <c r="H198" s="1">
        <f>C198/$B198</f>
        <v>1.8880000000000001</v>
      </c>
      <c r="I198" s="1">
        <f>D198/$B198</f>
        <v>12.629000000000001</v>
      </c>
      <c r="J198" s="1">
        <f>E198/$B198</f>
        <v>2.9400000000000004</v>
      </c>
      <c r="K198" s="1">
        <f>F198/$B198</f>
        <v>-818.87599999999998</v>
      </c>
      <c r="M198" s="3">
        <f>(H198-C$1049)^2</f>
        <v>1.5933138736521788</v>
      </c>
      <c r="N198" s="3">
        <f>(I198-D$1049)^2</f>
        <v>363.73265053686748</v>
      </c>
      <c r="O198" s="3">
        <f>(J198-E$1049)^2</f>
        <v>5.2521535407218964E-4</v>
      </c>
      <c r="P198" s="3">
        <f>(K198-F$1049)^2</f>
        <v>925735.64827835502</v>
      </c>
    </row>
    <row r="199" spans="1:16" x14ac:dyDescent="0.35">
      <c r="A199">
        <v>19007</v>
      </c>
      <c r="B199">
        <v>5204.88</v>
      </c>
      <c r="C199">
        <v>44912.909520000001</v>
      </c>
      <c r="D199" s="1">
        <v>245493.37007999999</v>
      </c>
      <c r="E199" s="1">
        <v>30552.645600000003</v>
      </c>
      <c r="F199" s="1">
        <v>1116415.5307199999</v>
      </c>
      <c r="H199" s="1">
        <f>C199/$B199</f>
        <v>8.6289999999999996</v>
      </c>
      <c r="I199" s="1">
        <f>D199/$B199</f>
        <v>47.165999999999997</v>
      </c>
      <c r="J199" s="1">
        <f>E199/$B199</f>
        <v>5.87</v>
      </c>
      <c r="K199" s="1">
        <f>F199/$B199</f>
        <v>214.49399999999997</v>
      </c>
      <c r="M199" s="3">
        <f>(H199-C$1049)^2</f>
        <v>30.016533105374414</v>
      </c>
      <c r="N199" s="3">
        <f>(I199-D$1049)^2</f>
        <v>239.17314465897209</v>
      </c>
      <c r="O199" s="3">
        <f>(J199-E$1049)^2</f>
        <v>8.4511282117661377</v>
      </c>
      <c r="P199" s="3">
        <f>(K199-F$1049)^2</f>
        <v>5072.0644293306805</v>
      </c>
    </row>
    <row r="200" spans="1:16" x14ac:dyDescent="0.35">
      <c r="A200">
        <v>19009</v>
      </c>
      <c r="B200">
        <v>2218.23</v>
      </c>
      <c r="C200">
        <v>8362.7271000000001</v>
      </c>
      <c r="D200" s="1">
        <v>76018.742100000003</v>
      </c>
      <c r="E200" s="1">
        <v>6259.8450599999996</v>
      </c>
      <c r="F200" s="1">
        <v>18954.77535</v>
      </c>
      <c r="H200" s="1">
        <f>C200/$B200</f>
        <v>3.77</v>
      </c>
      <c r="I200" s="1">
        <f>D200/$B200</f>
        <v>34.270000000000003</v>
      </c>
      <c r="J200" s="1">
        <f>E200/$B200</f>
        <v>2.8219999999999996</v>
      </c>
      <c r="K200" s="1">
        <f>F200/$B200</f>
        <v>8.5449999999999999</v>
      </c>
      <c r="M200" s="3">
        <f>(H200-C$1049)^2</f>
        <v>0.38407100703020336</v>
      </c>
      <c r="N200" s="3">
        <f>(I200-D$1049)^2</f>
        <v>6.6009105149914893</v>
      </c>
      <c r="O200" s="3">
        <f>(J200-E$1049)^2</f>
        <v>1.9857763621436274E-2</v>
      </c>
      <c r="P200" s="3">
        <f>(K200-F$1049)^2</f>
        <v>18152.327140150599</v>
      </c>
    </row>
    <row r="201" spans="1:16" x14ac:dyDescent="0.35">
      <c r="A201">
        <v>19011</v>
      </c>
      <c r="B201">
        <v>944.82</v>
      </c>
      <c r="C201">
        <v>2492.43516</v>
      </c>
      <c r="D201" s="1">
        <v>42018.035040000002</v>
      </c>
      <c r="E201" s="1">
        <v>3686.6876400000001</v>
      </c>
      <c r="F201" s="1">
        <v>292154.40594000003</v>
      </c>
      <c r="H201" s="1">
        <f>C201/$B201</f>
        <v>2.6379999999999999</v>
      </c>
      <c r="I201" s="1">
        <f>D201/$B201</f>
        <v>44.472000000000001</v>
      </c>
      <c r="J201" s="1">
        <f>E201/$B201</f>
        <v>3.9019999999999997</v>
      </c>
      <c r="K201" s="1">
        <f>F201/$B201</f>
        <v>309.21699999999998</v>
      </c>
      <c r="M201" s="3">
        <f>(H201-C$1049)^2</f>
        <v>0.26241581309613149</v>
      </c>
      <c r="N201" s="3">
        <f>(I201-D$1049)^2</f>
        <v>163.10415526444027</v>
      </c>
      <c r="O201" s="3">
        <f>(J201-E$1049)^2</f>
        <v>0.88187579642861291</v>
      </c>
      <c r="P201" s="3">
        <f>(K201-F$1049)^2</f>
        <v>27536.557392794206</v>
      </c>
    </row>
    <row r="202" spans="1:16" x14ac:dyDescent="0.35">
      <c r="A202">
        <v>19013</v>
      </c>
      <c r="B202">
        <v>309.14999999999998</v>
      </c>
      <c r="C202">
        <v>196.31025</v>
      </c>
      <c r="D202" s="1">
        <v>7839.4256999999998</v>
      </c>
      <c r="E202" s="1">
        <v>776.27565000000004</v>
      </c>
      <c r="F202" s="1">
        <v>101800.93094999999</v>
      </c>
      <c r="H202" s="1">
        <f>C202/$B202</f>
        <v>0.63500000000000001</v>
      </c>
      <c r="I202" s="1">
        <f>D202/$B202</f>
        <v>25.358000000000001</v>
      </c>
      <c r="J202" s="1">
        <f>E202/$B202</f>
        <v>2.5110000000000001</v>
      </c>
      <c r="K202" s="1">
        <f>F202/$B202</f>
        <v>329.29300000000001</v>
      </c>
      <c r="M202" s="3">
        <f>(H202-C$1049)^2</f>
        <v>6.3265599001544812</v>
      </c>
      <c r="N202" s="3">
        <f>(I202-D$1049)^2</f>
        <v>40.230810958915463</v>
      </c>
      <c r="O202" s="3">
        <f>(J202-E$1049)^2</f>
        <v>0.20422949676677665</v>
      </c>
      <c r="P202" s="3">
        <f>(K202-F$1049)^2</f>
        <v>34602.48336965248</v>
      </c>
    </row>
    <row r="203" spans="1:16" x14ac:dyDescent="0.35">
      <c r="A203">
        <v>19015</v>
      </c>
      <c r="B203">
        <v>227.52</v>
      </c>
      <c r="C203">
        <v>202.72031999999999</v>
      </c>
      <c r="D203" s="1">
        <v>7293.1535999999996</v>
      </c>
      <c r="E203" s="1">
        <v>620.44704000000002</v>
      </c>
      <c r="F203" s="1">
        <v>72416.885760000005</v>
      </c>
      <c r="H203" s="1">
        <f>C203/$B203</f>
        <v>0.8909999999999999</v>
      </c>
      <c r="I203" s="1">
        <f>D203/$B203</f>
        <v>32.055</v>
      </c>
      <c r="J203" s="1">
        <f>E203/$B203</f>
        <v>2.7269999999999999</v>
      </c>
      <c r="K203" s="1">
        <f>F203/$B203</f>
        <v>318.28800000000001</v>
      </c>
      <c r="M203" s="3">
        <f>(H203-C$1049)^2</f>
        <v>5.1042800288180183</v>
      </c>
      <c r="N203" s="3">
        <f>(I203-D$1049)^2</f>
        <v>0.12547444264987198</v>
      </c>
      <c r="O203" s="3">
        <f>(J203-E$1049)^2</f>
        <v>5.5657103328212297E-2</v>
      </c>
      <c r="P203" s="3">
        <f>(K203-F$1049)^2</f>
        <v>30629.349813251541</v>
      </c>
    </row>
    <row r="204" spans="1:16" x14ac:dyDescent="0.35">
      <c r="A204">
        <v>19017</v>
      </c>
      <c r="B204">
        <v>383.13</v>
      </c>
      <c r="C204">
        <v>325.66050000000001</v>
      </c>
      <c r="D204" s="1">
        <v>20323.897110000002</v>
      </c>
      <c r="E204" s="1">
        <v>1091.9205000000002</v>
      </c>
      <c r="F204" s="1">
        <v>260277.06672</v>
      </c>
      <c r="H204" s="1">
        <f>C204/$B204</f>
        <v>0.85000000000000009</v>
      </c>
      <c r="I204" s="1">
        <f>D204/$B204</f>
        <v>53.047000000000004</v>
      </c>
      <c r="J204" s="1">
        <f>E204/$B204</f>
        <v>2.8500000000000005</v>
      </c>
      <c r="K204" s="1">
        <f>F204/$B204</f>
        <v>679.34400000000005</v>
      </c>
      <c r="M204" s="3">
        <f>(H204-C$1049)^2</f>
        <v>5.2912207894617485</v>
      </c>
      <c r="N204" s="3">
        <f>(I204-D$1049)^2</f>
        <v>455.66126703434077</v>
      </c>
      <c r="O204" s="3">
        <f>(J204-E$1049)^2</f>
        <v>1.275037928680731E-2</v>
      </c>
      <c r="P204" s="3">
        <f>(K204-F$1049)^2</f>
        <v>287369.35906588013</v>
      </c>
    </row>
    <row r="205" spans="1:16" x14ac:dyDescent="0.35">
      <c r="A205">
        <v>19019</v>
      </c>
      <c r="B205">
        <v>297.72000000000003</v>
      </c>
      <c r="C205">
        <v>210.19032000000001</v>
      </c>
      <c r="D205" s="1">
        <v>19252.659240000001</v>
      </c>
      <c r="E205" s="1">
        <v>1114.0682400000001</v>
      </c>
      <c r="F205" s="1">
        <v>261294.85115999999</v>
      </c>
      <c r="H205" s="1">
        <f>C205/$B205</f>
        <v>0.70599999999999996</v>
      </c>
      <c r="I205" s="1">
        <f>D205/$B205</f>
        <v>64.667000000000002</v>
      </c>
      <c r="J205" s="1">
        <f>E205/$B205</f>
        <v>3.742</v>
      </c>
      <c r="K205" s="1">
        <f>F205/$B205</f>
        <v>877.65299999999991</v>
      </c>
      <c r="M205" s="3">
        <f>(H205-C$1049)^2</f>
        <v>5.9744332170885102</v>
      </c>
      <c r="N205" s="3">
        <f>(I205-D$1049)^2</f>
        <v>1086.7719062490626</v>
      </c>
      <c r="O205" s="3">
        <f>(J205-E$1049)^2</f>
        <v>0.60696942119792052</v>
      </c>
      <c r="P205" s="3">
        <f>(K205-F$1049)^2</f>
        <v>539310.20616338414</v>
      </c>
    </row>
    <row r="206" spans="1:16" x14ac:dyDescent="0.35">
      <c r="A206">
        <v>19021</v>
      </c>
      <c r="B206">
        <v>151.47</v>
      </c>
      <c r="C206">
        <v>104.51430000000001</v>
      </c>
      <c r="D206" s="1">
        <v>6129.0820800000001</v>
      </c>
      <c r="E206" s="1">
        <v>338.53545000000003</v>
      </c>
      <c r="F206" s="1">
        <v>112253.05377</v>
      </c>
      <c r="H206" s="1">
        <f>C206/$B206</f>
        <v>0.69000000000000006</v>
      </c>
      <c r="I206" s="1">
        <f>D206/$B206</f>
        <v>40.463999999999999</v>
      </c>
      <c r="J206" s="1">
        <f>E206/$B206</f>
        <v>2.2350000000000003</v>
      </c>
      <c r="K206" s="1">
        <f>F206/$B206</f>
        <v>741.09100000000001</v>
      </c>
      <c r="M206" s="3">
        <f>(H206-C$1049)^2</f>
        <v>6.0529057090470397</v>
      </c>
      <c r="N206" s="3">
        <f>(I206-D$1049)^2</f>
        <v>76.794089938054142</v>
      </c>
      <c r="O206" s="3">
        <f>(J206-E$1049)^2</f>
        <v>0.52986399949383101</v>
      </c>
      <c r="P206" s="3">
        <f>(K206-F$1049)^2</f>
        <v>357383.28547249333</v>
      </c>
    </row>
    <row r="207" spans="1:16" x14ac:dyDescent="0.35">
      <c r="A207">
        <v>19023</v>
      </c>
      <c r="B207">
        <v>390.42</v>
      </c>
      <c r="C207">
        <v>438.44166000000001</v>
      </c>
      <c r="D207" s="1">
        <v>16488.21744</v>
      </c>
      <c r="E207" s="1">
        <v>1325.8663200000001</v>
      </c>
      <c r="F207" s="1">
        <v>225813.46212000001</v>
      </c>
      <c r="H207" s="1">
        <f>C207/$B207</f>
        <v>1.123</v>
      </c>
      <c r="I207" s="1">
        <f>D207/$B207</f>
        <v>42.231999999999999</v>
      </c>
      <c r="J207" s="1">
        <f>E207/$B207</f>
        <v>3.3959999999999999</v>
      </c>
      <c r="K207" s="1">
        <f>F207/$B207</f>
        <v>578.38599999999997</v>
      </c>
      <c r="M207" s="3">
        <f>(H207-C$1049)^2</f>
        <v>4.1098048954193489</v>
      </c>
      <c r="N207" s="3">
        <f>(I207-D$1049)^2</f>
        <v>110.90667300618054</v>
      </c>
      <c r="O207" s="3">
        <f>(J207-E$1049)^2</f>
        <v>0.18756038476154699</v>
      </c>
      <c r="P207" s="3">
        <f>(K207-F$1049)^2</f>
        <v>189321.08420328706</v>
      </c>
    </row>
    <row r="208" spans="1:16" x14ac:dyDescent="0.35">
      <c r="A208">
        <v>19025</v>
      </c>
      <c r="B208">
        <v>123.75</v>
      </c>
      <c r="C208">
        <v>89.347499999999997</v>
      </c>
      <c r="D208" s="1">
        <v>5797.0687499999995</v>
      </c>
      <c r="E208" s="1">
        <v>296.25749999999999</v>
      </c>
      <c r="F208" s="1">
        <v>121656.8925</v>
      </c>
      <c r="H208" s="1">
        <f>C208/$B208</f>
        <v>0.72199999999999998</v>
      </c>
      <c r="I208" s="1">
        <f>D208/$B208</f>
        <v>46.844999999999999</v>
      </c>
      <c r="J208" s="1">
        <f>E208/$B208</f>
        <v>2.3940000000000001</v>
      </c>
      <c r="K208" s="1">
        <f>F208/$B208</f>
        <v>983.08600000000001</v>
      </c>
      <c r="M208" s="3">
        <f>(H208-C$1049)^2</f>
        <v>5.8964727251299811</v>
      </c>
      <c r="N208" s="3">
        <f>(I208-D$1049)^2</f>
        <v>229.34751203178405</v>
      </c>
      <c r="O208" s="3">
        <f>(J208-E$1049)^2</f>
        <v>0.3236672098793324</v>
      </c>
      <c r="P208" s="3">
        <f>(K208-F$1049)^2</f>
        <v>705281.55429996678</v>
      </c>
    </row>
    <row r="209" spans="1:16" x14ac:dyDescent="0.35">
      <c r="A209">
        <v>19027</v>
      </c>
      <c r="B209">
        <v>405.81</v>
      </c>
      <c r="C209">
        <v>1026.6993</v>
      </c>
      <c r="D209" s="1">
        <v>18583.663140000001</v>
      </c>
      <c r="E209" s="1">
        <v>1225.95201</v>
      </c>
      <c r="F209" s="1">
        <v>219222.21429</v>
      </c>
      <c r="H209" s="1">
        <f>C209/$B209</f>
        <v>2.5299999999999998</v>
      </c>
      <c r="I209" s="1">
        <f>D209/$B209</f>
        <v>45.794000000000004</v>
      </c>
      <c r="J209" s="1">
        <f>E209/$B209</f>
        <v>3.0209999999999999</v>
      </c>
      <c r="K209" s="1">
        <f>F209/$B209</f>
        <v>540.20900000000006</v>
      </c>
      <c r="M209" s="3">
        <f>(H209-C$1049)^2</f>
        <v>0.3847291338162025</v>
      </c>
      <c r="N209" s="3">
        <f>(I209-D$1049)^2</f>
        <v>198.61895477578824</v>
      </c>
      <c r="O209" s="3">
        <f>(J209-E$1049)^2</f>
        <v>3.3735678146104967E-3</v>
      </c>
      <c r="P209" s="3">
        <f>(K209-F$1049)^2</f>
        <v>157556.14594357711</v>
      </c>
    </row>
    <row r="210" spans="1:16" x14ac:dyDescent="0.35">
      <c r="A210">
        <v>19029</v>
      </c>
      <c r="B210">
        <v>3921.21</v>
      </c>
      <c r="C210">
        <v>20719.673640000001</v>
      </c>
      <c r="D210" s="1">
        <v>191488.36914</v>
      </c>
      <c r="E210" s="1">
        <v>16065.19737</v>
      </c>
      <c r="F210" s="1">
        <v>1641351.84543</v>
      </c>
      <c r="H210" s="1">
        <f>C210/$B210</f>
        <v>5.2839999999999998</v>
      </c>
      <c r="I210" s="1">
        <f>D210/$B210</f>
        <v>48.833999999999996</v>
      </c>
      <c r="J210" s="1">
        <f>E210/$B210</f>
        <v>4.0969999999999995</v>
      </c>
      <c r="K210" s="1">
        <f>F210/$B210</f>
        <v>418.58299999999997</v>
      </c>
      <c r="M210" s="3">
        <f>(H210-C$1049)^2</f>
        <v>4.5528234554543943</v>
      </c>
      <c r="N210" s="3">
        <f>(I210-D$1049)^2</f>
        <v>293.54735498342615</v>
      </c>
      <c r="O210" s="3">
        <f>(J210-E$1049)^2</f>
        <v>1.2861429412410195</v>
      </c>
      <c r="P210" s="3">
        <f>(K210-F$1049)^2</f>
        <v>75794.179689851429</v>
      </c>
    </row>
    <row r="211" spans="1:16" x14ac:dyDescent="0.35">
      <c r="A211">
        <v>19031</v>
      </c>
      <c r="B211">
        <v>1000.26</v>
      </c>
      <c r="C211">
        <v>2290.5954000000002</v>
      </c>
      <c r="D211" s="1">
        <v>16602.315480000001</v>
      </c>
      <c r="E211" s="1">
        <v>2792.7259199999999</v>
      </c>
      <c r="F211" s="1">
        <v>-352508.62842000002</v>
      </c>
      <c r="H211" s="1">
        <f>C211/$B211</f>
        <v>2.29</v>
      </c>
      <c r="I211" s="1">
        <f>D211/$B211</f>
        <v>16.598000000000003</v>
      </c>
      <c r="J211" s="1">
        <f>E211/$B211</f>
        <v>2.7919999999999998</v>
      </c>
      <c r="K211" s="1">
        <f>F211/$B211</f>
        <v>-352.41700000000003</v>
      </c>
      <c r="M211" s="3">
        <f>(H211-C$1049)^2</f>
        <v>0.74005651319413746</v>
      </c>
      <c r="N211" s="3">
        <f>(I211-D$1049)^2</f>
        <v>228.0938514132213</v>
      </c>
      <c r="O211" s="3">
        <f>(J211-E$1049)^2</f>
        <v>2.9212818265681301E-2</v>
      </c>
      <c r="P211" s="3">
        <f>(K211-F$1049)^2</f>
        <v>245711.12633591026</v>
      </c>
    </row>
    <row r="212" spans="1:16" x14ac:dyDescent="0.35">
      <c r="A212">
        <v>19033</v>
      </c>
      <c r="B212">
        <v>141.47999999999999</v>
      </c>
      <c r="C212">
        <v>94.791600000000003</v>
      </c>
      <c r="D212" s="1">
        <v>6555.0513600000004</v>
      </c>
      <c r="E212" s="1">
        <v>444.95459999999997</v>
      </c>
      <c r="F212" s="1">
        <v>68779.653120000003</v>
      </c>
      <c r="H212" s="1">
        <f>C212/$B212</f>
        <v>0.67</v>
      </c>
      <c r="I212" s="1">
        <f>D212/$B212</f>
        <v>46.332000000000008</v>
      </c>
      <c r="J212" s="1">
        <f>E212/$B212</f>
        <v>3.145</v>
      </c>
      <c r="K212" s="1">
        <f>F212/$B212</f>
        <v>486.14400000000006</v>
      </c>
      <c r="M212" s="3">
        <f>(H212-C$1049)^2</f>
        <v>6.1517163239952009</v>
      </c>
      <c r="N212" s="3">
        <f>(I212-D$1049)^2</f>
        <v>214.07270749674538</v>
      </c>
      <c r="O212" s="3">
        <f>(J212-E$1049)^2</f>
        <v>3.315400861839754E-2</v>
      </c>
      <c r="P212" s="3">
        <f>(K212-F$1049)^2</f>
        <v>117558.75864255791</v>
      </c>
    </row>
    <row r="213" spans="1:16" x14ac:dyDescent="0.35">
      <c r="A213">
        <v>19035</v>
      </c>
      <c r="B213">
        <v>290.43</v>
      </c>
      <c r="C213">
        <v>436.80671999999998</v>
      </c>
      <c r="D213" s="1">
        <v>8689.6656000000003</v>
      </c>
      <c r="E213" s="1">
        <v>631.68525</v>
      </c>
      <c r="F213" s="1">
        <v>176327.31375</v>
      </c>
      <c r="H213" s="1">
        <f>C213/$B213</f>
        <v>1.504</v>
      </c>
      <c r="I213" s="1">
        <f>D213/$B213</f>
        <v>29.92</v>
      </c>
      <c r="J213" s="1">
        <f>E213/$B213</f>
        <v>2.1749999999999998</v>
      </c>
      <c r="K213" s="1">
        <f>F213/$B213</f>
        <v>607.125</v>
      </c>
      <c r="M213" s="3">
        <f>(H213-C$1049)^2</f>
        <v>2.7101896806568755</v>
      </c>
      <c r="N213" s="3">
        <f>(I213-D$1049)^2</f>
        <v>3.1711641652461111</v>
      </c>
      <c r="O213" s="3">
        <f>(J213-E$1049)^2</f>
        <v>0.62081410878232191</v>
      </c>
      <c r="P213" s="3">
        <f>(K213-F$1049)^2</f>
        <v>215156.29148168385</v>
      </c>
    </row>
    <row r="214" spans="1:16" x14ac:dyDescent="0.35">
      <c r="A214">
        <v>19037</v>
      </c>
      <c r="B214">
        <v>794.88</v>
      </c>
      <c r="C214">
        <v>414.13247999999999</v>
      </c>
      <c r="D214" s="1">
        <v>39459.432960000006</v>
      </c>
      <c r="E214" s="1">
        <v>2475.25632</v>
      </c>
      <c r="F214" s="1">
        <v>545236.80767999997</v>
      </c>
      <c r="H214" s="1">
        <f>C214/$B214</f>
        <v>0.52100000000000002</v>
      </c>
      <c r="I214" s="1">
        <f>D214/$B214</f>
        <v>49.64200000000001</v>
      </c>
      <c r="J214" s="1">
        <f>E214/$B214</f>
        <v>3.1139999999999999</v>
      </c>
      <c r="K214" s="1">
        <f>F214/$B214</f>
        <v>685.93599999999992</v>
      </c>
      <c r="M214" s="3">
        <f>(H214-C$1049)^2</f>
        <v>6.9130364053590023</v>
      </c>
      <c r="N214" s="3">
        <f>(I214-D$1049)^2</f>
        <v>321.88750851229889</v>
      </c>
      <c r="O214" s="3">
        <f>(J214-E$1049)^2</f>
        <v>2.2825898417450741E-2</v>
      </c>
      <c r="P214" s="3">
        <f>(K214-F$1049)^2</f>
        <v>294480.33967931342</v>
      </c>
    </row>
    <row r="215" spans="1:16" x14ac:dyDescent="0.35">
      <c r="A215">
        <v>19039</v>
      </c>
      <c r="B215">
        <v>8154.18</v>
      </c>
      <c r="C215">
        <v>75067.381080000006</v>
      </c>
      <c r="D215" s="1">
        <v>412136.71973999997</v>
      </c>
      <c r="E215" s="1">
        <v>47261.627280000001</v>
      </c>
      <c r="F215" s="1">
        <v>1786279.1333399999</v>
      </c>
      <c r="H215" s="1">
        <f>C215/$B215</f>
        <v>9.2060000000000013</v>
      </c>
      <c r="I215" s="1">
        <f>D215/$B215</f>
        <v>50.542999999999992</v>
      </c>
      <c r="J215" s="1">
        <f>E215/$B215</f>
        <v>5.7960000000000003</v>
      </c>
      <c r="K215" s="1">
        <f>F215/$B215</f>
        <v>219.06299999999999</v>
      </c>
      <c r="M215" s="3">
        <f>(H215-C$1049)^2</f>
        <v>36.67192186411998</v>
      </c>
      <c r="N215" s="3">
        <f>(I215-D$1049)^2</f>
        <v>355.0293946527857</v>
      </c>
      <c r="O215" s="3">
        <f>(J215-E$1049)^2</f>
        <v>8.0263560132219425</v>
      </c>
      <c r="P215" s="3">
        <f>(K215-F$1049)^2</f>
        <v>5743.7341817083188</v>
      </c>
    </row>
    <row r="216" spans="1:16" x14ac:dyDescent="0.35">
      <c r="A216">
        <v>19041</v>
      </c>
      <c r="B216">
        <v>382.77</v>
      </c>
      <c r="C216">
        <v>177.98804999999999</v>
      </c>
      <c r="D216" s="1">
        <v>9214.4222100000006</v>
      </c>
      <c r="E216" s="1">
        <v>608.98707000000002</v>
      </c>
      <c r="F216" s="1">
        <v>170000.02286999999</v>
      </c>
      <c r="H216" s="1">
        <f>C216/$B216</f>
        <v>0.46499999999999997</v>
      </c>
      <c r="I216" s="1">
        <f>D216/$B216</f>
        <v>24.073000000000004</v>
      </c>
      <c r="J216" s="1">
        <f>E216/$B216</f>
        <v>1.5910000000000002</v>
      </c>
      <c r="K216" s="1">
        <f>F216/$B216</f>
        <v>444.13099999999997</v>
      </c>
      <c r="M216" s="3">
        <f>(H216-C$1049)^2</f>
        <v>7.2106501272138548</v>
      </c>
      <c r="N216" s="3">
        <f>(I216-D$1049)^2</f>
        <v>58.182971002726262</v>
      </c>
      <c r="O216" s="3">
        <f>(J216-E$1049)^2</f>
        <v>1.8821578391902918</v>
      </c>
      <c r="P216" s="3">
        <f>(K216-F$1049)^2</f>
        <v>90513.988314326765</v>
      </c>
    </row>
    <row r="217" spans="1:16" x14ac:dyDescent="0.35">
      <c r="A217">
        <v>19043</v>
      </c>
      <c r="B217">
        <v>3967.65</v>
      </c>
      <c r="C217">
        <v>10010.380950000001</v>
      </c>
      <c r="D217" s="1">
        <v>76932.733500000002</v>
      </c>
      <c r="E217" s="1">
        <v>13493.977649999999</v>
      </c>
      <c r="F217" s="1">
        <v>-2497647.5779499998</v>
      </c>
      <c r="H217" s="1">
        <f>C217/$B217</f>
        <v>2.5230000000000001</v>
      </c>
      <c r="I217" s="1">
        <f>D217/$B217</f>
        <v>19.39</v>
      </c>
      <c r="J217" s="1">
        <f>E217/$B217</f>
        <v>3.4009999999999998</v>
      </c>
      <c r="K217" s="1">
        <f>F217/$B217</f>
        <v>-629.50299999999993</v>
      </c>
      <c r="M217" s="3">
        <f>(H217-C$1049)^2</f>
        <v>0.39346184904805853</v>
      </c>
      <c r="N217" s="3">
        <f>(I217-D$1049)^2</f>
        <v>151.55521265655219</v>
      </c>
      <c r="O217" s="3">
        <f>(J217-E$1049)^2</f>
        <v>0.19191620898750605</v>
      </c>
      <c r="P217" s="3">
        <f>(K217-F$1049)^2</f>
        <v>597186.72196585289</v>
      </c>
    </row>
    <row r="218" spans="1:16" x14ac:dyDescent="0.35">
      <c r="A218">
        <v>19045</v>
      </c>
      <c r="B218">
        <v>2063.34</v>
      </c>
      <c r="C218">
        <v>6055.9029</v>
      </c>
      <c r="D218" s="1">
        <v>32994.869940000004</v>
      </c>
      <c r="E218" s="1">
        <v>5498.8011000000006</v>
      </c>
      <c r="F218" s="1">
        <v>-1741300.0828199999</v>
      </c>
      <c r="H218" s="1">
        <f>C218/$B218</f>
        <v>2.9349999999999996</v>
      </c>
      <c r="I218" s="1">
        <f>D218/$B218</f>
        <v>15.991000000000001</v>
      </c>
      <c r="J218" s="1">
        <f>E218/$B218</f>
        <v>2.665</v>
      </c>
      <c r="K218" s="1">
        <f>F218/$B218</f>
        <v>-843.92299999999989</v>
      </c>
      <c r="M218" s="3">
        <f>(H218-C$1049)^2</f>
        <v>4.6339181115936642E-2</v>
      </c>
      <c r="N218" s="3">
        <f>(I218-D$1049)^2</f>
        <v>246.79707081913043</v>
      </c>
      <c r="O218" s="3">
        <f>(J218-E$1049)^2</f>
        <v>8.8754882926318696E-2</v>
      </c>
      <c r="P218" s="3">
        <f>(K218-F$1049)^2</f>
        <v>974561.02135533129</v>
      </c>
    </row>
    <row r="219" spans="1:16" x14ac:dyDescent="0.35">
      <c r="A219">
        <v>19047</v>
      </c>
      <c r="B219">
        <v>2327.4</v>
      </c>
      <c r="C219">
        <v>8150.5547999999999</v>
      </c>
      <c r="D219" s="1">
        <v>57549.6198</v>
      </c>
      <c r="E219" s="1">
        <v>6223.4675999999999</v>
      </c>
      <c r="F219" s="1">
        <v>-422846.68680000002</v>
      </c>
      <c r="H219" s="1">
        <f>C219/$B219</f>
        <v>3.5019999999999998</v>
      </c>
      <c r="I219" s="1">
        <f>D219/$B219</f>
        <v>24.727</v>
      </c>
      <c r="J219" s="1">
        <f>E219/$B219</f>
        <v>2.6739999999999999</v>
      </c>
      <c r="K219" s="1">
        <f>F219/$B219</f>
        <v>-181.68200000000002</v>
      </c>
      <c r="M219" s="3">
        <f>(H219-C$1049)^2</f>
        <v>0.12371724733556425</v>
      </c>
      <c r="N219" s="3">
        <f>(I219-D$1049)^2</f>
        <v>48.63355562634321</v>
      </c>
      <c r="O219" s="3">
        <f>(J219-E$1049)^2</f>
        <v>8.347336653304524E-2</v>
      </c>
      <c r="P219" s="3">
        <f>(K219-F$1049)^2</f>
        <v>105597.42386231769</v>
      </c>
    </row>
    <row r="220" spans="1:16" x14ac:dyDescent="0.35">
      <c r="A220">
        <v>19049</v>
      </c>
      <c r="B220">
        <v>779.13</v>
      </c>
      <c r="C220">
        <v>1813.0355099999999</v>
      </c>
      <c r="D220" s="1">
        <v>40796.025930000003</v>
      </c>
      <c r="E220" s="1">
        <v>2621.7724499999999</v>
      </c>
      <c r="F220" s="1">
        <v>407472.52392000001</v>
      </c>
      <c r="H220" s="1">
        <f>C220/$B220</f>
        <v>2.327</v>
      </c>
      <c r="I220" s="1">
        <f>D220/$B220</f>
        <v>52.361000000000004</v>
      </c>
      <c r="J220" s="1">
        <f>E220/$B220</f>
        <v>3.3649999999999998</v>
      </c>
      <c r="K220" s="1">
        <f>F220/$B220</f>
        <v>522.98400000000004</v>
      </c>
      <c r="M220" s="3">
        <f>(H220-C$1049)^2</f>
        <v>0.6777658755400392</v>
      </c>
      <c r="N220" s="3">
        <f>(I220-D$1049)^2</f>
        <v>426.8448440927487</v>
      </c>
      <c r="O220" s="3">
        <f>(J220-E$1049)^2</f>
        <v>0.16167027456060015</v>
      </c>
      <c r="P220" s="3">
        <f>(K220-F$1049)^2</f>
        <v>144178.48998787458</v>
      </c>
    </row>
    <row r="221" spans="1:16" x14ac:dyDescent="0.35">
      <c r="A221">
        <v>19051</v>
      </c>
      <c r="B221">
        <v>4940.7299999999996</v>
      </c>
      <c r="C221">
        <v>53122.72896</v>
      </c>
      <c r="D221" s="1">
        <v>244442.61674999999</v>
      </c>
      <c r="E221" s="1">
        <v>33527.79378</v>
      </c>
      <c r="F221" s="1">
        <v>513480.18744000001</v>
      </c>
      <c r="H221" s="1">
        <f>C221/$B221</f>
        <v>10.752000000000001</v>
      </c>
      <c r="I221" s="1">
        <f>D221/$B221</f>
        <v>49.475000000000001</v>
      </c>
      <c r="J221" s="1">
        <f>E221/$B221</f>
        <v>6.7860000000000005</v>
      </c>
      <c r="K221" s="1">
        <f>F221/$B221</f>
        <v>103.92800000000001</v>
      </c>
      <c r="M221" s="3">
        <f>(H221-C$1049)^2</f>
        <v>57.78636932862711</v>
      </c>
      <c r="N221" s="3">
        <f>(I221-D$1049)^2</f>
        <v>315.92302879036583</v>
      </c>
      <c r="O221" s="3">
        <f>(J221-E$1049)^2</f>
        <v>14.615959209961858</v>
      </c>
      <c r="P221" s="3">
        <f>(K221-F$1049)^2</f>
        <v>1548.2314540416178</v>
      </c>
    </row>
    <row r="222" spans="1:16" x14ac:dyDescent="0.35">
      <c r="A222">
        <v>19053</v>
      </c>
      <c r="B222">
        <v>8347.0499999999993</v>
      </c>
      <c r="C222">
        <v>99738.900450000001</v>
      </c>
      <c r="D222" s="1">
        <v>502951.49774999998</v>
      </c>
      <c r="E222" s="1">
        <v>56200.68765</v>
      </c>
      <c r="F222" s="1">
        <v>2087188.19955</v>
      </c>
      <c r="H222" s="1">
        <f>C222/$B222</f>
        <v>11.949000000000002</v>
      </c>
      <c r="I222" s="1">
        <f>D222/$B222</f>
        <v>60.255000000000003</v>
      </c>
      <c r="J222" s="1">
        <f>E222/$B222</f>
        <v>6.7330000000000005</v>
      </c>
      <c r="K222" s="1">
        <f>F222/$B222</f>
        <v>250.05100000000002</v>
      </c>
      <c r="M222" s="3">
        <f>(H222-C$1049)^2</f>
        <v>77.41773102397967</v>
      </c>
      <c r="N222" s="3">
        <f>(I222-D$1049)^2</f>
        <v>815.34369215824063</v>
      </c>
      <c r="O222" s="3">
        <f>(J222-E$1049)^2</f>
        <v>14.21352147316669</v>
      </c>
      <c r="P222" s="3">
        <f>(K222-F$1049)^2</f>
        <v>11400.991938434565</v>
      </c>
    </row>
    <row r="223" spans="1:16" x14ac:dyDescent="0.35">
      <c r="A223">
        <v>19055</v>
      </c>
      <c r="B223">
        <v>1104.21</v>
      </c>
      <c r="C223">
        <v>2300.06943</v>
      </c>
      <c r="D223" s="1">
        <v>31803.456420000002</v>
      </c>
      <c r="E223" s="1">
        <v>4001.6570400000001</v>
      </c>
      <c r="F223" s="1">
        <v>-79731.691470000005</v>
      </c>
      <c r="H223" s="1">
        <f>C223/$B223</f>
        <v>2.0829999999999997</v>
      </c>
      <c r="I223" s="1">
        <f>D223/$B223</f>
        <v>28.802</v>
      </c>
      <c r="J223" s="1">
        <f>E223/$B223</f>
        <v>3.6240000000000001</v>
      </c>
      <c r="K223" s="1">
        <f>F223/$B223</f>
        <v>-72.207000000000008</v>
      </c>
      <c r="M223" s="3">
        <f>(H223-C$1049)^2</f>
        <v>1.1390553779076071</v>
      </c>
      <c r="N223" s="3">
        <f>(I223-D$1049)^2</f>
        <v>8.4029039309897264</v>
      </c>
      <c r="O223" s="3">
        <f>(J223-E$1049)^2</f>
        <v>0.43702996946528466</v>
      </c>
      <c r="P223" s="3">
        <f>(K223-F$1049)^2</f>
        <v>46432.739009590987</v>
      </c>
    </row>
    <row r="224" spans="1:16" x14ac:dyDescent="0.35">
      <c r="A224">
        <v>19057</v>
      </c>
      <c r="B224">
        <v>341.19</v>
      </c>
      <c r="C224">
        <v>833.86836000000005</v>
      </c>
      <c r="D224" s="1">
        <v>9747.1159200000002</v>
      </c>
      <c r="E224" s="1">
        <v>1191.4354800000001</v>
      </c>
      <c r="F224" s="1">
        <v>23833.145069999999</v>
      </c>
      <c r="H224" s="1">
        <f>C224/$B224</f>
        <v>2.444</v>
      </c>
      <c r="I224" s="1">
        <f>D224/$B224</f>
        <v>28.568000000000001</v>
      </c>
      <c r="J224" s="1">
        <f>E224/$B224</f>
        <v>3.4920000000000004</v>
      </c>
      <c r="K224" s="1">
        <f>F224/$B224</f>
        <v>69.852999999999994</v>
      </c>
      <c r="M224" s="3">
        <f>(H224-C$1049)^2</f>
        <v>0.49881077809329577</v>
      </c>
      <c r="N224" s="3">
        <f>(I224-D$1049)^2</f>
        <v>9.8142872307965181</v>
      </c>
      <c r="O224" s="3">
        <f>(J224-E$1049)^2</f>
        <v>0.27992820989996331</v>
      </c>
      <c r="P224" s="3">
        <f>(K224-F$1049)^2</f>
        <v>5390.8741383340339</v>
      </c>
    </row>
    <row r="225" spans="1:16" x14ac:dyDescent="0.35">
      <c r="A225">
        <v>19059</v>
      </c>
      <c r="B225">
        <v>257.49</v>
      </c>
      <c r="C225">
        <v>152.94906</v>
      </c>
      <c r="D225" s="1">
        <v>6451.6694399999997</v>
      </c>
      <c r="E225" s="1">
        <v>435.67308000000003</v>
      </c>
      <c r="F225" s="1">
        <v>99923.629319999993</v>
      </c>
      <c r="H225" s="1">
        <f>C225/$B225</f>
        <v>0.59399999999999997</v>
      </c>
      <c r="I225" s="1">
        <f>D225/$B225</f>
        <v>25.055999999999997</v>
      </c>
      <c r="J225" s="1">
        <f>E225/$B225</f>
        <v>1.6919999999999999</v>
      </c>
      <c r="K225" s="1">
        <f>F225/$B225</f>
        <v>388.06799999999998</v>
      </c>
      <c r="M225" s="3">
        <f>(H225-C$1049)^2</f>
        <v>6.5344926607982146</v>
      </c>
      <c r="N225" s="3">
        <f>(I225-D$1049)^2</f>
        <v>44.153051833025138</v>
      </c>
      <c r="O225" s="3">
        <f>(J225-E$1049)^2</f>
        <v>1.6152314885546675</v>
      </c>
      <c r="P225" s="3">
        <f>(K225-F$1049)^2</f>
        <v>59923.332608631586</v>
      </c>
    </row>
    <row r="226" spans="1:16" x14ac:dyDescent="0.35">
      <c r="A226">
        <v>19061</v>
      </c>
      <c r="B226">
        <v>4504.68</v>
      </c>
      <c r="C226">
        <v>11437.382519999999</v>
      </c>
      <c r="D226" s="1">
        <v>76066.02648</v>
      </c>
      <c r="E226" s="1">
        <v>14239.29348</v>
      </c>
      <c r="F226" s="1">
        <v>-2436365.1873599999</v>
      </c>
      <c r="H226" s="1">
        <f>C226/$B226</f>
        <v>2.5389999999999997</v>
      </c>
      <c r="I226" s="1">
        <f>D226/$B226</f>
        <v>16.885999999999999</v>
      </c>
      <c r="J226" s="1">
        <f>E226/$B226</f>
        <v>3.161</v>
      </c>
      <c r="K226" s="1">
        <f>F226/$B226</f>
        <v>-540.85199999999998</v>
      </c>
      <c r="M226" s="3">
        <f>(H226-C$1049)^2</f>
        <v>0.37364535708953001</v>
      </c>
      <c r="N226" s="3">
        <f>(I226-D$1049)^2</f>
        <v>219.47759627499764</v>
      </c>
      <c r="O226" s="3">
        <f>(J226-E$1049)^2</f>
        <v>3.9236646141466838E-2</v>
      </c>
      <c r="P226" s="3">
        <f>(K226-F$1049)^2</f>
        <v>468030.53532258346</v>
      </c>
    </row>
    <row r="227" spans="1:16" x14ac:dyDescent="0.35">
      <c r="A227">
        <v>19063</v>
      </c>
      <c r="B227">
        <v>224.46</v>
      </c>
      <c r="C227">
        <v>152.6328</v>
      </c>
      <c r="D227" s="1">
        <v>9334.6180199999999</v>
      </c>
      <c r="E227" s="1">
        <v>484.38468</v>
      </c>
      <c r="F227" s="1">
        <v>138081.73157999999</v>
      </c>
      <c r="H227" s="1">
        <f>C227/$B227</f>
        <v>0.67999999999999994</v>
      </c>
      <c r="I227" s="1">
        <f>D227/$B227</f>
        <v>41.586999999999996</v>
      </c>
      <c r="J227" s="1">
        <f>E227/$B227</f>
        <v>2.1579999999999999</v>
      </c>
      <c r="K227" s="1">
        <f>F227/$B227</f>
        <v>615.17299999999989</v>
      </c>
      <c r="M227" s="3">
        <f>(H227-C$1049)^2</f>
        <v>6.1022110165211192</v>
      </c>
      <c r="N227" s="3">
        <f>(I227-D$1049)^2</f>
        <v>97.737419409494109</v>
      </c>
      <c r="O227" s="3">
        <f>(J227-E$1049)^2</f>
        <v>0.64789230641406059</v>
      </c>
      <c r="P227" s="3">
        <f>(K227-F$1049)^2</f>
        <v>222687.18217227844</v>
      </c>
    </row>
    <row r="228" spans="1:16" x14ac:dyDescent="0.35">
      <c r="A228">
        <v>19065</v>
      </c>
      <c r="B228">
        <v>1781.01</v>
      </c>
      <c r="C228">
        <v>2984.9727600000001</v>
      </c>
      <c r="D228" s="1">
        <v>35978.183010000001</v>
      </c>
      <c r="E228" s="1">
        <v>5690.3269500000006</v>
      </c>
      <c r="F228" s="1">
        <v>-607655.67786000005</v>
      </c>
      <c r="H228" s="1">
        <f>C228/$B228</f>
        <v>1.6760000000000002</v>
      </c>
      <c r="I228" s="1">
        <f>D228/$B228</f>
        <v>20.201000000000001</v>
      </c>
      <c r="J228" s="1">
        <f>E228/$B228</f>
        <v>3.1950000000000003</v>
      </c>
      <c r="K228" s="1">
        <f>F228/$B228</f>
        <v>-341.18600000000004</v>
      </c>
      <c r="M228" s="3">
        <f>(H228-C$1049)^2</f>
        <v>2.1734583921026882</v>
      </c>
      <c r="N228" s="3">
        <f>(I228-D$1049)^2</f>
        <v>132.24485452773459</v>
      </c>
      <c r="O228" s="3">
        <f>(J228-E$1049)^2</f>
        <v>5.386225087798921E-2</v>
      </c>
      <c r="P228" s="3">
        <f>(K228-F$1049)^2</f>
        <v>234703.01513558486</v>
      </c>
    </row>
    <row r="229" spans="1:16" x14ac:dyDescent="0.35">
      <c r="A229">
        <v>19067</v>
      </c>
      <c r="B229">
        <v>488.34</v>
      </c>
      <c r="C229">
        <v>327.67613999999998</v>
      </c>
      <c r="D229" s="1">
        <v>22966.14186</v>
      </c>
      <c r="E229" s="1">
        <v>1566.5947199999998</v>
      </c>
      <c r="F229" s="1">
        <v>317614.38264000003</v>
      </c>
      <c r="H229" s="1">
        <f>C229/$B229</f>
        <v>0.67099999999999993</v>
      </c>
      <c r="I229" s="1">
        <f>D229/$B229</f>
        <v>47.029000000000003</v>
      </c>
      <c r="J229" s="1">
        <f>E229/$B229</f>
        <v>3.2079999999999997</v>
      </c>
      <c r="K229" s="1">
        <f>F229/$B229</f>
        <v>650.39600000000007</v>
      </c>
      <c r="M229" s="3">
        <f>(H229-C$1049)^2</f>
        <v>6.1467567932477936</v>
      </c>
      <c r="N229" s="3">
        <f>(I229-D$1049)^2</f>
        <v>234.95444236014123</v>
      </c>
      <c r="O229" s="3">
        <f>(J229-E$1049)^2</f>
        <v>6.006539386548275E-2</v>
      </c>
      <c r="P229" s="3">
        <f>(K229-F$1049)^2</f>
        <v>257171.12808574797</v>
      </c>
    </row>
    <row r="230" spans="1:16" x14ac:dyDescent="0.35">
      <c r="A230">
        <v>19069</v>
      </c>
      <c r="B230">
        <v>226.98</v>
      </c>
      <c r="C230">
        <v>251.03988000000001</v>
      </c>
      <c r="D230" s="1">
        <v>14477.238360000001</v>
      </c>
      <c r="E230" s="1">
        <v>756.97829999999999</v>
      </c>
      <c r="F230" s="1">
        <v>195819.73164000001</v>
      </c>
      <c r="H230" s="1">
        <f>C230/$B230</f>
        <v>1.1060000000000001</v>
      </c>
      <c r="I230" s="1">
        <f>D230/$B230</f>
        <v>63.782000000000011</v>
      </c>
      <c r="J230" s="1">
        <f>E230/$B230</f>
        <v>3.335</v>
      </c>
      <c r="K230" s="1">
        <f>F230/$B230</f>
        <v>862.71800000000007</v>
      </c>
      <c r="M230" s="3">
        <f>(H230-C$1049)^2</f>
        <v>4.1790209181252838</v>
      </c>
      <c r="N230" s="3">
        <f>(I230-D$1049)^2</f>
        <v>1029.2049152675631</v>
      </c>
      <c r="O230" s="3">
        <f>(J230-E$1049)^2</f>
        <v>0.13844532920484537</v>
      </c>
      <c r="P230" s="3">
        <f>(K230-F$1049)^2</f>
        <v>517597.40662607423</v>
      </c>
    </row>
    <row r="231" spans="1:16" x14ac:dyDescent="0.35">
      <c r="A231">
        <v>19071</v>
      </c>
      <c r="B231">
        <v>692.55</v>
      </c>
      <c r="C231">
        <v>2748.0383999999999</v>
      </c>
      <c r="D231" s="1">
        <v>30254.046750000001</v>
      </c>
      <c r="E231" s="1">
        <v>2590.8295500000004</v>
      </c>
      <c r="F231" s="1">
        <v>191069.69714999999</v>
      </c>
      <c r="H231" s="1">
        <f>C231/$B231</f>
        <v>3.968</v>
      </c>
      <c r="I231" s="1">
        <f>D231/$B231</f>
        <v>43.685000000000002</v>
      </c>
      <c r="J231" s="1">
        <f>E231/$B231</f>
        <v>3.741000000000001</v>
      </c>
      <c r="K231" s="1">
        <f>F231/$B231</f>
        <v>275.89300000000003</v>
      </c>
      <c r="M231" s="3">
        <f>(H231-C$1049)^2</f>
        <v>0.66868991904340669</v>
      </c>
      <c r="N231" s="3">
        <f>(I231-D$1049)^2</f>
        <v>143.62161813173924</v>
      </c>
      <c r="O231" s="3">
        <f>(J231-E$1049)^2</f>
        <v>0.60541225635273033</v>
      </c>
      <c r="P231" s="3">
        <f>(K231-F$1049)^2</f>
        <v>17587.382102336709</v>
      </c>
    </row>
    <row r="232" spans="1:16" x14ac:dyDescent="0.35">
      <c r="A232">
        <v>19073</v>
      </c>
      <c r="B232">
        <v>181.17</v>
      </c>
      <c r="C232">
        <v>233.16578999999999</v>
      </c>
      <c r="D232" s="1">
        <v>10813.49379</v>
      </c>
      <c r="E232" s="1">
        <v>539.70542999999998</v>
      </c>
      <c r="F232" s="1">
        <v>146722.15502999999</v>
      </c>
      <c r="H232" s="1">
        <f>C232/$B232</f>
        <v>1.2869999999999999</v>
      </c>
      <c r="I232" s="1">
        <f>D232/$B232</f>
        <v>59.687000000000005</v>
      </c>
      <c r="J232" s="1">
        <f>E232/$B232</f>
        <v>2.9790000000000001</v>
      </c>
      <c r="K232" s="1">
        <f>F232/$B232</f>
        <v>809.85900000000004</v>
      </c>
      <c r="M232" s="3">
        <f>(H232-C$1049)^2</f>
        <v>3.4717578528444255</v>
      </c>
      <c r="N232" s="3">
        <f>(I232-D$1049)^2</f>
        <v>783.22871801418205</v>
      </c>
      <c r="O232" s="3">
        <f>(J232-E$1049)^2</f>
        <v>2.5864431655361425E-4</v>
      </c>
      <c r="P232" s="3">
        <f>(K232-F$1049)^2</f>
        <v>444333.46594641788</v>
      </c>
    </row>
    <row r="233" spans="1:16" x14ac:dyDescent="0.35">
      <c r="A233">
        <v>19075</v>
      </c>
      <c r="B233">
        <v>102.33</v>
      </c>
      <c r="C233">
        <v>89.334090000000003</v>
      </c>
      <c r="D233" s="1">
        <v>4771.6478999999999</v>
      </c>
      <c r="E233" s="1">
        <v>336.87036000000001</v>
      </c>
      <c r="F233" s="1">
        <v>78965.298089999997</v>
      </c>
      <c r="H233" s="1">
        <f>C233/$B233</f>
        <v>0.873</v>
      </c>
      <c r="I233" s="1">
        <f>D233/$B233</f>
        <v>46.63</v>
      </c>
      <c r="J233" s="1">
        <f>E233/$B233</f>
        <v>3.2920000000000003</v>
      </c>
      <c r="K233" s="1">
        <f>F233/$B233</f>
        <v>771.673</v>
      </c>
      <c r="M233" s="3">
        <f>(H233-C$1049)^2</f>
        <v>5.1859375822713645</v>
      </c>
      <c r="N233" s="3">
        <f>(I233-D$1049)^2</f>
        <v>222.8817208328887</v>
      </c>
      <c r="O233" s="3">
        <f>(J233-E$1049)^2</f>
        <v>0.10829524086159684</v>
      </c>
      <c r="P233" s="3">
        <f>(K233-F$1049)^2</f>
        <v>394883.32701001113</v>
      </c>
    </row>
    <row r="234" spans="1:16" x14ac:dyDescent="0.35">
      <c r="A234">
        <v>19077</v>
      </c>
      <c r="B234">
        <v>3193.02</v>
      </c>
      <c r="C234">
        <v>13024.328579999999</v>
      </c>
      <c r="D234" s="1">
        <v>90314.570699999997</v>
      </c>
      <c r="E234" s="1">
        <v>11249.009459999999</v>
      </c>
      <c r="F234" s="1">
        <v>361619.09405999997</v>
      </c>
      <c r="H234" s="1">
        <f>C234/$B234</f>
        <v>4.0789999999999997</v>
      </c>
      <c r="I234" s="1">
        <f>D234/$B234</f>
        <v>28.285</v>
      </c>
      <c r="J234" s="1">
        <f>E234/$B234</f>
        <v>3.5229999999999997</v>
      </c>
      <c r="K234" s="1">
        <f>F234/$B234</f>
        <v>113.25299999999999</v>
      </c>
      <c r="M234" s="3">
        <f>(H234-C$1049)^2</f>
        <v>0.86254800608111115</v>
      </c>
      <c r="N234" s="3">
        <f>(I234-D$1049)^2</f>
        <v>11.667527606203896</v>
      </c>
      <c r="O234" s="3">
        <f>(J234-E$1049)^2</f>
        <v>0.31369232010090925</v>
      </c>
      <c r="P234" s="3">
        <f>(K234-F$1049)^2</f>
        <v>901.35485371801678</v>
      </c>
    </row>
    <row r="235" spans="1:16" x14ac:dyDescent="0.35">
      <c r="A235">
        <v>19079</v>
      </c>
      <c r="B235">
        <v>60.93</v>
      </c>
      <c r="C235">
        <v>37.654739999999997</v>
      </c>
      <c r="D235" s="1">
        <v>2537.3079899999998</v>
      </c>
      <c r="E235" s="1">
        <v>163.84077000000002</v>
      </c>
      <c r="F235" s="1">
        <v>36237.751920000002</v>
      </c>
      <c r="H235" s="1">
        <f>C235/$B235</f>
        <v>0.61799999999999999</v>
      </c>
      <c r="I235" s="1">
        <f>D235/$B235</f>
        <v>41.642999999999994</v>
      </c>
      <c r="J235" s="1">
        <f>E235/$B235</f>
        <v>2.6890000000000005</v>
      </c>
      <c r="K235" s="1">
        <f>F235/$B235</f>
        <v>594.74400000000003</v>
      </c>
      <c r="M235" s="3">
        <f>(H235-C$1049)^2</f>
        <v>6.4123679228604207</v>
      </c>
      <c r="N235" s="3">
        <f>(I235-D$1049)^2</f>
        <v>98.84781246595054</v>
      </c>
      <c r="O235" s="3">
        <f>(J235-E$1049)^2</f>
        <v>7.5030839210922393E-2</v>
      </c>
      <c r="P235" s="3">
        <f>(K235-F$1049)^2</f>
        <v>203823.74111653713</v>
      </c>
    </row>
    <row r="236" spans="1:16" x14ac:dyDescent="0.35">
      <c r="A236">
        <v>19081</v>
      </c>
      <c r="B236">
        <v>180.72</v>
      </c>
      <c r="C236">
        <v>165.53952000000001</v>
      </c>
      <c r="D236" s="1">
        <v>9170.4556799999991</v>
      </c>
      <c r="E236" s="1">
        <v>533.66615999999999</v>
      </c>
      <c r="F236" s="1">
        <v>128203.12944</v>
      </c>
      <c r="H236" s="1">
        <f>C236/$B236</f>
        <v>0.91600000000000004</v>
      </c>
      <c r="I236" s="1">
        <f>D236/$B236</f>
        <v>50.743999999999993</v>
      </c>
      <c r="J236" s="1">
        <f>E236/$B236</f>
        <v>2.9529999999999998</v>
      </c>
      <c r="K236" s="1">
        <f>F236/$B236</f>
        <v>709.40200000000004</v>
      </c>
      <c r="M236" s="3">
        <f>(H236-C$1049)^2</f>
        <v>4.9919417601328169</v>
      </c>
      <c r="N236" s="3">
        <f>(I236-D$1049)^2</f>
        <v>362.64436958756704</v>
      </c>
      <c r="O236" s="3">
        <f>(J236-E$1049)^2</f>
        <v>9.8358341566011825E-5</v>
      </c>
      <c r="P236" s="3">
        <f>(K236-F$1049)^2</f>
        <v>320499.1320232767</v>
      </c>
    </row>
    <row r="237" spans="1:16" x14ac:dyDescent="0.35">
      <c r="A237">
        <v>19083</v>
      </c>
      <c r="B237">
        <v>286.38</v>
      </c>
      <c r="C237">
        <v>381.17178000000001</v>
      </c>
      <c r="D237" s="1">
        <v>12872.780999999999</v>
      </c>
      <c r="E237" s="1">
        <v>975.12390000000005</v>
      </c>
      <c r="F237" s="1">
        <v>137103.85224000001</v>
      </c>
      <c r="H237" s="1">
        <f>C237/$B237</f>
        <v>1.331</v>
      </c>
      <c r="I237" s="1">
        <f>D237/$B237</f>
        <v>44.949999999999996</v>
      </c>
      <c r="J237" s="1">
        <f>E237/$B237</f>
        <v>3.4050000000000002</v>
      </c>
      <c r="K237" s="1">
        <f>F237/$B237</f>
        <v>478.74800000000005</v>
      </c>
      <c r="M237" s="3">
        <f>(H237-C$1049)^2</f>
        <v>3.3097264999584706</v>
      </c>
      <c r="N237" s="3">
        <f>(I237-D$1049)^2</f>
        <v>175.54192913919374</v>
      </c>
      <c r="O237" s="3">
        <f>(J237-E$1049)^2</f>
        <v>0.19543686836827379</v>
      </c>
      <c r="P237" s="3">
        <f>(K237-F$1049)^2</f>
        <v>112541.7496775491</v>
      </c>
    </row>
    <row r="238" spans="1:16" x14ac:dyDescent="0.35">
      <c r="A238">
        <v>19085</v>
      </c>
      <c r="B238">
        <v>1774.44</v>
      </c>
      <c r="C238">
        <v>8112.7396799999997</v>
      </c>
      <c r="D238" s="1">
        <v>46005.905879999998</v>
      </c>
      <c r="E238" s="1">
        <v>5612.5537199999999</v>
      </c>
      <c r="F238" s="1">
        <v>-538182.32868000004</v>
      </c>
      <c r="H238" s="1">
        <f>C238/$B238</f>
        <v>4.5720000000000001</v>
      </c>
      <c r="I238" s="1">
        <f>D238/$B238</f>
        <v>25.927</v>
      </c>
      <c r="J238" s="1">
        <f>E238/$B238</f>
        <v>3.1629999999999998</v>
      </c>
      <c r="K238" s="1">
        <f>F238/$B238</f>
        <v>-303.29700000000003</v>
      </c>
      <c r="M238" s="3">
        <f>(H238-C$1049)^2</f>
        <v>2.0213293476089365</v>
      </c>
      <c r="N238" s="3">
        <f>(I238-D$1049)^2</f>
        <v>33.336492550410902</v>
      </c>
      <c r="O238" s="3">
        <f>(J238-E$1049)^2</f>
        <v>4.0032975831850413E-2</v>
      </c>
      <c r="P238" s="3">
        <f>(K238-F$1049)^2</f>
        <v>199427.06242299921</v>
      </c>
    </row>
    <row r="239" spans="1:16" x14ac:dyDescent="0.35">
      <c r="A239">
        <v>19087</v>
      </c>
      <c r="B239">
        <v>949.5</v>
      </c>
      <c r="C239">
        <v>3256.7849999999999</v>
      </c>
      <c r="D239" s="1">
        <v>20805.444</v>
      </c>
      <c r="E239" s="1">
        <v>3566.3220000000001</v>
      </c>
      <c r="F239" s="1">
        <v>-250615.7775</v>
      </c>
      <c r="H239" s="1">
        <f>C239/$B239</f>
        <v>3.4299999999999997</v>
      </c>
      <c r="I239" s="1">
        <f>D239/$B239</f>
        <v>21.911999999999999</v>
      </c>
      <c r="J239" s="1">
        <f>E239/$B239</f>
        <v>3.7560000000000002</v>
      </c>
      <c r="K239" s="1">
        <f>F239/$B239</f>
        <v>-263.94499999999999</v>
      </c>
      <c r="M239" s="3">
        <f>(H239-C$1049)^2</f>
        <v>7.8251461148944823E-2</v>
      </c>
      <c r="N239" s="3">
        <f>(I239-D$1049)^2</f>
        <v>95.820141091967784</v>
      </c>
      <c r="O239" s="3">
        <f>(J239-E$1049)^2</f>
        <v>0.6289797290306065</v>
      </c>
      <c r="P239" s="3">
        <f>(K239-F$1049)^2</f>
        <v>165828.59458856113</v>
      </c>
    </row>
    <row r="240" spans="1:16" x14ac:dyDescent="0.35">
      <c r="A240">
        <v>19089</v>
      </c>
      <c r="B240">
        <v>1670.04</v>
      </c>
      <c r="C240">
        <v>1169.028</v>
      </c>
      <c r="D240" s="1">
        <v>69862.783320000002</v>
      </c>
      <c r="E240" s="1">
        <v>6067.2553200000002</v>
      </c>
      <c r="F240" s="1">
        <v>817132.20155999996</v>
      </c>
      <c r="H240" s="1">
        <f>C240/$B240</f>
        <v>0.70000000000000007</v>
      </c>
      <c r="I240" s="1">
        <f>D240/$B240</f>
        <v>41.833000000000006</v>
      </c>
      <c r="J240" s="1">
        <f>E240/$B240</f>
        <v>3.633</v>
      </c>
      <c r="K240" s="1">
        <f>F240/$B240</f>
        <v>489.28899999999999</v>
      </c>
      <c r="M240" s="3">
        <f>(H240-C$1049)^2</f>
        <v>6.003800401572958</v>
      </c>
      <c r="N240" s="3">
        <f>(I240-D$1049)^2</f>
        <v>102.66195747892816</v>
      </c>
      <c r="O240" s="3">
        <f>(J240-E$1049)^2</f>
        <v>0.44901045307201098</v>
      </c>
      <c r="P240" s="3">
        <f>(K240-F$1049)^2</f>
        <v>119725.29207714037</v>
      </c>
    </row>
    <row r="241" spans="1:16" x14ac:dyDescent="0.35">
      <c r="A241">
        <v>19091</v>
      </c>
      <c r="B241">
        <v>48.51</v>
      </c>
      <c r="C241">
        <v>17.124030000000001</v>
      </c>
      <c r="D241" s="1">
        <v>664.53849000000002</v>
      </c>
      <c r="E241" s="1">
        <v>83.922300000000007</v>
      </c>
      <c r="F241" s="1">
        <v>1564.5445199999999</v>
      </c>
      <c r="H241" s="1">
        <f>C241/$B241</f>
        <v>0.35300000000000004</v>
      </c>
      <c r="I241" s="1">
        <f>D241/$B241</f>
        <v>13.699000000000002</v>
      </c>
      <c r="J241" s="1">
        <f>E241/$B241</f>
        <v>1.7300000000000002</v>
      </c>
      <c r="K241" s="1">
        <f>F241/$B241</f>
        <v>32.252000000000002</v>
      </c>
      <c r="M241" s="3">
        <f>(H241-C$1049)^2</f>
        <v>7.8246935709235554</v>
      </c>
      <c r="N241" s="3">
        <f>(I241-D$1049)^2</f>
        <v>324.06394929416115</v>
      </c>
      <c r="O241" s="3">
        <f>(J241-E$1049)^2</f>
        <v>1.5200857526719564</v>
      </c>
      <c r="P241" s="3">
        <f>(K241-F$1049)^2</f>
        <v>12326.233629215296</v>
      </c>
    </row>
    <row r="242" spans="1:16" x14ac:dyDescent="0.35">
      <c r="A242">
        <v>19093</v>
      </c>
      <c r="B242">
        <v>1137.24</v>
      </c>
      <c r="C242">
        <v>3664.1872800000001</v>
      </c>
      <c r="D242" s="1">
        <v>42150.663359999999</v>
      </c>
      <c r="E242" s="1">
        <v>3446.97444</v>
      </c>
      <c r="F242" s="1">
        <v>142588.28844</v>
      </c>
      <c r="H242" s="1">
        <f>C242/$B242</f>
        <v>3.222</v>
      </c>
      <c r="I242" s="1">
        <f>D242/$B242</f>
        <v>37.064</v>
      </c>
      <c r="J242" s="1">
        <f>E242/$B242</f>
        <v>3.0310000000000001</v>
      </c>
      <c r="K242" s="1">
        <f>F242/$B242</f>
        <v>125.381</v>
      </c>
      <c r="M242" s="3">
        <f>(H242-C$1049)^2</f>
        <v>5.1458566098222074E-3</v>
      </c>
      <c r="N242" s="3">
        <f>(I242-D$1049)^2</f>
        <v>28.764168653195732</v>
      </c>
      <c r="O242" s="3">
        <f>(J242-E$1049)^2</f>
        <v>4.6352162665288348E-3</v>
      </c>
      <c r="P242" s="3">
        <f>(K242-F$1049)^2</f>
        <v>320.2157215008948</v>
      </c>
    </row>
    <row r="243" spans="1:16" x14ac:dyDescent="0.35">
      <c r="A243">
        <v>19095</v>
      </c>
      <c r="B243">
        <v>4509.09</v>
      </c>
      <c r="C243">
        <v>19199.70522</v>
      </c>
      <c r="D243" s="1">
        <v>122381.21169</v>
      </c>
      <c r="E243" s="1">
        <v>16791.851159999998</v>
      </c>
      <c r="F243" s="1">
        <v>-681052.95360000001</v>
      </c>
      <c r="H243" s="1">
        <f>C243/$B243</f>
        <v>4.258</v>
      </c>
      <c r="I243" s="1">
        <f>D243/$B243</f>
        <v>27.140999999999998</v>
      </c>
      <c r="J243" s="1">
        <f>E243/$B243</f>
        <v>3.7239999999999993</v>
      </c>
      <c r="K243" s="1">
        <f>F243/$B243</f>
        <v>-151.04</v>
      </c>
      <c r="M243" s="3">
        <f>(H243-C$1049)^2</f>
        <v>1.2270760022950684</v>
      </c>
      <c r="N243" s="3">
        <f>(I243-D$1049)^2</f>
        <v>20.791559738592721</v>
      </c>
      <c r="O243" s="3">
        <f>(J243-E$1049)^2</f>
        <v>0.5792464539844665</v>
      </c>
      <c r="P243" s="3">
        <f>(K243-F$1049)^2</f>
        <v>86621.656159147067</v>
      </c>
    </row>
    <row r="244" spans="1:16" x14ac:dyDescent="0.35">
      <c r="A244">
        <v>19097</v>
      </c>
      <c r="B244">
        <v>6270.48</v>
      </c>
      <c r="C244">
        <v>14892.39</v>
      </c>
      <c r="D244" s="1">
        <v>91392.246000000014</v>
      </c>
      <c r="E244" s="1">
        <v>19099.882079999999</v>
      </c>
      <c r="F244" s="1">
        <v>-2724993.8459999999</v>
      </c>
      <c r="H244" s="1">
        <f>C244/$B244</f>
        <v>2.375</v>
      </c>
      <c r="I244" s="1">
        <f>D244/$B244</f>
        <v>14.575000000000003</v>
      </c>
      <c r="J244" s="1">
        <f>E244/$B244</f>
        <v>3.0460000000000003</v>
      </c>
      <c r="K244" s="1">
        <f>F244/$B244</f>
        <v>-434.57499999999999</v>
      </c>
      <c r="M244" s="3">
        <f>(H244-C$1049)^2</f>
        <v>0.6010363996644521</v>
      </c>
      <c r="N244" s="3">
        <f>(I244-D$1049)^2</f>
        <v>293.29221324873049</v>
      </c>
      <c r="O244" s="3">
        <f>(J244-E$1049)^2</f>
        <v>6.9026889444063228E-3</v>
      </c>
      <c r="P244" s="3">
        <f>(K244-F$1049)^2</f>
        <v>333911.28402694891</v>
      </c>
    </row>
    <row r="245" spans="1:16" x14ac:dyDescent="0.35">
      <c r="A245">
        <v>19099</v>
      </c>
      <c r="B245">
        <v>2997.27</v>
      </c>
      <c r="C245">
        <v>15648.74667</v>
      </c>
      <c r="D245" s="1">
        <v>139630.82021999999</v>
      </c>
      <c r="E245" s="1">
        <v>14833.489229999999</v>
      </c>
      <c r="F245" s="1">
        <v>1139942.70729</v>
      </c>
      <c r="H245" s="1">
        <f>C245/$B245</f>
        <v>5.2210000000000001</v>
      </c>
      <c r="I245" s="1">
        <f>D245/$B245</f>
        <v>46.585999999999999</v>
      </c>
      <c r="J245" s="1">
        <f>E245/$B245</f>
        <v>4.9489999999999998</v>
      </c>
      <c r="K245" s="1">
        <f>F245/$B245</f>
        <v>380.327</v>
      </c>
      <c r="M245" s="3">
        <f>(H245-C$1049)^2</f>
        <v>4.2879418925411033</v>
      </c>
      <c r="N245" s="3">
        <f>(I245-D$1049)^2</f>
        <v>221.56988514567277</v>
      </c>
      <c r="O245" s="3">
        <f>(J245-E$1049)^2</f>
        <v>3.94452338934446</v>
      </c>
      <c r="P245" s="3">
        <f>(K245-F$1049)^2</f>
        <v>56193.379325581191</v>
      </c>
    </row>
    <row r="246" spans="1:16" x14ac:dyDescent="0.35">
      <c r="A246">
        <v>19101</v>
      </c>
      <c r="B246">
        <v>2280.96</v>
      </c>
      <c r="C246">
        <v>16689.784319999999</v>
      </c>
      <c r="D246" s="1">
        <v>89616.637439999991</v>
      </c>
      <c r="E246" s="1">
        <v>13040.248320000001</v>
      </c>
      <c r="F246" s="1">
        <v>-119764.08576</v>
      </c>
      <c r="H246" s="1">
        <f>C246/$B246</f>
        <v>7.3169999999999993</v>
      </c>
      <c r="I246" s="1">
        <f>D246/$B246</f>
        <v>39.288999999999994</v>
      </c>
      <c r="J246" s="1">
        <f>E246/$B246</f>
        <v>5.7170000000000005</v>
      </c>
      <c r="K246" s="1">
        <f>F246/$B246</f>
        <v>-52.506</v>
      </c>
      <c r="M246" s="3">
        <f>(H246-C$1049)^2</f>
        <v>17.3616774459738</v>
      </c>
      <c r="N246" s="3">
        <f>(I246-D$1049)^2</f>
        <v>57.581139199904477</v>
      </c>
      <c r="O246" s="3">
        <f>(J246-E$1049)^2</f>
        <v>7.5849699904517891</v>
      </c>
      <c r="P246" s="3">
        <f>(K246-F$1049)^2</f>
        <v>38330.424092751804</v>
      </c>
    </row>
    <row r="247" spans="1:16" x14ac:dyDescent="0.35">
      <c r="A247">
        <v>19103</v>
      </c>
      <c r="B247">
        <v>2801.7</v>
      </c>
      <c r="C247">
        <v>7284.42</v>
      </c>
      <c r="D247" s="1">
        <v>107509.6341</v>
      </c>
      <c r="E247" s="1">
        <v>9822.7602000000006</v>
      </c>
      <c r="F247" s="1">
        <v>354681.21149999998</v>
      </c>
      <c r="H247" s="1">
        <f>C247/$B247</f>
        <v>2.6</v>
      </c>
      <c r="I247" s="1">
        <f>D247/$B247</f>
        <v>38.372999999999998</v>
      </c>
      <c r="J247" s="1">
        <f>E247/$B247</f>
        <v>3.5060000000000007</v>
      </c>
      <c r="K247" s="1">
        <f>F247/$B247</f>
        <v>126.595</v>
      </c>
      <c r="M247" s="3">
        <f>(H247-C$1049)^2</f>
        <v>0.3027919814976377</v>
      </c>
      <c r="N247" s="3">
        <f>(I247-D$1049)^2</f>
        <v>44.518569347866197</v>
      </c>
      <c r="O247" s="3">
        <f>(J247-E$1049)^2</f>
        <v>0.29493851773264923</v>
      </c>
      <c r="P247" s="3">
        <f>(K247-F$1049)^2</f>
        <v>278.24149570541454</v>
      </c>
    </row>
    <row r="248" spans="1:16" x14ac:dyDescent="0.35">
      <c r="A248">
        <v>19105</v>
      </c>
      <c r="B248">
        <v>1941.21</v>
      </c>
      <c r="C248">
        <v>4163.89545</v>
      </c>
      <c r="D248" s="1">
        <v>39905.453970000002</v>
      </c>
      <c r="E248" s="1">
        <v>6454.5232500000002</v>
      </c>
      <c r="F248" s="1">
        <v>-347633.82801</v>
      </c>
      <c r="H248" s="1">
        <f>C248/$B248</f>
        <v>2.145</v>
      </c>
      <c r="I248" s="1">
        <f>D248/$B248</f>
        <v>20.557000000000002</v>
      </c>
      <c r="J248" s="1">
        <f>E248/$B248</f>
        <v>3.3250000000000002</v>
      </c>
      <c r="K248" s="1">
        <f>F248/$B248</f>
        <v>-179.08099999999999</v>
      </c>
      <c r="M248" s="3">
        <f>(H248-C$1049)^2</f>
        <v>1.0105584715683067</v>
      </c>
      <c r="N248" s="3">
        <f>(I248-D$1049)^2</f>
        <v>124.18374981520796</v>
      </c>
      <c r="O248" s="3">
        <f>(J248-E$1049)^2</f>
        <v>0.13110368075292722</v>
      </c>
      <c r="P248" s="3">
        <f>(K248-F$1049)^2</f>
        <v>103913.75977167512</v>
      </c>
    </row>
    <row r="249" spans="1:16" x14ac:dyDescent="0.35">
      <c r="A249">
        <v>19107</v>
      </c>
      <c r="B249">
        <v>4823.55</v>
      </c>
      <c r="C249">
        <v>19448.553599999999</v>
      </c>
      <c r="D249" s="1">
        <v>138368.3553</v>
      </c>
      <c r="E249" s="1">
        <v>16086.539249999998</v>
      </c>
      <c r="F249" s="1">
        <v>-350710.67340000003</v>
      </c>
      <c r="H249" s="1">
        <f>C249/$B249</f>
        <v>4.032</v>
      </c>
      <c r="I249" s="1">
        <f>D249/$B249</f>
        <v>28.685999999999996</v>
      </c>
      <c r="J249" s="1">
        <f>E249/$B249</f>
        <v>3.3349999999999995</v>
      </c>
      <c r="K249" s="1">
        <f>F249/$B249</f>
        <v>-72.707999999999998</v>
      </c>
      <c r="M249" s="3">
        <f>(H249-C$1049)^2</f>
        <v>0.77745595120929067</v>
      </c>
      <c r="N249" s="3">
        <f>(I249-D$1049)^2</f>
        <v>9.0888760283298708</v>
      </c>
      <c r="O249" s="3">
        <f>(J249-E$1049)^2</f>
        <v>0.13844532920484504</v>
      </c>
      <c r="P249" s="3">
        <f>(K249-F$1049)^2</f>
        <v>46648.903548139191</v>
      </c>
    </row>
    <row r="250" spans="1:16" x14ac:dyDescent="0.35">
      <c r="A250">
        <v>19109</v>
      </c>
      <c r="B250">
        <v>137.52000000000001</v>
      </c>
      <c r="C250">
        <v>74.123279999999994</v>
      </c>
      <c r="D250" s="1">
        <v>5515.9272000000001</v>
      </c>
      <c r="E250" s="1">
        <v>328.39776000000001</v>
      </c>
      <c r="F250" s="1">
        <v>71398.458719999995</v>
      </c>
      <c r="H250" s="1">
        <f>C250/$B250</f>
        <v>0.53899999999999992</v>
      </c>
      <c r="I250" s="1">
        <f>D250/$B250</f>
        <v>40.11</v>
      </c>
      <c r="J250" s="1">
        <f>E250/$B250</f>
        <v>2.3879999999999999</v>
      </c>
      <c r="K250" s="1">
        <f>F250/$B250</f>
        <v>519.18599999999992</v>
      </c>
      <c r="M250" s="3">
        <f>(H250-C$1049)^2</f>
        <v>6.818706851905656</v>
      </c>
      <c r="N250" s="3">
        <f>(I250-D$1049)^2</f>
        <v>70.715043545454193</v>
      </c>
      <c r="O250" s="3">
        <f>(J250-E$1049)^2</f>
        <v>0.33053022080818167</v>
      </c>
      <c r="P250" s="3">
        <f>(K250-F$1049)^2</f>
        <v>141308.64957585081</v>
      </c>
    </row>
    <row r="251" spans="1:16" x14ac:dyDescent="0.35">
      <c r="A251">
        <v>19111</v>
      </c>
      <c r="B251">
        <v>1462.41</v>
      </c>
      <c r="C251">
        <v>6994.7070299999996</v>
      </c>
      <c r="D251" s="1">
        <v>43334.133119999999</v>
      </c>
      <c r="E251" s="1">
        <v>6914.27448</v>
      </c>
      <c r="F251" s="1">
        <v>-154237.45788</v>
      </c>
      <c r="H251" s="1">
        <f>C251/$B251</f>
        <v>4.7829999999999995</v>
      </c>
      <c r="I251" s="1">
        <f>D251/$B251</f>
        <v>29.631999999999998</v>
      </c>
      <c r="J251" s="1">
        <f>E251/$B251</f>
        <v>4.7279999999999998</v>
      </c>
      <c r="K251" s="1">
        <f>F251/$B251</f>
        <v>-105.46799999999999</v>
      </c>
      <c r="M251" s="3">
        <f>(H251-C$1049)^2</f>
        <v>2.665822359905833</v>
      </c>
      <c r="N251" s="3">
        <f>(I251-D$1049)^2</f>
        <v>4.2798353034698815</v>
      </c>
      <c r="O251" s="3">
        <f>(J251-E$1049)^2</f>
        <v>3.1155159585570651</v>
      </c>
      <c r="P251" s="3">
        <f>(K251-F$1049)^2</f>
        <v>61873.364812010637</v>
      </c>
    </row>
    <row r="252" spans="1:16" x14ac:dyDescent="0.35">
      <c r="A252">
        <v>19113</v>
      </c>
      <c r="B252">
        <v>1121.22</v>
      </c>
      <c r="C252">
        <v>1713.22416</v>
      </c>
      <c r="D252" s="1">
        <v>46583.327340000003</v>
      </c>
      <c r="E252" s="1">
        <v>3833.45118</v>
      </c>
      <c r="F252" s="1">
        <v>394495.65090000001</v>
      </c>
      <c r="H252" s="1">
        <f>C252/$B252</f>
        <v>1.528</v>
      </c>
      <c r="I252" s="1">
        <f>D252/$B252</f>
        <v>41.547000000000004</v>
      </c>
      <c r="J252" s="1">
        <f>E252/$B252</f>
        <v>3.419</v>
      </c>
      <c r="K252" s="1">
        <f>F252/$B252</f>
        <v>351.84499999999997</v>
      </c>
      <c r="M252" s="3">
        <f>(H252-C$1049)^2</f>
        <v>2.6317449427190818</v>
      </c>
      <c r="N252" s="3">
        <f>(I252-D$1049)^2</f>
        <v>96.948121512025338</v>
      </c>
      <c r="O252" s="3">
        <f>(J252-E$1049)^2</f>
        <v>0.20801117620095921</v>
      </c>
      <c r="P252" s="3">
        <f>(K252-F$1049)^2</f>
        <v>43501.206127969046</v>
      </c>
    </row>
    <row r="253" spans="1:16" x14ac:dyDescent="0.35">
      <c r="A253">
        <v>19115</v>
      </c>
      <c r="B253">
        <v>717.84</v>
      </c>
      <c r="C253">
        <v>1442.1405600000001</v>
      </c>
      <c r="D253" s="1">
        <v>15099.7644</v>
      </c>
      <c r="E253" s="1">
        <v>2055.1759200000001</v>
      </c>
      <c r="F253" s="1">
        <v>-195045.74208</v>
      </c>
      <c r="H253" s="1">
        <f>C253/$B253</f>
        <v>2.0089999999999999</v>
      </c>
      <c r="I253" s="1">
        <f>D253/$B253</f>
        <v>21.035</v>
      </c>
      <c r="J253" s="1">
        <f>E253/$B253</f>
        <v>2.863</v>
      </c>
      <c r="K253" s="1">
        <f>F253/$B253</f>
        <v>-271.71199999999999</v>
      </c>
      <c r="M253" s="3">
        <f>(H253-C$1049)^2</f>
        <v>1.3024866532158037</v>
      </c>
      <c r="N253" s="3">
        <f>(I253-D$1049)^2</f>
        <v>113.75878368996163</v>
      </c>
      <c r="O253" s="3">
        <f>(J253-E$1049)^2</f>
        <v>9.9835222743012327E-3</v>
      </c>
      <c r="P253" s="3">
        <f>(K253-F$1049)^2</f>
        <v>172214.68524927576</v>
      </c>
    </row>
    <row r="254" spans="1:16" x14ac:dyDescent="0.35">
      <c r="A254">
        <v>19117</v>
      </c>
      <c r="B254">
        <v>6110.64</v>
      </c>
      <c r="C254">
        <v>52453.733760000003</v>
      </c>
      <c r="D254" s="1">
        <v>266301.6912</v>
      </c>
      <c r="E254" s="1">
        <v>31610.34072</v>
      </c>
      <c r="F254" s="1">
        <v>176169.7512</v>
      </c>
      <c r="H254" s="1">
        <f>C254/$B254</f>
        <v>8.5839999999999996</v>
      </c>
      <c r="I254" s="1">
        <f>D254/$B254</f>
        <v>43.58</v>
      </c>
      <c r="J254" s="1">
        <f>E254/$B254</f>
        <v>5.173</v>
      </c>
      <c r="K254" s="1">
        <f>F254/$B254</f>
        <v>28.83</v>
      </c>
      <c r="M254" s="3">
        <f>(H254-C$1049)^2</f>
        <v>29.525471989007777</v>
      </c>
      <c r="N254" s="3">
        <f>(I254-D$1049)^2</f>
        <v>141.11595615088322</v>
      </c>
      <c r="O254" s="3">
        <f>(J254-E$1049)^2</f>
        <v>4.8844643146674311</v>
      </c>
      <c r="P254" s="3">
        <f>(K254-F$1049)^2</f>
        <v>13097.789042744238</v>
      </c>
    </row>
    <row r="255" spans="1:16" x14ac:dyDescent="0.35">
      <c r="A255">
        <v>19119</v>
      </c>
      <c r="B255">
        <v>279.72000000000003</v>
      </c>
      <c r="C255">
        <v>405.59399999999999</v>
      </c>
      <c r="D255" s="1">
        <v>7939.2927600000003</v>
      </c>
      <c r="E255" s="1">
        <v>468.53100000000001</v>
      </c>
      <c r="F255" s="1">
        <v>146201.2524</v>
      </c>
      <c r="H255" s="1">
        <f>C255/$B255</f>
        <v>1.4499999999999997</v>
      </c>
      <c r="I255" s="1">
        <f>D255/$B255</f>
        <v>28.382999999999999</v>
      </c>
      <c r="J255" s="1">
        <f>E255/$B255</f>
        <v>1.6749999999999998</v>
      </c>
      <c r="K255" s="1">
        <f>F255/$B255</f>
        <v>522.66999999999996</v>
      </c>
      <c r="M255" s="3">
        <f>(H255-C$1049)^2</f>
        <v>2.8909023410169117</v>
      </c>
      <c r="N255" s="3">
        <f>(I255-D$1049)^2</f>
        <v>11.007639455002764</v>
      </c>
      <c r="O255" s="3">
        <f>(J255-E$1049)^2</f>
        <v>1.6587316861864065</v>
      </c>
      <c r="P255" s="3">
        <f>(K255-F$1049)^2</f>
        <v>143940.13169134385</v>
      </c>
    </row>
    <row r="256" spans="1:16" x14ac:dyDescent="0.35">
      <c r="A256">
        <v>19121</v>
      </c>
      <c r="B256">
        <v>5100.57</v>
      </c>
      <c r="C256">
        <v>24992.793000000001</v>
      </c>
      <c r="D256" s="1">
        <v>201967.27029000001</v>
      </c>
      <c r="E256" s="1">
        <v>21019.448969999998</v>
      </c>
      <c r="F256" s="1">
        <v>1279819.72269</v>
      </c>
      <c r="H256" s="1">
        <f>C256/$B256</f>
        <v>4.9000000000000004</v>
      </c>
      <c r="I256" s="1">
        <f>D256/$B256</f>
        <v>39.597000000000008</v>
      </c>
      <c r="J256" s="1">
        <f>E256/$B256</f>
        <v>4.1209999999999996</v>
      </c>
      <c r="K256" s="1">
        <f>F256/$B256</f>
        <v>250.917</v>
      </c>
      <c r="M256" s="3">
        <f>(H256-C$1049)^2</f>
        <v>3.0615712624590925</v>
      </c>
      <c r="N256" s="3">
        <f>(I256-D$1049)^2</f>
        <v>62.3503490104154</v>
      </c>
      <c r="O256" s="3">
        <f>(J256-E$1049)^2</f>
        <v>1.3411548975256233</v>
      </c>
      <c r="P256" s="3">
        <f>(K256-F$1049)^2</f>
        <v>11586.676935031855</v>
      </c>
    </row>
    <row r="257" spans="1:16" x14ac:dyDescent="0.35">
      <c r="A257">
        <v>19123</v>
      </c>
      <c r="B257">
        <v>1909.98</v>
      </c>
      <c r="C257">
        <v>7065.01602</v>
      </c>
      <c r="D257" s="1">
        <v>73056.735000000001</v>
      </c>
      <c r="E257" s="1">
        <v>7357.2429599999996</v>
      </c>
      <c r="F257" s="1">
        <v>172299.29579999999</v>
      </c>
      <c r="H257" s="1">
        <f>C257/$B257</f>
        <v>3.6989999999999998</v>
      </c>
      <c r="I257" s="1">
        <f>D257/$B257</f>
        <v>38.25</v>
      </c>
      <c r="J257" s="1">
        <f>E257/$B257</f>
        <v>3.8519999999999999</v>
      </c>
      <c r="K257" s="1">
        <f>F257/$B257</f>
        <v>90.21</v>
      </c>
      <c r="M257" s="3">
        <f>(H257-C$1049)^2</f>
        <v>0.30110969009617566</v>
      </c>
      <c r="N257" s="3">
        <f>(I257-D$1049)^2</f>
        <v>42.892331313149292</v>
      </c>
      <c r="O257" s="3">
        <f>(J257-E$1049)^2</f>
        <v>0.7904675541690217</v>
      </c>
      <c r="P257" s="3">
        <f>(K257-F$1049)^2</f>
        <v>2815.9549745015852</v>
      </c>
    </row>
    <row r="258" spans="1:16" x14ac:dyDescent="0.35">
      <c r="A258">
        <v>19125</v>
      </c>
      <c r="B258">
        <v>2510.8200000000002</v>
      </c>
      <c r="C258">
        <v>14758.59996</v>
      </c>
      <c r="D258" s="1">
        <v>89736.7068</v>
      </c>
      <c r="E258" s="1">
        <v>11419.209360000001</v>
      </c>
      <c r="F258" s="1">
        <v>14803.79472</v>
      </c>
      <c r="H258" s="1">
        <f>C258/$B258</f>
        <v>5.8779999999999992</v>
      </c>
      <c r="I258" s="1">
        <f>D258/$B258</f>
        <v>35.739999999999995</v>
      </c>
      <c r="J258" s="1">
        <f>E258/$B258</f>
        <v>4.548</v>
      </c>
      <c r="K258" s="1">
        <f>F258/$B258</f>
        <v>5.8959999999999999</v>
      </c>
      <c r="M258" s="3">
        <f>(H258-C$1049)^2</f>
        <v>7.4405361914940009</v>
      </c>
      <c r="N258" s="3">
        <f>(I258-D$1049)^2</f>
        <v>16.315328246974346</v>
      </c>
      <c r="O258" s="3">
        <f>(J258-E$1049)^2</f>
        <v>2.5124862864225364</v>
      </c>
      <c r="P258" s="3">
        <f>(K258-F$1049)^2</f>
        <v>18873.146913743865</v>
      </c>
    </row>
    <row r="259" spans="1:16" x14ac:dyDescent="0.35">
      <c r="A259">
        <v>19127</v>
      </c>
      <c r="B259">
        <v>1131.3</v>
      </c>
      <c r="C259">
        <v>2993.4198000000001</v>
      </c>
      <c r="D259" s="1">
        <v>30202.3161</v>
      </c>
      <c r="E259" s="1">
        <v>4122.4571999999998</v>
      </c>
      <c r="F259" s="1">
        <v>-67974.160499999998</v>
      </c>
      <c r="H259" s="1">
        <f>C259/$B259</f>
        <v>2.6460000000000004</v>
      </c>
      <c r="I259" s="1">
        <f>D259/$B259</f>
        <v>26.697000000000003</v>
      </c>
      <c r="J259" s="1">
        <f>E259/$B259</f>
        <v>3.6440000000000001</v>
      </c>
      <c r="K259" s="1">
        <f>F259/$B259</f>
        <v>-60.085000000000001</v>
      </c>
      <c r="M259" s="3">
        <f>(H259-C$1049)^2</f>
        <v>0.2542835671168665</v>
      </c>
      <c r="N259" s="3">
        <f>(I259-D$1049)^2</f>
        <v>25.037777076687632</v>
      </c>
      <c r="O259" s="3">
        <f>(J259-E$1049)^2</f>
        <v>0.4638732663691213</v>
      </c>
      <c r="P259" s="3">
        <f>(K259-F$1049)^2</f>
        <v>41355.522408242701</v>
      </c>
    </row>
    <row r="260" spans="1:16" x14ac:dyDescent="0.35">
      <c r="A260">
        <v>19129</v>
      </c>
      <c r="B260">
        <v>401.49</v>
      </c>
      <c r="C260">
        <v>1593.9152999999999</v>
      </c>
      <c r="D260" s="1">
        <v>13575.98286</v>
      </c>
      <c r="E260" s="1">
        <v>1295.2067400000001</v>
      </c>
      <c r="F260" s="1">
        <v>-17613.366300000002</v>
      </c>
      <c r="H260" s="1">
        <f>C260/$B260</f>
        <v>3.9699999999999998</v>
      </c>
      <c r="I260" s="1">
        <f>D260/$B260</f>
        <v>33.814</v>
      </c>
      <c r="J260" s="1">
        <f>E260/$B260</f>
        <v>3.226</v>
      </c>
      <c r="K260" s="1">
        <f>F260/$B260</f>
        <v>-43.870000000000005</v>
      </c>
      <c r="M260" s="3">
        <f>(H260-C$1049)^2</f>
        <v>0.67196485754859026</v>
      </c>
      <c r="N260" s="3">
        <f>(I260-D$1049)^2</f>
        <v>4.465714483845753</v>
      </c>
      <c r="O260" s="3">
        <f>(J260-E$1049)^2</f>
        <v>6.921236107893583E-2</v>
      </c>
      <c r="P260" s="3">
        <f>(K260-F$1049)^2</f>
        <v>35023.465270200104</v>
      </c>
    </row>
    <row r="261" spans="1:16" x14ac:dyDescent="0.35">
      <c r="A261">
        <v>19131</v>
      </c>
      <c r="B261">
        <v>411.39</v>
      </c>
      <c r="C261">
        <v>210.63167999999999</v>
      </c>
      <c r="D261" s="1">
        <v>13728.907080000001</v>
      </c>
      <c r="E261" s="1">
        <v>1253.50533</v>
      </c>
      <c r="F261" s="1">
        <v>157270.2831</v>
      </c>
      <c r="H261" s="1">
        <f>C261/$B261</f>
        <v>0.51200000000000001</v>
      </c>
      <c r="I261" s="1">
        <f>D261/$B261</f>
        <v>33.372</v>
      </c>
      <c r="J261" s="1">
        <f>E261/$B261</f>
        <v>3.0470000000000002</v>
      </c>
      <c r="K261" s="1">
        <f>F261/$B261</f>
        <v>382.29</v>
      </c>
      <c r="M261" s="3">
        <f>(H261-C$1049)^2</f>
        <v>6.9604441820856744</v>
      </c>
      <c r="N261" s="3">
        <f>(I261-D$1049)^2</f>
        <v>2.7929887168141554</v>
      </c>
      <c r="O261" s="3">
        <f>(J261-E$1049)^2</f>
        <v>7.0698537895981361E-3</v>
      </c>
      <c r="P261" s="3">
        <f>(K261-F$1049)^2</f>
        <v>57127.89659932541</v>
      </c>
    </row>
    <row r="262" spans="1:16" x14ac:dyDescent="0.35">
      <c r="A262">
        <v>19133</v>
      </c>
      <c r="B262">
        <v>2339.73</v>
      </c>
      <c r="C262">
        <v>11326.63293</v>
      </c>
      <c r="D262" s="1">
        <v>64988.340479999999</v>
      </c>
      <c r="E262" s="1">
        <v>7463.7386999999999</v>
      </c>
      <c r="F262" s="1">
        <v>-578961.50904000003</v>
      </c>
      <c r="H262" s="1">
        <f>C262/$B262</f>
        <v>4.8410000000000002</v>
      </c>
      <c r="I262" s="1">
        <f>D262/$B262</f>
        <v>27.776</v>
      </c>
      <c r="J262" s="1">
        <f>E262/$B262</f>
        <v>3.19</v>
      </c>
      <c r="K262" s="1">
        <f>F262/$B262</f>
        <v>-247.44800000000001</v>
      </c>
      <c r="M262" s="3">
        <f>(H262-C$1049)^2</f>
        <v>2.858583576556168</v>
      </c>
      <c r="N262" s="3">
        <f>(I262-D$1049)^2</f>
        <v>15.403868860911857</v>
      </c>
      <c r="O262" s="3">
        <f>(J262-E$1049)^2</f>
        <v>5.1566426652029901E-2</v>
      </c>
      <c r="P262" s="3">
        <f>(K262-F$1049)^2</f>
        <v>152664.91003168304</v>
      </c>
    </row>
    <row r="263" spans="1:16" x14ac:dyDescent="0.35">
      <c r="A263">
        <v>19135</v>
      </c>
      <c r="B263">
        <v>4028.85</v>
      </c>
      <c r="C263">
        <v>33612.695549999997</v>
      </c>
      <c r="D263" s="1">
        <v>163313.46360000002</v>
      </c>
      <c r="E263" s="1">
        <v>20756.635199999997</v>
      </c>
      <c r="F263" s="1">
        <v>-675243.31770000001</v>
      </c>
      <c r="H263" s="1">
        <f>C263/$B263</f>
        <v>8.343</v>
      </c>
      <c r="I263" s="1">
        <f>D263/$B263</f>
        <v>40.536000000000008</v>
      </c>
      <c r="J263" s="1">
        <f>E263/$B263</f>
        <v>5.1519999999999992</v>
      </c>
      <c r="K263" s="1">
        <f>F263/$B263</f>
        <v>-167.602</v>
      </c>
      <c r="M263" s="3">
        <f>(H263-C$1049)^2</f>
        <v>26.964492899133123</v>
      </c>
      <c r="N263" s="3">
        <f>(I263-D$1049)^2</f>
        <v>78.061178153498375</v>
      </c>
      <c r="O263" s="3">
        <f>(J263-E$1049)^2</f>
        <v>4.7920818529183986</v>
      </c>
      <c r="P263" s="3">
        <f>(K263-F$1049)^2</f>
        <v>96644.86502343764</v>
      </c>
    </row>
    <row r="264" spans="1:16" x14ac:dyDescent="0.35">
      <c r="A264">
        <v>19137</v>
      </c>
      <c r="B264">
        <v>1841.13</v>
      </c>
      <c r="C264">
        <v>13165.920630000001</v>
      </c>
      <c r="D264" s="1">
        <v>91955.237850000005</v>
      </c>
      <c r="E264" s="1">
        <v>8712.2271600000004</v>
      </c>
      <c r="F264" s="1">
        <v>734607.18773999996</v>
      </c>
      <c r="H264" s="1">
        <f>C264/$B264</f>
        <v>7.1509999999999998</v>
      </c>
      <c r="I264" s="1">
        <f>D264/$B264</f>
        <v>49.945</v>
      </c>
      <c r="J264" s="1">
        <f>E264/$B264</f>
        <v>4.7320000000000002</v>
      </c>
      <c r="K264" s="1">
        <f>F264/$B264</f>
        <v>398.99799999999993</v>
      </c>
      <c r="M264" s="3">
        <f>(H264-C$1049)^2</f>
        <v>16.005877550043536</v>
      </c>
      <c r="N264" s="3">
        <f>(I264-D$1049)^2</f>
        <v>332.85169908562563</v>
      </c>
      <c r="O264" s="3">
        <f>(J264-E$1049)^2</f>
        <v>3.1296526179378339</v>
      </c>
      <c r="P264" s="3">
        <f>(K264-F$1049)^2</f>
        <v>65393.959975893005</v>
      </c>
    </row>
    <row r="265" spans="1:16" x14ac:dyDescent="0.35">
      <c r="A265">
        <v>19139</v>
      </c>
      <c r="B265">
        <v>906.39</v>
      </c>
      <c r="C265">
        <v>1711.26432</v>
      </c>
      <c r="D265" s="1">
        <v>22499.31897</v>
      </c>
      <c r="E265" s="1">
        <v>2616.74793</v>
      </c>
      <c r="F265" s="1">
        <v>-61836.644970000001</v>
      </c>
      <c r="H265" s="1">
        <f>C265/$B265</f>
        <v>1.8880000000000001</v>
      </c>
      <c r="I265" s="1">
        <f>D265/$B265</f>
        <v>24.823</v>
      </c>
      <c r="J265" s="1">
        <f>E265/$B265</f>
        <v>2.887</v>
      </c>
      <c r="K265" s="1">
        <f>F265/$B265</f>
        <v>-68.222999999999999</v>
      </c>
      <c r="M265" s="3">
        <f>(H265-C$1049)^2</f>
        <v>1.5933138736521788</v>
      </c>
      <c r="N265" s="3">
        <f>(I265-D$1049)^2</f>
        <v>47.303806580268621</v>
      </c>
      <c r="O265" s="3">
        <f>(J265-E$1049)^2</f>
        <v>5.7634785589051702E-3</v>
      </c>
      <c r="P265" s="3">
        <f>(K265-F$1049)^2</f>
        <v>44731.646128680601</v>
      </c>
    </row>
    <row r="266" spans="1:16" x14ac:dyDescent="0.35">
      <c r="A266">
        <v>19141</v>
      </c>
      <c r="B266">
        <v>107.37</v>
      </c>
      <c r="C266">
        <v>64.52937</v>
      </c>
      <c r="D266" s="1">
        <v>3989.6544600000002</v>
      </c>
      <c r="E266" s="1">
        <v>186.93117000000001</v>
      </c>
      <c r="F266" s="1">
        <v>107843.50169999999</v>
      </c>
      <c r="H266" s="1">
        <f>C266/$B266</f>
        <v>0.60099999999999998</v>
      </c>
      <c r="I266" s="1">
        <f>D266/$B266</f>
        <v>37.158000000000001</v>
      </c>
      <c r="J266" s="1">
        <f>E266/$B266</f>
        <v>1.7410000000000001</v>
      </c>
      <c r="K266" s="1">
        <f>F266/$B266</f>
        <v>1004.4099999999999</v>
      </c>
      <c r="M266" s="3">
        <f>(H266-C$1049)^2</f>
        <v>6.4987539455663574</v>
      </c>
      <c r="N266" s="3">
        <f>(I266-D$1049)^2</f>
        <v>29.781290712247714</v>
      </c>
      <c r="O266" s="3">
        <f>(J266-E$1049)^2</f>
        <v>1.4930825659690667</v>
      </c>
      <c r="P266" s="3">
        <f>(K266-F$1049)^2</f>
        <v>741552.50239210587</v>
      </c>
    </row>
    <row r="267" spans="1:16" x14ac:dyDescent="0.35">
      <c r="A267">
        <v>19143</v>
      </c>
      <c r="B267">
        <v>100.8</v>
      </c>
      <c r="C267">
        <v>97.272000000000006</v>
      </c>
      <c r="D267" s="1">
        <v>2167.3008</v>
      </c>
      <c r="E267" s="1">
        <v>176.39999999999998</v>
      </c>
      <c r="F267" s="1">
        <v>44622.144</v>
      </c>
      <c r="H267" s="1">
        <f>C267/$B267</f>
        <v>0.96500000000000008</v>
      </c>
      <c r="I267" s="1">
        <f>D267/$B267</f>
        <v>21.501000000000001</v>
      </c>
      <c r="J267" s="1">
        <f>E267/$B267</f>
        <v>1.7499999999999998</v>
      </c>
      <c r="K267" s="1">
        <f>F267/$B267</f>
        <v>442.68</v>
      </c>
      <c r="M267" s="3">
        <f>(H267-C$1049)^2</f>
        <v>4.7753847535098206</v>
      </c>
      <c r="N267" s="3">
        <f>(I267-D$1049)^2</f>
        <v>104.03543619547456</v>
      </c>
      <c r="O267" s="3">
        <f>(J267-E$1049)^2</f>
        <v>1.4711690495757941</v>
      </c>
      <c r="P267" s="3">
        <f>(K267-F$1049)^2</f>
        <v>89643.01126444152</v>
      </c>
    </row>
    <row r="268" spans="1:16" x14ac:dyDescent="0.35">
      <c r="A268">
        <v>19145</v>
      </c>
      <c r="B268">
        <v>3473.37</v>
      </c>
      <c r="C268">
        <v>24428.211210000001</v>
      </c>
      <c r="D268" s="1">
        <v>291276.80819999997</v>
      </c>
      <c r="E268" s="1">
        <v>20965.261319999998</v>
      </c>
      <c r="F268" s="1">
        <v>3389210.2448999998</v>
      </c>
      <c r="H268" s="1">
        <f>C268/$B268</f>
        <v>7.0330000000000004</v>
      </c>
      <c r="I268" s="1">
        <f>D268/$B268</f>
        <v>83.86</v>
      </c>
      <c r="J268" s="1">
        <f>E268/$B268</f>
        <v>6.0359999999999996</v>
      </c>
      <c r="K268" s="1">
        <f>F268/$B268</f>
        <v>975.77</v>
      </c>
      <c r="M268" s="3">
        <f>(H268-C$1049)^2</f>
        <v>15.075628178237695</v>
      </c>
      <c r="N268" s="3">
        <f>(I268-D$1049)^2</f>
        <v>2720.5846189020881</v>
      </c>
      <c r="O268" s="3">
        <f>(J268-E$1049)^2</f>
        <v>9.4438355760679773</v>
      </c>
      <c r="P268" s="3">
        <f>(K268-F$1049)^2</f>
        <v>693046.97197937337</v>
      </c>
    </row>
    <row r="269" spans="1:16" x14ac:dyDescent="0.35">
      <c r="A269">
        <v>19147</v>
      </c>
      <c r="B269">
        <v>125.19</v>
      </c>
      <c r="C269">
        <v>51.202710000000003</v>
      </c>
      <c r="D269" s="1">
        <v>3894.4105200000004</v>
      </c>
      <c r="E269" s="1">
        <v>234.73124999999999</v>
      </c>
      <c r="F269" s="1">
        <v>62738.217360000002</v>
      </c>
      <c r="H269" s="1">
        <f>C269/$B269</f>
        <v>0.40900000000000003</v>
      </c>
      <c r="I269" s="1">
        <f>D269/$B269</f>
        <v>31.108000000000004</v>
      </c>
      <c r="J269" s="1">
        <f>E269/$B269</f>
        <v>1.875</v>
      </c>
      <c r="K269" s="1">
        <f>F269/$B269</f>
        <v>501.14400000000001</v>
      </c>
      <c r="M269" s="3">
        <f>(H269-C$1049)^2</f>
        <v>7.5145358490687038</v>
      </c>
      <c r="N269" s="3">
        <f>(I269-D$1049)^2</f>
        <v>0.35138372007311974</v>
      </c>
      <c r="O269" s="3">
        <f>(J269-E$1049)^2</f>
        <v>1.1835646552247723</v>
      </c>
      <c r="P269" s="3">
        <f>(K269-F$1049)^2</f>
        <v>128069.81147045552</v>
      </c>
    </row>
    <row r="270" spans="1:16" x14ac:dyDescent="0.35">
      <c r="A270">
        <v>19149</v>
      </c>
      <c r="B270">
        <v>1917</v>
      </c>
      <c r="C270">
        <v>7501.2209999999995</v>
      </c>
      <c r="D270" s="1">
        <v>44020.070999999996</v>
      </c>
      <c r="E270" s="1">
        <v>4905.6030000000001</v>
      </c>
      <c r="F270" s="1">
        <v>-920054.56499999994</v>
      </c>
      <c r="H270" s="1">
        <f>C270/$B270</f>
        <v>3.9129999999999998</v>
      </c>
      <c r="I270" s="1">
        <f>D270/$B270</f>
        <v>22.962999999999997</v>
      </c>
      <c r="J270" s="1">
        <f>E270/$B270</f>
        <v>2.5590000000000002</v>
      </c>
      <c r="K270" s="1">
        <f>F270/$B270</f>
        <v>-479.94499999999999</v>
      </c>
      <c r="M270" s="3">
        <f>(H270-C$1049)^2</f>
        <v>0.58176411015084994</v>
      </c>
      <c r="N270" s="3">
        <f>(I270-D$1049)^2</f>
        <v>76.348734347963756</v>
      </c>
      <c r="O270" s="3">
        <f>(J270-E$1049)^2</f>
        <v>0.16314940933598451</v>
      </c>
      <c r="P270" s="3">
        <f>(K270-F$1049)^2</f>
        <v>388403.88186683436</v>
      </c>
    </row>
    <row r="271" spans="1:16" x14ac:dyDescent="0.35">
      <c r="A271">
        <v>19151</v>
      </c>
      <c r="B271">
        <v>38.159999999999997</v>
      </c>
      <c r="C271">
        <v>21.598559999999999</v>
      </c>
      <c r="D271" s="1">
        <v>2436.2488800000001</v>
      </c>
      <c r="E271" s="1">
        <v>87.119280000000003</v>
      </c>
      <c r="F271" s="1">
        <v>44028.779040000001</v>
      </c>
      <c r="H271" s="1">
        <f>C271/$B271</f>
        <v>0.56600000000000006</v>
      </c>
      <c r="I271" s="1">
        <f>D271/$B271</f>
        <v>63.843000000000011</v>
      </c>
      <c r="J271" s="1">
        <f>E271/$B271</f>
        <v>2.2830000000000004</v>
      </c>
      <c r="K271" s="1">
        <f>F271/$B271</f>
        <v>1153.7940000000001</v>
      </c>
      <c r="M271" s="3">
        <f>(H271-C$1049)^2</f>
        <v>6.6784275217256379</v>
      </c>
      <c r="N271" s="3">
        <f>(I271-D$1049)^2</f>
        <v>1033.1225455612037</v>
      </c>
      <c r="O271" s="3">
        <f>(J271-E$1049)^2</f>
        <v>0.46228791206303882</v>
      </c>
      <c r="P271" s="3">
        <f>(K271-F$1049)^2</f>
        <v>1021147.4925122842</v>
      </c>
    </row>
    <row r="272" spans="1:16" x14ac:dyDescent="0.35">
      <c r="A272">
        <v>19153</v>
      </c>
      <c r="B272">
        <v>523.98</v>
      </c>
      <c r="C272">
        <v>1075.7309399999999</v>
      </c>
      <c r="D272" s="1">
        <v>23891.91606</v>
      </c>
      <c r="E272" s="1">
        <v>1782.0559800000001</v>
      </c>
      <c r="F272" s="1">
        <v>224335.22526000001</v>
      </c>
      <c r="H272" s="1">
        <f>C272/$B272</f>
        <v>2.0529999999999999</v>
      </c>
      <c r="I272" s="1">
        <f>D272/$B272</f>
        <v>45.596999999999994</v>
      </c>
      <c r="J272" s="1">
        <f>E272/$B272</f>
        <v>3.4010000000000002</v>
      </c>
      <c r="K272" s="1">
        <f>F272/$B272</f>
        <v>428.137</v>
      </c>
      <c r="M272" s="3">
        <f>(H272-C$1049)^2</f>
        <v>1.2039913003298488</v>
      </c>
      <c r="N272" s="3">
        <f>(I272-D$1049)^2</f>
        <v>193.10503363075352</v>
      </c>
      <c r="O272" s="3">
        <f>(J272-E$1049)^2</f>
        <v>0.19191620898750644</v>
      </c>
      <c r="P272" s="3">
        <f>(K272-F$1049)^2</f>
        <v>81146.032932367118</v>
      </c>
    </row>
    <row r="273" spans="1:16" x14ac:dyDescent="0.35">
      <c r="A273">
        <v>19155</v>
      </c>
      <c r="B273">
        <v>1350.72</v>
      </c>
      <c r="C273">
        <v>5085.4607999999998</v>
      </c>
      <c r="D273" s="1">
        <v>45358.528319999998</v>
      </c>
      <c r="E273" s="1">
        <v>4015.69056</v>
      </c>
      <c r="F273" s="1">
        <v>34128.642240000001</v>
      </c>
      <c r="H273" s="1">
        <f>C273/$B273</f>
        <v>3.7649999999999997</v>
      </c>
      <c r="I273" s="1">
        <f>D273/$B273</f>
        <v>33.580999999999996</v>
      </c>
      <c r="J273" s="1">
        <f>E273/$B273</f>
        <v>2.9729999999999999</v>
      </c>
      <c r="K273" s="1">
        <f>F273/$B273</f>
        <v>25.266999999999999</v>
      </c>
      <c r="M273" s="3">
        <f>(H273-C$1049)^2</f>
        <v>0.37789866076724327</v>
      </c>
      <c r="N273" s="3">
        <f>(I273-D$1049)^2</f>
        <v>3.5352412310892625</v>
      </c>
      <c r="O273" s="3">
        <f>(J273-E$1049)^2</f>
        <v>1.0165524540262335E-4</v>
      </c>
      <c r="P273" s="3">
        <f>(K273-F$1049)^2</f>
        <v>13926.02316069094</v>
      </c>
    </row>
    <row r="274" spans="1:16" x14ac:dyDescent="0.35">
      <c r="A274">
        <v>19157</v>
      </c>
      <c r="B274">
        <v>3564.36</v>
      </c>
      <c r="C274">
        <v>14068.528920000001</v>
      </c>
      <c r="D274" s="1">
        <v>137723.30604</v>
      </c>
      <c r="E274" s="1">
        <v>14193.28152</v>
      </c>
      <c r="F274" s="1">
        <v>482781.86891999998</v>
      </c>
      <c r="H274" s="1">
        <f>C274/$B274</f>
        <v>3.9470000000000001</v>
      </c>
      <c r="I274" s="1">
        <f>D274/$B274</f>
        <v>38.638999999999996</v>
      </c>
      <c r="J274" s="1">
        <f>E274/$B274</f>
        <v>3.9820000000000002</v>
      </c>
      <c r="K274" s="1">
        <f>F274/$B274</f>
        <v>135.447</v>
      </c>
      <c r="M274" s="3">
        <f>(H274-C$1049)^2</f>
        <v>0.63478606473897614</v>
      </c>
      <c r="N274" s="3">
        <f>(I274-D$1049)^2</f>
        <v>48.138948366034512</v>
      </c>
      <c r="O274" s="3">
        <f>(J274-E$1049)^2</f>
        <v>1.0385289840439604</v>
      </c>
      <c r="P274" s="3">
        <f>(K274-F$1049)^2</f>
        <v>61.286545875437852</v>
      </c>
    </row>
    <row r="275" spans="1:16" x14ac:dyDescent="0.35">
      <c r="A275">
        <v>19159</v>
      </c>
      <c r="B275">
        <v>11487.15</v>
      </c>
      <c r="C275">
        <v>112999.09454999999</v>
      </c>
      <c r="D275" s="1">
        <v>748985.15430000005</v>
      </c>
      <c r="E275" s="1">
        <v>68176.235249999998</v>
      </c>
      <c r="F275" s="1">
        <v>4211258.1129000001</v>
      </c>
      <c r="H275" s="1">
        <f>C275/$B275</f>
        <v>9.8369999999999997</v>
      </c>
      <c r="I275" s="1">
        <f>D275/$B275</f>
        <v>65.202000000000012</v>
      </c>
      <c r="J275" s="1">
        <f>E275/$B275</f>
        <v>5.9349999999999996</v>
      </c>
      <c r="K275" s="1">
        <f>F275/$B275</f>
        <v>366.60599999999999</v>
      </c>
      <c r="M275" s="3">
        <f>(H275-C$1049)^2</f>
        <v>44.712419962505471</v>
      </c>
      <c r="N275" s="3">
        <f>(I275-D$1049)^2</f>
        <v>1122.3319906277102</v>
      </c>
      <c r="O275" s="3">
        <f>(J275-E$1049)^2</f>
        <v>8.8332739267036029</v>
      </c>
      <c r="P275" s="3">
        <f>(K275-F$1049)^2</f>
        <v>49876.479890475573</v>
      </c>
    </row>
    <row r="276" spans="1:16" x14ac:dyDescent="0.35">
      <c r="A276">
        <v>19161</v>
      </c>
      <c r="B276">
        <v>304.38</v>
      </c>
      <c r="C276">
        <v>343.94940000000003</v>
      </c>
      <c r="D276" s="1">
        <v>8178.9949799999995</v>
      </c>
      <c r="E276" s="1">
        <v>668.72285999999997</v>
      </c>
      <c r="F276" s="1">
        <v>91674.081539999999</v>
      </c>
      <c r="H276" s="1">
        <f>C276/$B276</f>
        <v>1.1300000000000001</v>
      </c>
      <c r="I276" s="1">
        <f>D276/$B276</f>
        <v>26.870999999999999</v>
      </c>
      <c r="J276" s="1">
        <f>E276/$B276</f>
        <v>2.1970000000000001</v>
      </c>
      <c r="K276" s="1">
        <f>F276/$B276</f>
        <v>301.18299999999999</v>
      </c>
      <c r="M276" s="3">
        <f>(H276-C$1049)^2</f>
        <v>4.0814721801874896</v>
      </c>
      <c r="N276" s="3">
        <f>(I276-D$1049)^2</f>
        <v>23.326738930677489</v>
      </c>
      <c r="O276" s="3">
        <f>(J276-E$1049)^2</f>
        <v>0.58662973537654173</v>
      </c>
      <c r="P276" s="3">
        <f>(K276-F$1049)^2</f>
        <v>24934.755690172206</v>
      </c>
    </row>
    <row r="277" spans="1:16" x14ac:dyDescent="0.35">
      <c r="A277">
        <v>19163</v>
      </c>
      <c r="B277">
        <v>264.42</v>
      </c>
      <c r="C277">
        <v>400.06745999999998</v>
      </c>
      <c r="D277" s="1">
        <v>8458.5313800000004</v>
      </c>
      <c r="E277" s="1">
        <v>782.68320000000006</v>
      </c>
      <c r="F277" s="1">
        <v>82216.1106</v>
      </c>
      <c r="H277" s="1">
        <f>C277/$B277</f>
        <v>1.5129999999999999</v>
      </c>
      <c r="I277" s="1">
        <f>D277/$B277</f>
        <v>31.989000000000001</v>
      </c>
      <c r="J277" s="1">
        <f>E277/$B277</f>
        <v>2.96</v>
      </c>
      <c r="K277" s="1">
        <f>F277/$B277</f>
        <v>310.93</v>
      </c>
      <c r="M277" s="3">
        <f>(H277-C$1049)^2</f>
        <v>2.6806379039302031</v>
      </c>
      <c r="N277" s="3">
        <f>(I277-D$1049)^2</f>
        <v>8.3072911826149981E-2</v>
      </c>
      <c r="O277" s="3">
        <f>(J277-E$1049)^2</f>
        <v>8.512257908825055E-6</v>
      </c>
      <c r="P277" s="3">
        <f>(K277-F$1049)^2</f>
        <v>28108.007092740128</v>
      </c>
    </row>
    <row r="278" spans="1:16" x14ac:dyDescent="0.35">
      <c r="A278">
        <v>19165</v>
      </c>
      <c r="B278">
        <v>1005.21</v>
      </c>
      <c r="C278">
        <v>4074.1161299999999</v>
      </c>
      <c r="D278" s="1">
        <v>30446.805690000001</v>
      </c>
      <c r="E278" s="1">
        <v>2643.7022999999999</v>
      </c>
      <c r="F278" s="1">
        <v>-78512.932260000001</v>
      </c>
      <c r="H278" s="1">
        <f>C278/$B278</f>
        <v>4.0529999999999999</v>
      </c>
      <c r="I278" s="1">
        <f>D278/$B278</f>
        <v>30.289000000000001</v>
      </c>
      <c r="J278" s="1">
        <f>E278/$B278</f>
        <v>2.63</v>
      </c>
      <c r="K278" s="1">
        <f>F278/$B278</f>
        <v>-78.105999999999995</v>
      </c>
      <c r="M278" s="3">
        <f>(H278-C$1049)^2</f>
        <v>0.81492980551372118</v>
      </c>
      <c r="N278" s="3">
        <f>(I278-D$1049)^2</f>
        <v>1.9931122693969259</v>
      </c>
      <c r="O278" s="3">
        <f>(J278-E$1049)^2</f>
        <v>0.1108341133446047</v>
      </c>
      <c r="P278" s="3">
        <f>(K278-F$1049)^2</f>
        <v>49009.800599806411</v>
      </c>
    </row>
    <row r="279" spans="1:16" x14ac:dyDescent="0.35">
      <c r="A279">
        <v>19167</v>
      </c>
      <c r="B279">
        <v>331.65</v>
      </c>
      <c r="C279">
        <v>564.13665000000003</v>
      </c>
      <c r="D279" s="1">
        <v>9398.9609999999993</v>
      </c>
      <c r="E279" s="1">
        <v>674.24444999999992</v>
      </c>
      <c r="F279" s="1">
        <v>109425.9276</v>
      </c>
      <c r="H279" s="1">
        <f>C279/$B279</f>
        <v>1.7010000000000003</v>
      </c>
      <c r="I279" s="1">
        <f>D279/$B279</f>
        <v>28.34</v>
      </c>
      <c r="J279" s="1">
        <f>E279/$B279</f>
        <v>2.0329999999999999</v>
      </c>
      <c r="K279" s="1">
        <f>F279/$B279</f>
        <v>329.94400000000002</v>
      </c>
      <c r="M279" s="3">
        <f>(H279-C$1049)^2</f>
        <v>2.1003701234174863</v>
      </c>
      <c r="N279" s="3">
        <f>(I279-D$1049)^2</f>
        <v>11.294817215223667</v>
      </c>
      <c r="O279" s="3">
        <f>(J279-E$1049)^2</f>
        <v>0.86474670076508175</v>
      </c>
      <c r="P279" s="3">
        <f>(K279-F$1049)^2</f>
        <v>34845.101861383242</v>
      </c>
    </row>
    <row r="280" spans="1:16" x14ac:dyDescent="0.35">
      <c r="A280">
        <v>19169</v>
      </c>
      <c r="B280">
        <v>267.66000000000003</v>
      </c>
      <c r="C280">
        <v>386.23338000000001</v>
      </c>
      <c r="D280" s="1">
        <v>10263.422699999999</v>
      </c>
      <c r="E280" s="1">
        <v>857.58263999999997</v>
      </c>
      <c r="F280" s="1">
        <v>113403.52710000001</v>
      </c>
      <c r="H280" s="1">
        <f>C280/$B280</f>
        <v>1.4429999999999998</v>
      </c>
      <c r="I280" s="1">
        <f>D280/$B280</f>
        <v>38.344999999999992</v>
      </c>
      <c r="J280" s="1">
        <f>E280/$B280</f>
        <v>3.2039999999999997</v>
      </c>
      <c r="K280" s="1">
        <f>F280/$B280</f>
        <v>423.685</v>
      </c>
      <c r="M280" s="3">
        <f>(H280-C$1049)^2</f>
        <v>2.9147550562487679</v>
      </c>
      <c r="N280" s="3">
        <f>(I280-D$1049)^2</f>
        <v>44.145708819637875</v>
      </c>
      <c r="O280" s="3">
        <f>(J280-E$1049)^2</f>
        <v>5.8120734484715428E-2</v>
      </c>
      <c r="P280" s="3">
        <f>(K280-F$1049)^2</f>
        <v>78629.447085047083</v>
      </c>
    </row>
    <row r="281" spans="1:16" x14ac:dyDescent="0.35">
      <c r="A281">
        <v>19171</v>
      </c>
      <c r="B281">
        <v>2843.19</v>
      </c>
      <c r="C281">
        <v>9729.3961799999997</v>
      </c>
      <c r="D281" s="1">
        <v>59874.738209999996</v>
      </c>
      <c r="E281" s="1">
        <v>9945.4786199999999</v>
      </c>
      <c r="F281" s="1">
        <v>-1509153.8792399999</v>
      </c>
      <c r="H281" s="1">
        <f>C281/$B281</f>
        <v>3.4219999999999997</v>
      </c>
      <c r="I281" s="1">
        <f>D281/$B281</f>
        <v>21.058999999999997</v>
      </c>
      <c r="J281" s="1">
        <f>E281/$B281</f>
        <v>3.4979999999999998</v>
      </c>
      <c r="K281" s="1">
        <f>F281/$B281</f>
        <v>-530.79599999999994</v>
      </c>
      <c r="M281" s="3">
        <f>(H281-C$1049)^2</f>
        <v>7.3839707128209323E-2</v>
      </c>
      <c r="N281" s="3">
        <f>(I281-D$1049)^2</f>
        <v>113.24740242844304</v>
      </c>
      <c r="O281" s="3">
        <f>(J281-E$1049)^2</f>
        <v>0.28631319897111357</v>
      </c>
      <c r="P281" s="3">
        <f>(K281-F$1049)^2</f>
        <v>454372.48472240602</v>
      </c>
    </row>
    <row r="282" spans="1:16" x14ac:dyDescent="0.35">
      <c r="A282">
        <v>19173</v>
      </c>
      <c r="B282">
        <v>9011.7900000000009</v>
      </c>
      <c r="C282">
        <v>85386.710250000004</v>
      </c>
      <c r="D282" s="1">
        <v>620092.25811000005</v>
      </c>
      <c r="E282" s="1">
        <v>52646.877179999996</v>
      </c>
      <c r="F282" s="1">
        <v>5405019.3118799999</v>
      </c>
      <c r="H282" s="1">
        <f>C282/$B282</f>
        <v>9.4749999999999996</v>
      </c>
      <c r="I282" s="1">
        <f>D282/$B282</f>
        <v>68.808999999999997</v>
      </c>
      <c r="J282" s="1">
        <f>E282/$B282</f>
        <v>5.8419999999999987</v>
      </c>
      <c r="K282" s="1">
        <f>F282/$B282</f>
        <v>599.77199999999993</v>
      </c>
      <c r="M282" s="3">
        <f>(H282-C$1049)^2</f>
        <v>40.002268093067187</v>
      </c>
      <c r="N282" s="3">
        <f>(I282-D$1049)^2</f>
        <v>1377.0202675319692</v>
      </c>
      <c r="O282" s="3">
        <f>(J282-E$1049)^2</f>
        <v>8.2891155961007588</v>
      </c>
      <c r="P282" s="3">
        <f>(K282-F$1049)^2</f>
        <v>208388.98840844835</v>
      </c>
    </row>
    <row r="283" spans="1:16" x14ac:dyDescent="0.35">
      <c r="A283">
        <v>19175</v>
      </c>
      <c r="B283">
        <v>6454.62</v>
      </c>
      <c r="C283">
        <v>49661.846279999998</v>
      </c>
      <c r="D283" s="1">
        <v>373264.21997999999</v>
      </c>
      <c r="E283" s="1">
        <v>35713.41246</v>
      </c>
      <c r="F283" s="1">
        <v>3529612.1277000001</v>
      </c>
      <c r="H283" s="1">
        <f>C283/$B283</f>
        <v>7.694</v>
      </c>
      <c r="I283" s="1">
        <f>D283/$B283</f>
        <v>57.829000000000001</v>
      </c>
      <c r="J283" s="1">
        <f>E283/$B283</f>
        <v>5.5330000000000004</v>
      </c>
      <c r="K283" s="1">
        <f>F283/$B283</f>
        <v>546.83500000000004</v>
      </c>
      <c r="M283" s="3">
        <f>(H283-C$1049)^2</f>
        <v>20.645524354200965</v>
      </c>
      <c r="N283" s="3">
        <f>(I283-D$1049)^2</f>
        <v>682.68407467675036</v>
      </c>
      <c r="O283" s="3">
        <f>(J283-E$1049)^2</f>
        <v>6.6053236589364914</v>
      </c>
      <c r="P283" s="3">
        <f>(K283-F$1049)^2</f>
        <v>162860.2116020871</v>
      </c>
    </row>
    <row r="284" spans="1:16" x14ac:dyDescent="0.35">
      <c r="A284">
        <v>19177</v>
      </c>
      <c r="B284">
        <v>2868.84</v>
      </c>
      <c r="C284">
        <v>15775.75116</v>
      </c>
      <c r="D284" s="1">
        <v>85697.98848</v>
      </c>
      <c r="E284" s="1">
        <v>13850.75952</v>
      </c>
      <c r="F284" s="1">
        <v>-510151.473</v>
      </c>
      <c r="H284" s="1">
        <f>C284/$B284</f>
        <v>5.4989999999999997</v>
      </c>
      <c r="I284" s="1">
        <f>D284/$B284</f>
        <v>29.872</v>
      </c>
      <c r="J284" s="1">
        <f>E284/$B284</f>
        <v>4.8279999999999994</v>
      </c>
      <c r="K284" s="1">
        <f>F284/$B284</f>
        <v>-177.82499999999999</v>
      </c>
      <c r="M284" s="3">
        <f>(H284-C$1049)^2</f>
        <v>5.5165543447616594</v>
      </c>
      <c r="N284" s="3">
        <f>(I284-D$1049)^2</f>
        <v>3.3444226882834101</v>
      </c>
      <c r="O284" s="3">
        <f>(J284-E$1049)^2</f>
        <v>3.4785324430762468</v>
      </c>
      <c r="P284" s="3">
        <f>(K284-F$1049)^2</f>
        <v>103105.57759779773</v>
      </c>
    </row>
    <row r="285" spans="1:16" x14ac:dyDescent="0.35">
      <c r="A285">
        <v>19179</v>
      </c>
      <c r="B285">
        <v>1792.53</v>
      </c>
      <c r="C285">
        <v>8672.2601400000003</v>
      </c>
      <c r="D285" s="1">
        <v>50748.316829999996</v>
      </c>
      <c r="E285" s="1">
        <v>6790.1036399999994</v>
      </c>
      <c r="F285" s="1">
        <v>-316293.71103000001</v>
      </c>
      <c r="H285" s="1">
        <f>C285/$B285</f>
        <v>4.8380000000000001</v>
      </c>
      <c r="I285" s="1">
        <f>D285/$B285</f>
        <v>28.311</v>
      </c>
      <c r="J285" s="1">
        <f>E285/$B285</f>
        <v>3.7879999999999998</v>
      </c>
      <c r="K285" s="1">
        <f>F285/$B285</f>
        <v>-176.45099999999999</v>
      </c>
      <c r="M285" s="3">
        <f>(H285-C$1049)^2</f>
        <v>2.8484481687983916</v>
      </c>
      <c r="N285" s="3">
        <f>(I285-D$1049)^2</f>
        <v>11.490583239558697</v>
      </c>
      <c r="O285" s="3">
        <f>(J285-E$1049)^2</f>
        <v>0.68076100407674445</v>
      </c>
      <c r="P285" s="3">
        <f>(K285-F$1049)^2</f>
        <v>102225.08110083319</v>
      </c>
    </row>
    <row r="286" spans="1:16" x14ac:dyDescent="0.35">
      <c r="A286">
        <v>19181</v>
      </c>
      <c r="B286">
        <v>3546.27</v>
      </c>
      <c r="C286">
        <v>25316.821530000001</v>
      </c>
      <c r="D286" s="1">
        <v>172189.13984999998</v>
      </c>
      <c r="E286" s="1">
        <v>18458.335350000001</v>
      </c>
      <c r="F286" s="1">
        <v>881131.06808999996</v>
      </c>
      <c r="H286" s="1">
        <f>C286/$B286</f>
        <v>7.1390000000000002</v>
      </c>
      <c r="I286" s="1">
        <f>D286/$B286</f>
        <v>48.554999999999993</v>
      </c>
      <c r="J286" s="1">
        <f>E286/$B286</f>
        <v>5.2050000000000001</v>
      </c>
      <c r="K286" s="1">
        <f>F286/$B286</f>
        <v>248.46699999999998</v>
      </c>
      <c r="M286" s="3">
        <f>(H286-C$1049)^2</f>
        <v>15.910003919012439</v>
      </c>
      <c r="N286" s="3">
        <f>(I286-D$1049)^2</f>
        <v>284.0648571485803</v>
      </c>
      <c r="O286" s="3">
        <f>(J286-E$1049)^2</f>
        <v>5.0269335897135692</v>
      </c>
      <c r="P286" s="3">
        <f>(K286-F$1049)^2</f>
        <v>11065.236439808563</v>
      </c>
    </row>
    <row r="287" spans="1:16" x14ac:dyDescent="0.35">
      <c r="A287">
        <v>19183</v>
      </c>
      <c r="B287">
        <v>2341.35</v>
      </c>
      <c r="C287">
        <v>6513.6356999999998</v>
      </c>
      <c r="D287" s="1">
        <v>51846.854399999997</v>
      </c>
      <c r="E287" s="1">
        <v>7246.4782500000001</v>
      </c>
      <c r="F287" s="1">
        <v>-798835.84109999996</v>
      </c>
      <c r="H287" s="1">
        <f>C287/$B287</f>
        <v>2.782</v>
      </c>
      <c r="I287" s="1">
        <f>D287/$B287</f>
        <v>22.143999999999998</v>
      </c>
      <c r="J287" s="1">
        <f>E287/$B287</f>
        <v>3.0950000000000002</v>
      </c>
      <c r="K287" s="1">
        <f>F287/$B287</f>
        <v>-341.18599999999998</v>
      </c>
      <c r="M287" s="3">
        <f>(H287-C$1049)^2</f>
        <v>0.13561938546937019</v>
      </c>
      <c r="N287" s="3">
        <f>(I287-D$1049)^2</f>
        <v>91.331972897287557</v>
      </c>
      <c r="O287" s="3">
        <f>(J287-E$1049)^2</f>
        <v>1.7445766358806042E-2</v>
      </c>
      <c r="P287" s="3">
        <f>(K287-F$1049)^2</f>
        <v>234703.01513558475</v>
      </c>
    </row>
    <row r="288" spans="1:16" x14ac:dyDescent="0.35">
      <c r="A288">
        <v>19185</v>
      </c>
      <c r="B288">
        <v>12562.92</v>
      </c>
      <c r="C288">
        <v>105340.0842</v>
      </c>
      <c r="D288" s="1">
        <v>618145.91567999998</v>
      </c>
      <c r="E288" s="1">
        <v>66621.16476</v>
      </c>
      <c r="F288" s="1">
        <v>3116106.6768</v>
      </c>
      <c r="H288" s="1">
        <f>C288/$B288</f>
        <v>8.3849999999999998</v>
      </c>
      <c r="I288" s="1">
        <f>D288/$B288</f>
        <v>49.204000000000001</v>
      </c>
      <c r="J288" s="1">
        <f>E288/$B288</f>
        <v>5.3029999999999999</v>
      </c>
      <c r="K288" s="1">
        <f>F288/$B288</f>
        <v>248.04</v>
      </c>
      <c r="M288" s="3">
        <f>(H288-C$1049)^2</f>
        <v>27.402446607741982</v>
      </c>
      <c r="N288" s="3">
        <f>(I288-D$1049)^2</f>
        <v>306.36284053501385</v>
      </c>
      <c r="O288" s="3">
        <f>(J288-E$1049)^2</f>
        <v>5.4759857445423679</v>
      </c>
      <c r="P288" s="3">
        <f>(K288-F$1049)^2</f>
        <v>10975.585289641076</v>
      </c>
    </row>
    <row r="289" spans="1:16" x14ac:dyDescent="0.35">
      <c r="A289">
        <v>19187</v>
      </c>
      <c r="B289">
        <v>94.23</v>
      </c>
      <c r="C289">
        <v>64.264859999999999</v>
      </c>
      <c r="D289" s="1">
        <v>3273.0790500000003</v>
      </c>
      <c r="E289" s="1">
        <v>203.72525999999999</v>
      </c>
      <c r="F289" s="1">
        <v>58127.848559999999</v>
      </c>
      <c r="H289" s="1">
        <f>C289/$B289</f>
        <v>0.68199999999999994</v>
      </c>
      <c r="I289" s="1">
        <f>D289/$B289</f>
        <v>34.734999999999999</v>
      </c>
      <c r="J289" s="1">
        <f>E289/$B289</f>
        <v>2.1619999999999999</v>
      </c>
      <c r="K289" s="1">
        <f>F289/$B289</f>
        <v>616.87199999999996</v>
      </c>
      <c r="M289" s="3">
        <f>(H289-C$1049)^2</f>
        <v>6.0923339550263043</v>
      </c>
      <c r="N289" s="3">
        <f>(I289-D$1049)^2</f>
        <v>9.2065135730676975</v>
      </c>
      <c r="O289" s="3">
        <f>(J289-E$1049)^2</f>
        <v>0.64146896579482793</v>
      </c>
      <c r="P289" s="3">
        <f>(K289-F$1049)^2</f>
        <v>224293.57623225174</v>
      </c>
    </row>
    <row r="290" spans="1:16" x14ac:dyDescent="0.35">
      <c r="A290">
        <v>19189</v>
      </c>
      <c r="B290">
        <v>229.59</v>
      </c>
      <c r="C290">
        <v>179.08019999999999</v>
      </c>
      <c r="D290" s="1">
        <v>7139.3306400000001</v>
      </c>
      <c r="E290" s="1">
        <v>577.87803000000008</v>
      </c>
      <c r="F290" s="1">
        <v>23943.481919999998</v>
      </c>
      <c r="H290" s="1">
        <f>C290/$B290</f>
        <v>0.77999999999999992</v>
      </c>
      <c r="I290" s="1">
        <f>D290/$B290</f>
        <v>31.096</v>
      </c>
      <c r="J290" s="1">
        <f>E290/$B290</f>
        <v>2.5170000000000003</v>
      </c>
      <c r="K290" s="1">
        <f>F290/$B290</f>
        <v>104.288</v>
      </c>
      <c r="M290" s="3">
        <f>(H290-C$1049)^2</f>
        <v>5.6181579417803142</v>
      </c>
      <c r="N290" s="3">
        <f>(I290-D$1049)^2</f>
        <v>0.36575435083244762</v>
      </c>
      <c r="O290" s="3">
        <f>(J290-E$1049)^2</f>
        <v>0.19884248583792744</v>
      </c>
      <c r="P290" s="3">
        <f>(K290-F$1049)^2</f>
        <v>1520.0308019111635</v>
      </c>
    </row>
    <row r="291" spans="1:16" x14ac:dyDescent="0.35">
      <c r="A291">
        <v>19191</v>
      </c>
      <c r="B291">
        <v>3361.86</v>
      </c>
      <c r="C291">
        <v>4686.4328400000004</v>
      </c>
      <c r="D291" s="1">
        <v>79608.844799999992</v>
      </c>
      <c r="E291" s="1">
        <v>10647.010620000001</v>
      </c>
      <c r="F291" s="1">
        <v>-949967.50392000005</v>
      </c>
      <c r="H291" s="1">
        <f>C291/$B291</f>
        <v>1.3940000000000001</v>
      </c>
      <c r="I291" s="1">
        <f>D291/$B291</f>
        <v>23.679999999999996</v>
      </c>
      <c r="J291" s="1">
        <f>E291/$B291</f>
        <v>3.1670000000000003</v>
      </c>
      <c r="K291" s="1">
        <f>F291/$B291</f>
        <v>-282.572</v>
      </c>
      <c r="M291" s="3">
        <f>(H291-C$1049)^2</f>
        <v>3.0844680628717622</v>
      </c>
      <c r="N291" s="3">
        <f>(I291-D$1049)^2</f>
        <v>64.33285216009422</v>
      </c>
      <c r="O291" s="3">
        <f>(J291-E$1049)^2</f>
        <v>4.1649635212617921E-2</v>
      </c>
      <c r="P291" s="3">
        <f>(K291-F$1049)^2</f>
        <v>181346.15492187784</v>
      </c>
    </row>
    <row r="292" spans="1:16" x14ac:dyDescent="0.35">
      <c r="A292">
        <v>19193</v>
      </c>
      <c r="B292">
        <v>4272.21</v>
      </c>
      <c r="C292">
        <v>17763.849180000001</v>
      </c>
      <c r="D292" s="1">
        <v>100764.34505999999</v>
      </c>
      <c r="E292" s="1">
        <v>12231.337230000001</v>
      </c>
      <c r="F292" s="1">
        <v>-1596405.2551200001</v>
      </c>
      <c r="H292" s="1">
        <f>C292/$B292</f>
        <v>4.1580000000000004</v>
      </c>
      <c r="I292" s="1">
        <f>D292/$B292</f>
        <v>23.585999999999999</v>
      </c>
      <c r="J292" s="1">
        <f>E292/$B292</f>
        <v>2.863</v>
      </c>
      <c r="K292" s="1">
        <f>F292/$B292</f>
        <v>-373.67200000000003</v>
      </c>
      <c r="M292" s="3">
        <f>(H292-C$1049)^2</f>
        <v>1.0155290770358754</v>
      </c>
      <c r="N292" s="3">
        <f>(I292-D$1049)^2</f>
        <v>65.849594101042214</v>
      </c>
      <c r="O292" s="3">
        <f>(J292-E$1049)^2</f>
        <v>9.9835222743012327E-3</v>
      </c>
      <c r="P292" s="3">
        <f>(K292-F$1049)^2</f>
        <v>267234.79261377925</v>
      </c>
    </row>
    <row r="293" spans="1:16" x14ac:dyDescent="0.35">
      <c r="A293">
        <v>19195</v>
      </c>
      <c r="B293">
        <v>150.12</v>
      </c>
      <c r="C293">
        <v>52.39188</v>
      </c>
      <c r="D293" s="1">
        <v>4310.3955599999999</v>
      </c>
      <c r="E293" s="1">
        <v>334.61748</v>
      </c>
      <c r="F293" s="1">
        <v>44750.922120000003</v>
      </c>
      <c r="H293" s="1">
        <f>C293/$B293</f>
        <v>0.34899999999999998</v>
      </c>
      <c r="I293" s="1">
        <f>D293/$B293</f>
        <v>28.712999999999997</v>
      </c>
      <c r="J293" s="1">
        <f>E293/$B293</f>
        <v>2.2290000000000001</v>
      </c>
      <c r="K293" s="1">
        <f>F293/$B293</f>
        <v>298.101</v>
      </c>
      <c r="M293" s="3">
        <f>(H293-C$1049)^2</f>
        <v>7.8470876939131902</v>
      </c>
      <c r="N293" s="3">
        <f>(I293-D$1049)^2</f>
        <v>8.9268071091213859</v>
      </c>
      <c r="O293" s="3">
        <f>(J293-E$1049)^2</f>
        <v>0.53863501042268036</v>
      </c>
      <c r="P293" s="3">
        <f>(K293-F$1049)^2</f>
        <v>23970.913030466829</v>
      </c>
    </row>
    <row r="294" spans="1:16" x14ac:dyDescent="0.35">
      <c r="A294">
        <v>19197</v>
      </c>
      <c r="B294">
        <v>190.89</v>
      </c>
      <c r="C294">
        <v>107.66195999999999</v>
      </c>
      <c r="D294" s="1">
        <v>6313.3049700000001</v>
      </c>
      <c r="E294" s="1">
        <v>488.67839999999995</v>
      </c>
      <c r="F294" s="1">
        <v>98305.677540000004</v>
      </c>
      <c r="H294" s="1">
        <f>C294/$B294</f>
        <v>0.56400000000000006</v>
      </c>
      <c r="I294" s="1">
        <f>D294/$B294</f>
        <v>33.073</v>
      </c>
      <c r="J294" s="1">
        <f>E294/$B294</f>
        <v>2.56</v>
      </c>
      <c r="K294" s="1">
        <f>F294/$B294</f>
        <v>514.9860000000001</v>
      </c>
      <c r="M294" s="3">
        <f>(H294-C$1049)^2</f>
        <v>6.6887685832204546</v>
      </c>
      <c r="N294" s="3">
        <f>(I294-D$1049)^2</f>
        <v>1.8829979332339588</v>
      </c>
      <c r="O294" s="3">
        <f>(J294-E$1049)^2</f>
        <v>0.16234257418117642</v>
      </c>
      <c r="P294" s="3">
        <f>(K294-F$1049)^2</f>
        <v>138168.64198403957</v>
      </c>
    </row>
    <row r="295" spans="1:16" x14ac:dyDescent="0.35">
      <c r="A295">
        <v>20001</v>
      </c>
      <c r="B295">
        <v>1124.19</v>
      </c>
      <c r="C295">
        <v>6584.3808300000001</v>
      </c>
      <c r="D295" s="1">
        <v>143547.8211</v>
      </c>
      <c r="E295" s="1">
        <v>8547.2165700000005</v>
      </c>
      <c r="F295" s="1">
        <v>1464188.8994100001</v>
      </c>
      <c r="H295" s="1">
        <f>C295/$B295</f>
        <v>5.8570000000000002</v>
      </c>
      <c r="I295" s="1">
        <f>D295/$B295</f>
        <v>127.69</v>
      </c>
      <c r="J295" s="1">
        <f>E295/$B295</f>
        <v>7.6029999999999998</v>
      </c>
      <c r="K295" s="1">
        <f>F295/$B295</f>
        <v>1302.4390000000001</v>
      </c>
      <c r="M295" s="3">
        <f>(H295-C$1049)^2</f>
        <v>7.3264123371895753</v>
      </c>
      <c r="N295" s="3">
        <f>(I295-D$1049)^2</f>
        <v>9213.9310700536589</v>
      </c>
      <c r="O295" s="3">
        <f>(J295-E$1049)^2</f>
        <v>21.530364888483579</v>
      </c>
      <c r="P295" s="3">
        <f>(K295-F$1049)^2</f>
        <v>1343659.8518774745</v>
      </c>
    </row>
    <row r="296" spans="1:16" x14ac:dyDescent="0.35">
      <c r="A296">
        <v>20003</v>
      </c>
      <c r="B296">
        <v>1188.0899999999999</v>
      </c>
      <c r="C296">
        <v>8455.6365299999998</v>
      </c>
      <c r="D296" s="1">
        <v>124246.88793</v>
      </c>
      <c r="E296" s="1">
        <v>8219.2066200000008</v>
      </c>
      <c r="F296" s="1">
        <v>1131812.5528800001</v>
      </c>
      <c r="H296" s="1">
        <f>C296/$B296</f>
        <v>7.117</v>
      </c>
      <c r="I296" s="1">
        <f>D296/$B296</f>
        <v>104.577</v>
      </c>
      <c r="J296" s="1">
        <f>E296/$B296</f>
        <v>6.918000000000001</v>
      </c>
      <c r="K296" s="1">
        <f>F296/$B296</f>
        <v>952.63200000000018</v>
      </c>
      <c r="M296" s="3">
        <f>(H296-C$1049)^2</f>
        <v>15.734983595455414</v>
      </c>
      <c r="N296" s="3">
        <f>(I296-D$1049)^2</f>
        <v>5310.9439834486793</v>
      </c>
      <c r="O296" s="3">
        <f>(J296-E$1049)^2</f>
        <v>15.642676969527184</v>
      </c>
      <c r="P296" s="3">
        <f>(K296-F$1049)^2</f>
        <v>655057.82689191389</v>
      </c>
    </row>
    <row r="297" spans="1:16" x14ac:dyDescent="0.35">
      <c r="A297">
        <v>20005</v>
      </c>
      <c r="B297">
        <v>2368.71</v>
      </c>
      <c r="C297">
        <v>15953.261850000001</v>
      </c>
      <c r="D297" s="1">
        <v>96759.434789999999</v>
      </c>
      <c r="E297" s="1">
        <v>11310.590250000001</v>
      </c>
      <c r="F297" s="1">
        <v>423639.04608</v>
      </c>
      <c r="H297" s="1">
        <f>C297/$B297</f>
        <v>6.7350000000000003</v>
      </c>
      <c r="I297" s="1">
        <f>D297/$B297</f>
        <v>40.848999999999997</v>
      </c>
      <c r="J297" s="1">
        <f>E297/$B297</f>
        <v>4.7750000000000004</v>
      </c>
      <c r="K297" s="1">
        <f>F297/$B297</f>
        <v>178.84799999999998</v>
      </c>
      <c r="M297" s="3">
        <f>(H297-C$1049)^2</f>
        <v>12.850322340965297</v>
      </c>
      <c r="N297" s="3">
        <f>(I297-D$1049)^2</f>
        <v>83.689997201192497</v>
      </c>
      <c r="O297" s="3">
        <f>(J297-E$1049)^2</f>
        <v>3.2836427062810833</v>
      </c>
      <c r="P297" s="3">
        <f>(K297-F$1049)^2</f>
        <v>1265.3976051146128</v>
      </c>
    </row>
    <row r="298" spans="1:16" x14ac:dyDescent="0.35">
      <c r="A298">
        <v>20007</v>
      </c>
      <c r="B298">
        <v>614.16</v>
      </c>
      <c r="C298">
        <v>2847.2457599999998</v>
      </c>
      <c r="D298" s="1">
        <v>42576.027840000002</v>
      </c>
      <c r="E298" s="1">
        <v>2257.6521600000001</v>
      </c>
      <c r="F298" s="1">
        <v>158825.46096</v>
      </c>
      <c r="H298" s="1">
        <f>C298/$B298</f>
        <v>4.6360000000000001</v>
      </c>
      <c r="I298" s="1">
        <f>D298/$B298</f>
        <v>69.324000000000012</v>
      </c>
      <c r="J298" s="1">
        <f>E298/$B298</f>
        <v>3.6760000000000002</v>
      </c>
      <c r="K298" s="1">
        <f>F298/$B298</f>
        <v>258.60599999999999</v>
      </c>
      <c r="M298" s="3">
        <f>(H298-C$1049)^2</f>
        <v>2.2074073797748208</v>
      </c>
      <c r="N298" s="3">
        <f>(I298-D$1049)^2</f>
        <v>1415.5069629618827</v>
      </c>
      <c r="O298" s="3">
        <f>(J298-E$1049)^2</f>
        <v>0.50848654141525995</v>
      </c>
      <c r="P298" s="3">
        <f>(K298-F$1049)^2</f>
        <v>13301.107529612209</v>
      </c>
    </row>
    <row r="299" spans="1:16" x14ac:dyDescent="0.35">
      <c r="A299">
        <v>20009</v>
      </c>
      <c r="B299">
        <v>1165.05</v>
      </c>
      <c r="C299">
        <v>4621.75335</v>
      </c>
      <c r="D299" s="1">
        <v>55243.17585</v>
      </c>
      <c r="E299" s="1">
        <v>3504.4704000000002</v>
      </c>
      <c r="F299" s="1">
        <v>220308.6249</v>
      </c>
      <c r="H299" s="1">
        <f>C299/$B299</f>
        <v>3.9670000000000001</v>
      </c>
      <c r="I299" s="1">
        <f>D299/$B299</f>
        <v>47.417000000000002</v>
      </c>
      <c r="J299" s="1">
        <f>E299/$B299</f>
        <v>3.0080000000000005</v>
      </c>
      <c r="K299" s="1">
        <f>F299/$B299</f>
        <v>189.09800000000001</v>
      </c>
      <c r="M299" s="3">
        <f>(H299-C$1049)^2</f>
        <v>0.66705544979081499</v>
      </c>
      <c r="N299" s="3">
        <f>(I299-D$1049)^2</f>
        <v>246.99968796558971</v>
      </c>
      <c r="O299" s="3">
        <f>(J299-E$1049)^2</f>
        <v>2.0324248271167472E-3</v>
      </c>
      <c r="P299" s="3">
        <f>(K299-F$1049)^2</f>
        <v>2099.694870844703</v>
      </c>
    </row>
    <row r="300" spans="1:16" x14ac:dyDescent="0.35">
      <c r="A300">
        <v>20011</v>
      </c>
      <c r="B300">
        <v>2393.1</v>
      </c>
      <c r="C300">
        <v>11596.962600000001</v>
      </c>
      <c r="D300" s="1">
        <v>211006.8063</v>
      </c>
      <c r="E300" s="1">
        <v>16318.548900000002</v>
      </c>
      <c r="F300" s="1">
        <v>1981178.0900999999</v>
      </c>
      <c r="H300" s="1">
        <f>C300/$B300</f>
        <v>4.8460000000000001</v>
      </c>
      <c r="I300" s="1">
        <f>D300/$B300</f>
        <v>88.173000000000002</v>
      </c>
      <c r="J300" s="1">
        <f>E300/$B300</f>
        <v>6.8190000000000008</v>
      </c>
      <c r="K300" s="1">
        <f>F300/$B300</f>
        <v>827.87099999999998</v>
      </c>
      <c r="M300" s="3">
        <f>(H300-C$1049)^2</f>
        <v>2.8755159228191274</v>
      </c>
      <c r="N300" s="3">
        <f>(I300-D$1049)^2</f>
        <v>3189.1120516966748</v>
      </c>
      <c r="O300" s="3">
        <f>(J300-E$1049)^2</f>
        <v>14.869371649853191</v>
      </c>
      <c r="P300" s="3">
        <f>(K300-F$1049)^2</f>
        <v>468670.8994861574</v>
      </c>
    </row>
    <row r="301" spans="1:16" x14ac:dyDescent="0.35">
      <c r="A301">
        <v>20013</v>
      </c>
      <c r="B301">
        <v>2424.06</v>
      </c>
      <c r="C301">
        <v>11281.57524</v>
      </c>
      <c r="D301" s="1">
        <v>96310.32785999999</v>
      </c>
      <c r="E301" s="1">
        <v>10311.951239999999</v>
      </c>
      <c r="F301" s="1">
        <v>419413.28525999998</v>
      </c>
      <c r="H301" s="1">
        <f>C301/$B301</f>
        <v>4.6539999999999999</v>
      </c>
      <c r="I301" s="1">
        <f>D301/$B301</f>
        <v>39.730999999999995</v>
      </c>
      <c r="J301" s="1">
        <f>E301/$B301</f>
        <v>4.2539999999999996</v>
      </c>
      <c r="K301" s="1">
        <f>F301/$B301</f>
        <v>173.02099999999999</v>
      </c>
      <c r="M301" s="3">
        <f>(H301-C$1049)^2</f>
        <v>2.2612178263214751</v>
      </c>
      <c r="N301" s="3">
        <f>(I301-D$1049)^2</f>
        <v>64.484492966936074</v>
      </c>
      <c r="O301" s="3">
        <f>(J301-E$1049)^2</f>
        <v>1.6668938219361369</v>
      </c>
      <c r="P301" s="3">
        <f>(K301-F$1049)^2</f>
        <v>884.79046290395706</v>
      </c>
    </row>
    <row r="302" spans="1:16" x14ac:dyDescent="0.35">
      <c r="A302">
        <v>20015</v>
      </c>
      <c r="B302">
        <v>2967.12</v>
      </c>
      <c r="C302">
        <v>13215.55248</v>
      </c>
      <c r="D302" s="1">
        <v>207271.13471999997</v>
      </c>
      <c r="E302" s="1">
        <v>14592.29616</v>
      </c>
      <c r="F302" s="1">
        <v>1611223.3051199999</v>
      </c>
      <c r="H302" s="1">
        <f>C302/$B302</f>
        <v>4.4540000000000006</v>
      </c>
      <c r="I302" s="1">
        <f>D302/$B302</f>
        <v>69.855999999999995</v>
      </c>
      <c r="J302" s="1">
        <f>E302/$B302</f>
        <v>4.9180000000000001</v>
      </c>
      <c r="K302" s="1">
        <f>F302/$B302</f>
        <v>543.02599999999995</v>
      </c>
      <c r="M302" s="3">
        <f>(H302-C$1049)^2</f>
        <v>1.6997239758030895</v>
      </c>
      <c r="N302" s="3">
        <f>(I302-D$1049)^2</f>
        <v>1455.8210969982179</v>
      </c>
      <c r="O302" s="3">
        <f>(J302-E$1049)^2</f>
        <v>3.8223472791435142</v>
      </c>
      <c r="P302" s="3">
        <f>(K302-F$1049)^2</f>
        <v>159800.40436365621</v>
      </c>
    </row>
    <row r="303" spans="1:16" x14ac:dyDescent="0.35">
      <c r="A303">
        <v>20017</v>
      </c>
      <c r="B303">
        <v>406.89</v>
      </c>
      <c r="C303">
        <v>1758.1716899999999</v>
      </c>
      <c r="D303" s="1">
        <v>29906.415000000001</v>
      </c>
      <c r="E303" s="1">
        <v>1719.5171399999999</v>
      </c>
      <c r="F303" s="1">
        <v>290643.96834000002</v>
      </c>
      <c r="H303" s="1">
        <f>C303/$B303</f>
        <v>4.3209999999999997</v>
      </c>
      <c r="I303" s="1">
        <f>D303/$B303</f>
        <v>73.5</v>
      </c>
      <c r="J303" s="1">
        <f>E303/$B303</f>
        <v>4.226</v>
      </c>
      <c r="K303" s="1">
        <f>F303/$B303</f>
        <v>714.30600000000004</v>
      </c>
      <c r="M303" s="3">
        <f>(H303-C$1049)^2</f>
        <v>1.3706195652083597</v>
      </c>
      <c r="N303" s="3">
        <f>(I303-D$1049)^2</f>
        <v>1747.1751034576373</v>
      </c>
      <c r="O303" s="3">
        <f>(J303-E$1049)^2</f>
        <v>1.5953772062707667</v>
      </c>
      <c r="P303" s="3">
        <f>(K303-F$1049)^2</f>
        <v>326075.74924114405</v>
      </c>
    </row>
    <row r="304" spans="1:16" x14ac:dyDescent="0.35">
      <c r="A304">
        <v>20019</v>
      </c>
      <c r="B304">
        <v>288.54000000000002</v>
      </c>
      <c r="C304">
        <v>1396.5336</v>
      </c>
      <c r="D304" s="1">
        <v>30957.168060000004</v>
      </c>
      <c r="E304" s="1">
        <v>1750.2836400000001</v>
      </c>
      <c r="F304" s="1">
        <v>281195.79138000001</v>
      </c>
      <c r="H304" s="1">
        <f>C304/$B304</f>
        <v>4.84</v>
      </c>
      <c r="I304" s="1">
        <f>D304/$B304</f>
        <v>107.289</v>
      </c>
      <c r="J304" s="1">
        <f>E304/$B304</f>
        <v>6.0659999999999998</v>
      </c>
      <c r="K304" s="1">
        <f>F304/$B304</f>
        <v>974.54699999999991</v>
      </c>
      <c r="M304" s="3">
        <f>(H304-C$1049)^2</f>
        <v>2.8552031073035748</v>
      </c>
      <c r="N304" s="3">
        <f>(I304-D$1049)^2</f>
        <v>5713.5795648970734</v>
      </c>
      <c r="O304" s="3">
        <f>(J304-E$1049)^2</f>
        <v>9.6291205214237348</v>
      </c>
      <c r="P304" s="3">
        <f>(K304-F$1049)^2</f>
        <v>691012.18633847206</v>
      </c>
    </row>
    <row r="305" spans="1:16" x14ac:dyDescent="0.35">
      <c r="A305">
        <v>20021</v>
      </c>
      <c r="B305">
        <v>768.51</v>
      </c>
      <c r="C305">
        <v>4847.7610800000002</v>
      </c>
      <c r="D305" s="1">
        <v>81998.479980000004</v>
      </c>
      <c r="E305" s="1">
        <v>5769.9730799999998</v>
      </c>
      <c r="F305" s="1">
        <v>406291.25573999999</v>
      </c>
      <c r="H305" s="1">
        <f>C305/$B305</f>
        <v>6.3080000000000007</v>
      </c>
      <c r="I305" s="1">
        <f>D305/$B305</f>
        <v>106.69800000000001</v>
      </c>
      <c r="J305" s="1">
        <f>E305/$B305</f>
        <v>7.508</v>
      </c>
      <c r="K305" s="1">
        <f>F305/$B305</f>
        <v>528.67399999999998</v>
      </c>
      <c r="M305" s="3">
        <f>(H305-C$1049)^2</f>
        <v>9.9712879701085431</v>
      </c>
      <c r="N305" s="3">
        <f>(I305-D$1049)^2</f>
        <v>5624.5835654619705</v>
      </c>
      <c r="O305" s="3">
        <f>(J305-E$1049)^2</f>
        <v>20.657774228190355</v>
      </c>
      <c r="P305" s="3">
        <f>(K305-F$1049)^2</f>
        <v>148531.94799392374</v>
      </c>
    </row>
    <row r="306" spans="1:16" x14ac:dyDescent="0.35">
      <c r="A306">
        <v>20023</v>
      </c>
      <c r="B306">
        <v>1691.46</v>
      </c>
      <c r="C306">
        <v>2242.8759599999998</v>
      </c>
      <c r="D306" s="1">
        <v>48822.301440000003</v>
      </c>
      <c r="E306" s="1">
        <v>2019.6032399999999</v>
      </c>
      <c r="F306" s="1">
        <v>81508.074479999996</v>
      </c>
      <c r="H306" s="1">
        <f>C306/$B306</f>
        <v>1.3259999999999998</v>
      </c>
      <c r="I306" s="1">
        <f>D306/$B306</f>
        <v>28.864000000000001</v>
      </c>
      <c r="J306" s="1">
        <f>E306/$B306</f>
        <v>1.194</v>
      </c>
      <c r="K306" s="1">
        <f>F306/$B306</f>
        <v>48.187999999999995</v>
      </c>
      <c r="M306" s="3">
        <f>(H306-C$1049)^2</f>
        <v>3.3279441536955114</v>
      </c>
      <c r="N306" s="3">
        <f>(I306-D$1049)^2</f>
        <v>8.0472996720665506</v>
      </c>
      <c r="O306" s="3">
        <f>(J306-E$1049)^2</f>
        <v>3.1290693956491356</v>
      </c>
      <c r="P306" s="3">
        <f>(K306-F$1049)^2</f>
        <v>9041.6464255738047</v>
      </c>
    </row>
    <row r="307" spans="1:16" x14ac:dyDescent="0.35">
      <c r="A307">
        <v>20025</v>
      </c>
      <c r="B307">
        <v>1927.17</v>
      </c>
      <c r="C307">
        <v>5311.2805200000003</v>
      </c>
      <c r="D307" s="1">
        <v>100846.87892999999</v>
      </c>
      <c r="E307" s="1">
        <v>5583.0114900000008</v>
      </c>
      <c r="F307" s="1">
        <v>842046.09678000002</v>
      </c>
      <c r="H307" s="1">
        <f>C307/$B307</f>
        <v>2.7560000000000002</v>
      </c>
      <c r="I307" s="1">
        <f>D307/$B307</f>
        <v>52.328999999999994</v>
      </c>
      <c r="J307" s="1">
        <f>E307/$B307</f>
        <v>2.8970000000000002</v>
      </c>
      <c r="K307" s="1">
        <f>F307/$B307</f>
        <v>436.93399999999997</v>
      </c>
      <c r="M307" s="3">
        <f>(H307-C$1049)^2</f>
        <v>0.15544518490197967</v>
      </c>
      <c r="N307" s="3">
        <f>(I307-D$1049)^2</f>
        <v>425.52361377477314</v>
      </c>
      <c r="O307" s="3">
        <f>(J307-E$1049)^2</f>
        <v>4.3451270108234488E-3</v>
      </c>
      <c r="P307" s="3">
        <f>(K307-F$1049)^2</f>
        <v>86235.27209850146</v>
      </c>
    </row>
    <row r="308" spans="1:16" x14ac:dyDescent="0.35">
      <c r="A308">
        <v>20027</v>
      </c>
      <c r="B308">
        <v>2495.16</v>
      </c>
      <c r="C308">
        <v>17271.497520000001</v>
      </c>
      <c r="D308" s="1">
        <v>107152.15104</v>
      </c>
      <c r="E308" s="1">
        <v>9885.8239199999989</v>
      </c>
      <c r="F308" s="1">
        <v>202155.36804</v>
      </c>
      <c r="H308" s="1">
        <f>C308/$B308</f>
        <v>6.9220000000000006</v>
      </c>
      <c r="I308" s="1">
        <f>D308/$B308</f>
        <v>42.944000000000003</v>
      </c>
      <c r="J308" s="1">
        <f>E308/$B308</f>
        <v>3.9619999999999997</v>
      </c>
      <c r="K308" s="1">
        <f>F308/$B308</f>
        <v>81.019000000000005</v>
      </c>
      <c r="M308" s="3">
        <f>(H308-C$1049)^2</f>
        <v>14.225982091199992</v>
      </c>
      <c r="N308" s="3">
        <f>(I308-D$1049)^2</f>
        <v>126.41007958112745</v>
      </c>
      <c r="O308" s="3">
        <f>(J308-E$1049)^2</f>
        <v>0.99816568714012288</v>
      </c>
      <c r="P308" s="3">
        <f>(K308-F$1049)^2</f>
        <v>3875.8808074210729</v>
      </c>
    </row>
    <row r="309" spans="1:16" x14ac:dyDescent="0.35">
      <c r="A309">
        <v>20029</v>
      </c>
      <c r="B309">
        <v>1802.79</v>
      </c>
      <c r="C309">
        <v>11244.00123</v>
      </c>
      <c r="D309" s="1">
        <v>63925.130609999993</v>
      </c>
      <c r="E309" s="1">
        <v>6100.6413600000005</v>
      </c>
      <c r="F309" s="1">
        <v>-134929.81755000001</v>
      </c>
      <c r="H309" s="1">
        <f>C309/$B309</f>
        <v>6.2370000000000001</v>
      </c>
      <c r="I309" s="1">
        <f>D309/$B309</f>
        <v>35.458999999999996</v>
      </c>
      <c r="J309" s="1">
        <f>E309/$B309</f>
        <v>3.3840000000000003</v>
      </c>
      <c r="K309" s="1">
        <f>F309/$B309</f>
        <v>-74.844999999999999</v>
      </c>
      <c r="M309" s="3">
        <f>(H309-C$1049)^2</f>
        <v>9.5279306531745114</v>
      </c>
      <c r="N309" s="3">
        <f>(I309-D$1049)^2</f>
        <v>14.124245517255174</v>
      </c>
      <c r="O309" s="3">
        <f>(J309-E$1049)^2</f>
        <v>0.17731040661924541</v>
      </c>
      <c r="P309" s="3">
        <f>(K309-F$1049)^2</f>
        <v>47576.58410559137</v>
      </c>
    </row>
    <row r="310" spans="1:16" x14ac:dyDescent="0.35">
      <c r="A310">
        <v>20031</v>
      </c>
      <c r="B310">
        <v>1149.3</v>
      </c>
      <c r="C310">
        <v>5572.9557000000004</v>
      </c>
      <c r="D310" s="1">
        <v>102171.6207</v>
      </c>
      <c r="E310" s="1">
        <v>6438.3786</v>
      </c>
      <c r="F310" s="1">
        <v>989710.50060000003</v>
      </c>
      <c r="H310" s="1">
        <f>C310/$B310</f>
        <v>4.8490000000000002</v>
      </c>
      <c r="I310" s="1">
        <f>D310/$B310</f>
        <v>88.899000000000001</v>
      </c>
      <c r="J310" s="1">
        <f>E310/$B310</f>
        <v>5.6020000000000003</v>
      </c>
      <c r="K310" s="1">
        <f>F310/$B310</f>
        <v>861.14200000000005</v>
      </c>
      <c r="M310" s="3">
        <f>(H310-C$1049)^2</f>
        <v>2.8856993305769034</v>
      </c>
      <c r="N310" s="3">
        <f>(I310-D$1049)^2</f>
        <v>3271.6367965357358</v>
      </c>
      <c r="O310" s="3">
        <f>(J310-E$1049)^2</f>
        <v>6.9647560332547274</v>
      </c>
      <c r="P310" s="3">
        <f>(K310-F$1049)^2</f>
        <v>515332.20787028974</v>
      </c>
    </row>
    <row r="311" spans="1:16" x14ac:dyDescent="0.35">
      <c r="A311">
        <v>20033</v>
      </c>
      <c r="B311">
        <v>1126.3499999999999</v>
      </c>
      <c r="C311">
        <v>4211.4226500000004</v>
      </c>
      <c r="D311" s="1">
        <v>78042.538799999995</v>
      </c>
      <c r="E311" s="1">
        <v>3376.7972999999997</v>
      </c>
      <c r="F311" s="1">
        <v>366354.34830000001</v>
      </c>
      <c r="H311" s="1">
        <f>C311/$B311</f>
        <v>3.7390000000000008</v>
      </c>
      <c r="I311" s="1">
        <f>D311/$B311</f>
        <v>69.287999999999997</v>
      </c>
      <c r="J311" s="1">
        <f>E311/$B311</f>
        <v>2.9979999999999998</v>
      </c>
      <c r="K311" s="1">
        <f>F311/$B311</f>
        <v>325.25800000000004</v>
      </c>
      <c r="M311" s="3">
        <f>(H311-C$1049)^2</f>
        <v>0.3466084601998542</v>
      </c>
      <c r="N311" s="3">
        <f>(I311-D$1049)^2</f>
        <v>1412.7993868541594</v>
      </c>
      <c r="O311" s="3">
        <f>(J311-E$1049)^2</f>
        <v>1.230776375198382E-3</v>
      </c>
      <c r="P311" s="3">
        <f>(K311-F$1049)^2</f>
        <v>33117.603953948012</v>
      </c>
    </row>
    <row r="312" spans="1:16" x14ac:dyDescent="0.35">
      <c r="A312">
        <v>20035</v>
      </c>
      <c r="B312">
        <v>1386.09</v>
      </c>
      <c r="C312">
        <v>6951.2413500000002</v>
      </c>
      <c r="D312" s="1">
        <v>114274.80395999999</v>
      </c>
      <c r="E312" s="1">
        <v>7437.7589399999997</v>
      </c>
      <c r="F312" s="1">
        <v>844986.79971000005</v>
      </c>
      <c r="H312" s="1">
        <f>C312/$B312</f>
        <v>5.0150000000000006</v>
      </c>
      <c r="I312" s="1">
        <f>D312/$B312</f>
        <v>82.444000000000003</v>
      </c>
      <c r="J312" s="1">
        <f>E312/$B312</f>
        <v>5.3660000000000005</v>
      </c>
      <c r="K312" s="1">
        <f>F312/$B312</f>
        <v>609.61900000000003</v>
      </c>
      <c r="M312" s="3">
        <f>(H312-C$1049)^2</f>
        <v>3.4772352265071662</v>
      </c>
      <c r="N312" s="3">
        <f>(I312-D$1049)^2</f>
        <v>2574.8747533316887</v>
      </c>
      <c r="O312" s="3">
        <f>(J312-E$1049)^2</f>
        <v>5.7748051297894563</v>
      </c>
      <c r="P312" s="3">
        <f>(K312-F$1049)^2</f>
        <v>217476.19246253566</v>
      </c>
    </row>
    <row r="313" spans="1:16" x14ac:dyDescent="0.35">
      <c r="A313">
        <v>20037</v>
      </c>
      <c r="B313">
        <v>1604.97</v>
      </c>
      <c r="C313">
        <v>6281.8525799999998</v>
      </c>
      <c r="D313" s="1">
        <v>98965.660140000007</v>
      </c>
      <c r="E313" s="1">
        <v>9708.4635300000009</v>
      </c>
      <c r="F313" s="1">
        <v>523650.35196</v>
      </c>
      <c r="H313" s="1">
        <f>C313/$B313</f>
        <v>3.9139999999999997</v>
      </c>
      <c r="I313" s="1">
        <f>D313/$B313</f>
        <v>61.662000000000006</v>
      </c>
      <c r="J313" s="1">
        <f>E313/$B313</f>
        <v>6.0490000000000004</v>
      </c>
      <c r="K313" s="1">
        <f>F313/$B313</f>
        <v>326.26799999999997</v>
      </c>
      <c r="M313" s="3">
        <f>(H313-C$1049)^2</f>
        <v>0.58329057940344176</v>
      </c>
      <c r="N313" s="3">
        <f>(I313-D$1049)^2</f>
        <v>897.67492670171021</v>
      </c>
      <c r="O313" s="3">
        <f>(J313-E$1049)^2</f>
        <v>9.5239047190554764</v>
      </c>
      <c r="P313" s="3">
        <f>(K313-F$1049)^2</f>
        <v>33486.228557693103</v>
      </c>
    </row>
    <row r="314" spans="1:16" x14ac:dyDescent="0.35">
      <c r="A314">
        <v>20039</v>
      </c>
      <c r="B314">
        <v>1089.18</v>
      </c>
      <c r="C314">
        <v>3001.78008</v>
      </c>
      <c r="D314" s="1">
        <v>31593.844259999998</v>
      </c>
      <c r="E314" s="1">
        <v>1952.8997399999998</v>
      </c>
      <c r="F314" s="1">
        <v>-6629.8386600000003</v>
      </c>
      <c r="H314" s="1">
        <f>C314/$B314</f>
        <v>2.7559999999999998</v>
      </c>
      <c r="I314" s="1">
        <f>D314/$B314</f>
        <v>29.006999999999998</v>
      </c>
      <c r="J314" s="1">
        <f>E314/$B314</f>
        <v>1.7929999999999997</v>
      </c>
      <c r="K314" s="1">
        <f>F314/$B314</f>
        <v>-6.0869999999999997</v>
      </c>
      <c r="M314" s="3">
        <f>(H314-C$1049)^2</f>
        <v>0.15544518490198003</v>
      </c>
      <c r="N314" s="3">
        <f>(I314-D$1049)^2</f>
        <v>7.2564306555179652</v>
      </c>
      <c r="O314" s="3">
        <f>(J314-E$1049)^2</f>
        <v>1.368707137919043</v>
      </c>
      <c r="P314" s="3">
        <f>(K314-F$1049)^2</f>
        <v>22309.178034963992</v>
      </c>
    </row>
    <row r="315" spans="1:16" x14ac:dyDescent="0.35">
      <c r="A315">
        <v>20041</v>
      </c>
      <c r="B315">
        <v>2361.7800000000002</v>
      </c>
      <c r="C315">
        <v>19139.865119999999</v>
      </c>
      <c r="D315" s="1">
        <v>168758.62812000001</v>
      </c>
      <c r="E315" s="1">
        <v>11697.896339999999</v>
      </c>
      <c r="F315" s="1">
        <v>1224719.9132399999</v>
      </c>
      <c r="H315" s="1">
        <f>C315/$B315</f>
        <v>8.1039999999999992</v>
      </c>
      <c r="I315" s="1">
        <f>D315/$B315</f>
        <v>71.453999999999994</v>
      </c>
      <c r="J315" s="1">
        <f>E315/$B315</f>
        <v>4.9529999999999994</v>
      </c>
      <c r="K315" s="1">
        <f>F315/$B315</f>
        <v>518.55799999999988</v>
      </c>
      <c r="M315" s="3">
        <f>(H315-C$1049)^2</f>
        <v>24.539486747763643</v>
      </c>
      <c r="N315" s="3">
        <f>(I315-D$1049)^2</f>
        <v>1580.3187960021014</v>
      </c>
      <c r="O315" s="3">
        <f>(J315-E$1049)^2</f>
        <v>3.9604280487252255</v>
      </c>
      <c r="P315" s="3">
        <f>(K315-F$1049)^2</f>
        <v>140836.90046278946</v>
      </c>
    </row>
    <row r="316" spans="1:16" x14ac:dyDescent="0.35">
      <c r="A316">
        <v>20043</v>
      </c>
      <c r="B316">
        <v>1339.11</v>
      </c>
      <c r="C316">
        <v>8352.0290700000005</v>
      </c>
      <c r="D316" s="1">
        <v>34550.377110000001</v>
      </c>
      <c r="E316" s="1">
        <v>5225.2072200000002</v>
      </c>
      <c r="F316" s="1">
        <v>-503359.39701000002</v>
      </c>
      <c r="H316" s="1">
        <f>C316/$B316</f>
        <v>6.237000000000001</v>
      </c>
      <c r="I316" s="1">
        <f>D316/$B316</f>
        <v>25.801000000000002</v>
      </c>
      <c r="J316" s="1">
        <f>E316/$B316</f>
        <v>3.9020000000000006</v>
      </c>
      <c r="K316" s="1">
        <f>F316/$B316</f>
        <v>-375.89100000000002</v>
      </c>
      <c r="M316" s="3">
        <f>(H316-C$1049)^2</f>
        <v>9.5279306531745167</v>
      </c>
      <c r="N316" s="3">
        <f>(I316-D$1049)^2</f>
        <v>34.807360173383771</v>
      </c>
      <c r="O316" s="3">
        <f>(J316-E$1049)^2</f>
        <v>0.88187579642861458</v>
      </c>
      <c r="P316" s="3">
        <f>(K316-F$1049)^2</f>
        <v>269533.92990110553</v>
      </c>
    </row>
    <row r="317" spans="1:16" x14ac:dyDescent="0.35">
      <c r="A317">
        <v>20045</v>
      </c>
      <c r="B317">
        <v>890.64</v>
      </c>
      <c r="C317">
        <v>5148.7898400000004</v>
      </c>
      <c r="D317" s="1">
        <v>50315.816160000002</v>
      </c>
      <c r="E317" s="1">
        <v>4813.9092000000001</v>
      </c>
      <c r="F317" s="1">
        <v>386752.40424</v>
      </c>
      <c r="H317" s="1">
        <f>C317/$B317</f>
        <v>5.7810000000000006</v>
      </c>
      <c r="I317" s="1">
        <f>D317/$B317</f>
        <v>56.494</v>
      </c>
      <c r="J317" s="1">
        <f>E317/$B317</f>
        <v>5.4050000000000002</v>
      </c>
      <c r="K317" s="1">
        <f>F317/$B317</f>
        <v>434.24099999999999</v>
      </c>
      <c r="M317" s="3">
        <f>(H317-C$1049)^2</f>
        <v>6.9207646739925908</v>
      </c>
      <c r="N317" s="3">
        <f>(I317-D$1049)^2</f>
        <v>614.70394234872492</v>
      </c>
      <c r="O317" s="3">
        <f>(J317-E$1049)^2</f>
        <v>5.9637665587519368</v>
      </c>
      <c r="P317" s="3">
        <f>(K317-F$1049)^2</f>
        <v>84660.880056466238</v>
      </c>
    </row>
    <row r="318" spans="1:16" x14ac:dyDescent="0.35">
      <c r="A318">
        <v>20047</v>
      </c>
      <c r="B318">
        <v>3916.89</v>
      </c>
      <c r="C318">
        <v>5029.28676</v>
      </c>
      <c r="D318" s="1">
        <v>176193.46286999999</v>
      </c>
      <c r="E318" s="1">
        <v>7269.74784</v>
      </c>
      <c r="F318" s="1">
        <v>561215.91608999996</v>
      </c>
      <c r="H318" s="1">
        <f>C318/$B318</f>
        <v>1.284</v>
      </c>
      <c r="I318" s="1">
        <f>D318/$B318</f>
        <v>44.982999999999997</v>
      </c>
      <c r="J318" s="1">
        <f>E318/$B318</f>
        <v>1.8560000000000001</v>
      </c>
      <c r="K318" s="1">
        <f>F318/$B318</f>
        <v>143.28100000000001</v>
      </c>
      <c r="M318" s="3">
        <f>(H318-C$1049)^2</f>
        <v>3.4829464450866494</v>
      </c>
      <c r="N318" s="3">
        <f>(I318-D$1049)^2</f>
        <v>176.41746690460565</v>
      </c>
      <c r="O318" s="3">
        <f>(J318-E$1049)^2</f>
        <v>1.2252665231661273</v>
      </c>
      <c r="P318" s="3">
        <f>(K318-F$1049)^2</f>
        <v>2.9458804740189733E-5</v>
      </c>
    </row>
    <row r="319" spans="1:16" x14ac:dyDescent="0.35">
      <c r="A319">
        <v>20049</v>
      </c>
      <c r="B319">
        <v>676.26</v>
      </c>
      <c r="C319">
        <v>3317.0553</v>
      </c>
      <c r="D319" s="1">
        <v>60018.751259999997</v>
      </c>
      <c r="E319" s="1">
        <v>4335.5028599999996</v>
      </c>
      <c r="F319" s="1">
        <v>406428.8787</v>
      </c>
      <c r="H319" s="1">
        <f>C319/$B319</f>
        <v>4.9050000000000002</v>
      </c>
      <c r="I319" s="1">
        <f>D319/$B319</f>
        <v>88.750999999999991</v>
      </c>
      <c r="J319" s="1">
        <f>E319/$B319</f>
        <v>6.4109999999999996</v>
      </c>
      <c r="K319" s="1">
        <f>F319/$B319</f>
        <v>600.995</v>
      </c>
      <c r="M319" s="3">
        <f>(H319-C$1049)^2</f>
        <v>3.0790936087220522</v>
      </c>
      <c r="N319" s="3">
        <f>(I319-D$1049)^2</f>
        <v>3254.7280263150997</v>
      </c>
      <c r="O319" s="3">
        <f>(J319-E$1049)^2</f>
        <v>11.889272393014915</v>
      </c>
      <c r="P319" s="3">
        <f>(K319-F$1049)^2</f>
        <v>209507.07439934966</v>
      </c>
    </row>
    <row r="320" spans="1:16" x14ac:dyDescent="0.35">
      <c r="A320">
        <v>20051</v>
      </c>
      <c r="B320">
        <v>1169.01</v>
      </c>
      <c r="C320">
        <v>2938.8911400000002</v>
      </c>
      <c r="D320" s="1">
        <v>51699.467250000002</v>
      </c>
      <c r="E320" s="1">
        <v>2985.6515399999998</v>
      </c>
      <c r="F320" s="1">
        <v>414175.56696000003</v>
      </c>
      <c r="H320" s="1">
        <f>C320/$B320</f>
        <v>2.5140000000000002</v>
      </c>
      <c r="I320" s="1">
        <f>D320/$B320</f>
        <v>44.225000000000001</v>
      </c>
      <c r="J320" s="1">
        <f>E320/$B320</f>
        <v>2.5539999999999998</v>
      </c>
      <c r="K320" s="1">
        <f>F320/$B320</f>
        <v>354.29600000000005</v>
      </c>
      <c r="M320" s="3">
        <f>(H320-C$1049)^2</f>
        <v>0.40483362577473098</v>
      </c>
      <c r="N320" s="3">
        <f>(I320-D$1049)^2</f>
        <v>156.85617974756968</v>
      </c>
      <c r="O320" s="3">
        <f>(J320-E$1049)^2</f>
        <v>0.16721358511002563</v>
      </c>
      <c r="P320" s="3">
        <f>(K320-F$1049)^2</f>
        <v>44529.620863047559</v>
      </c>
    </row>
    <row r="321" spans="1:16" x14ac:dyDescent="0.35">
      <c r="A321">
        <v>20053</v>
      </c>
      <c r="B321">
        <v>336.15</v>
      </c>
      <c r="C321">
        <v>1314.68265</v>
      </c>
      <c r="D321" s="1">
        <v>17697.289049999999</v>
      </c>
      <c r="E321" s="1">
        <v>983.57489999999996</v>
      </c>
      <c r="F321" s="1">
        <v>120576.66885</v>
      </c>
      <c r="H321" s="1">
        <f>C321/$B321</f>
        <v>3.911</v>
      </c>
      <c r="I321" s="1">
        <f>D321/$B321</f>
        <v>52.646999999999998</v>
      </c>
      <c r="J321" s="1">
        <f>E321/$B321</f>
        <v>2.9260000000000002</v>
      </c>
      <c r="K321" s="1">
        <f>F321/$B321</f>
        <v>358.69900000000001</v>
      </c>
      <c r="M321" s="3">
        <f>(H321-C$1049)^2</f>
        <v>0.57871717164566638</v>
      </c>
      <c r="N321" s="3">
        <f>(I321-D$1049)^2</f>
        <v>438.7442880596513</v>
      </c>
      <c r="O321" s="3">
        <f>(J321-E$1049)^2</f>
        <v>1.3629075213865639E-3</v>
      </c>
      <c r="P321" s="3">
        <f>(K321-F$1049)^2</f>
        <v>46407.253157463114</v>
      </c>
    </row>
    <row r="322" spans="1:16" x14ac:dyDescent="0.35">
      <c r="A322">
        <v>20055</v>
      </c>
      <c r="B322">
        <v>7592.58</v>
      </c>
      <c r="C322">
        <v>9764.0578800000003</v>
      </c>
      <c r="D322" s="1">
        <v>151752.89646000002</v>
      </c>
      <c r="E322" s="1">
        <v>9665.3543399999999</v>
      </c>
      <c r="F322" s="1">
        <v>380099.73995999998</v>
      </c>
      <c r="H322" s="1">
        <f>C322/$B322</f>
        <v>1.286</v>
      </c>
      <c r="I322" s="1">
        <f>D322/$B322</f>
        <v>19.987000000000002</v>
      </c>
      <c r="J322" s="1">
        <f>E322/$B322</f>
        <v>1.2729999999999999</v>
      </c>
      <c r="K322" s="1">
        <f>F322/$B322</f>
        <v>50.061999999999998</v>
      </c>
      <c r="M322" s="3">
        <f>(H322-C$1049)^2</f>
        <v>3.4754853835918333</v>
      </c>
      <c r="N322" s="3">
        <f>(I322-D$1049)^2</f>
        <v>137.21255477627582</v>
      </c>
      <c r="O322" s="3">
        <f>(J322-E$1049)^2</f>
        <v>2.8558214184192905</v>
      </c>
      <c r="P322" s="3">
        <f>(K322-F$1049)^2</f>
        <v>8688.7700802058207</v>
      </c>
    </row>
    <row r="323" spans="1:16" x14ac:dyDescent="0.35">
      <c r="A323">
        <v>20057</v>
      </c>
      <c r="B323">
        <v>5744.7</v>
      </c>
      <c r="C323">
        <v>14976.4329</v>
      </c>
      <c r="D323" s="1">
        <v>221308.82279999999</v>
      </c>
      <c r="E323" s="1">
        <v>14269.834800000001</v>
      </c>
      <c r="F323" s="1">
        <v>1826378.0027999999</v>
      </c>
      <c r="H323" s="1">
        <f>C323/$B323</f>
        <v>2.6070000000000002</v>
      </c>
      <c r="I323" s="1">
        <f>D323/$B323</f>
        <v>38.524000000000001</v>
      </c>
      <c r="J323" s="1">
        <f>E323/$B323</f>
        <v>2.484</v>
      </c>
      <c r="K323" s="1">
        <f>F323/$B323</f>
        <v>317.92399999999998</v>
      </c>
      <c r="M323" s="3">
        <f>(H323-C$1049)^2</f>
        <v>0.29513726626578113</v>
      </c>
      <c r="N323" s="3">
        <f>(I323-D$1049)^2</f>
        <v>46.556381910811425</v>
      </c>
      <c r="O323" s="3">
        <f>(J323-E$1049)^2</f>
        <v>0.22936204594659734</v>
      </c>
      <c r="P323" s="3">
        <f>(K323-F$1049)^2</f>
        <v>30502.073261961214</v>
      </c>
    </row>
    <row r="324" spans="1:16" x14ac:dyDescent="0.35">
      <c r="A324">
        <v>20059</v>
      </c>
      <c r="B324">
        <v>1756.08</v>
      </c>
      <c r="C324">
        <v>8264.1124799999998</v>
      </c>
      <c r="D324" s="1">
        <v>122033.51136</v>
      </c>
      <c r="E324" s="1">
        <v>9567.1238400000002</v>
      </c>
      <c r="F324" s="1">
        <v>1136552.5367999999</v>
      </c>
      <c r="H324" s="1">
        <f>C324/$B324</f>
        <v>4.7060000000000004</v>
      </c>
      <c r="I324" s="1">
        <f>D324/$B324</f>
        <v>69.492000000000004</v>
      </c>
      <c r="J324" s="1">
        <f>E324/$B324</f>
        <v>5.4480000000000004</v>
      </c>
      <c r="K324" s="1">
        <f>F324/$B324</f>
        <v>647.20999999999992</v>
      </c>
      <c r="M324" s="3">
        <f>(H324-C$1049)^2</f>
        <v>2.4203102274562571</v>
      </c>
      <c r="N324" s="3">
        <f>(I324-D$1049)^2</f>
        <v>1428.1765901312515</v>
      </c>
      <c r="O324" s="3">
        <f>(J324-E$1049)^2</f>
        <v>6.1756346470951859</v>
      </c>
      <c r="P324" s="3">
        <f>(K324-F$1049)^2</f>
        <v>253949.90731710236</v>
      </c>
    </row>
    <row r="325" spans="1:16" x14ac:dyDescent="0.35">
      <c r="A325">
        <v>20061</v>
      </c>
      <c r="B325">
        <v>219.15</v>
      </c>
      <c r="C325">
        <v>1026.0603000000001</v>
      </c>
      <c r="D325" s="1">
        <v>15499.822050000001</v>
      </c>
      <c r="E325" s="1">
        <v>1017.7325999999999</v>
      </c>
      <c r="F325" s="1">
        <v>166231.19205000001</v>
      </c>
      <c r="H325" s="1">
        <f>C325/$B325</f>
        <v>4.6820000000000004</v>
      </c>
      <c r="I325" s="1">
        <f>D325/$B325</f>
        <v>70.727000000000004</v>
      </c>
      <c r="J325" s="1">
        <f>E325/$B325</f>
        <v>4.6439999999999992</v>
      </c>
      <c r="K325" s="1">
        <f>F325/$B325</f>
        <v>758.52700000000004</v>
      </c>
      <c r="M325" s="3">
        <f>(H325-C$1049)^2</f>
        <v>2.3462109653940506</v>
      </c>
      <c r="N325" s="3">
        <f>(I325-D$1049)^2</f>
        <v>1523.0461377156046</v>
      </c>
      <c r="O325" s="3">
        <f>(J325-E$1049)^2</f>
        <v>2.8260381115609494</v>
      </c>
      <c r="P325" s="3">
        <f>(K325-F$1049)^2</f>
        <v>378534.31915964163</v>
      </c>
    </row>
    <row r="326" spans="1:16" x14ac:dyDescent="0.35">
      <c r="A326">
        <v>20063</v>
      </c>
      <c r="B326">
        <v>2436.84</v>
      </c>
      <c r="C326">
        <v>3828.2756399999998</v>
      </c>
      <c r="D326" s="1">
        <v>77869.222200000004</v>
      </c>
      <c r="E326" s="1">
        <v>3981.7965599999998</v>
      </c>
      <c r="F326" s="1">
        <v>225251.74223999999</v>
      </c>
      <c r="H326" s="1">
        <f>C326/$B326</f>
        <v>1.5709999999999997</v>
      </c>
      <c r="I326" s="1">
        <f>D326/$B326</f>
        <v>31.954999999999998</v>
      </c>
      <c r="J326" s="1">
        <f>E326/$B326</f>
        <v>1.6339999999999999</v>
      </c>
      <c r="K326" s="1">
        <f>F326/$B326</f>
        <v>92.435999999999993</v>
      </c>
      <c r="M326" s="3">
        <f>(H326-C$1049)^2</f>
        <v>2.4940791205805359</v>
      </c>
      <c r="N326" s="3">
        <f>(I326-D$1049)^2</f>
        <v>6.4629698977564279E-2</v>
      </c>
      <c r="O326" s="3">
        <f>(J326-E$1049)^2</f>
        <v>1.7660219275335414</v>
      </c>
      <c r="P326" s="3">
        <f>(K326-F$1049)^2</f>
        <v>2584.6621221616024</v>
      </c>
    </row>
    <row r="327" spans="1:16" x14ac:dyDescent="0.35">
      <c r="A327">
        <v>20065</v>
      </c>
      <c r="B327">
        <v>2673.72</v>
      </c>
      <c r="C327">
        <v>8614.7258399999992</v>
      </c>
      <c r="D327" s="1">
        <v>105486.27516</v>
      </c>
      <c r="E327" s="1">
        <v>6219.0727200000001</v>
      </c>
      <c r="F327" s="1">
        <v>65490.097679999999</v>
      </c>
      <c r="H327" s="1">
        <f>C327/$B327</f>
        <v>3.222</v>
      </c>
      <c r="I327" s="1">
        <f>D327/$B327</f>
        <v>39.453000000000003</v>
      </c>
      <c r="J327" s="1">
        <f>E327/$B327</f>
        <v>2.3260000000000001</v>
      </c>
      <c r="K327" s="1">
        <f>F327/$B327</f>
        <v>24.494</v>
      </c>
      <c r="M327" s="3">
        <f>(H327-C$1049)^2</f>
        <v>5.1458566098222074E-3</v>
      </c>
      <c r="N327" s="3">
        <f>(I327-D$1049)^2</f>
        <v>60.09697257952719</v>
      </c>
      <c r="O327" s="3">
        <f>(J327-E$1049)^2</f>
        <v>0.40566400040628797</v>
      </c>
      <c r="P327" s="3">
        <f>(K327-F$1049)^2</f>
        <v>14109.061942626611</v>
      </c>
    </row>
    <row r="328" spans="1:16" x14ac:dyDescent="0.35">
      <c r="A328">
        <v>20067</v>
      </c>
      <c r="B328">
        <v>842.49</v>
      </c>
      <c r="C328">
        <v>1436.4454499999999</v>
      </c>
      <c r="D328" s="1">
        <v>23877.851579999999</v>
      </c>
      <c r="E328" s="1">
        <v>1395.16344</v>
      </c>
      <c r="F328" s="1">
        <v>92640.200400000002</v>
      </c>
      <c r="H328" s="1">
        <f>C328/$B328</f>
        <v>1.7049999999999998</v>
      </c>
      <c r="I328" s="1">
        <f>D328/$B328</f>
        <v>28.341999999999999</v>
      </c>
      <c r="J328" s="1">
        <f>E328/$B328</f>
        <v>1.6559999999999999</v>
      </c>
      <c r="K328" s="1">
        <f>F328/$B328</f>
        <v>109.96</v>
      </c>
      <c r="M328" s="3">
        <f>(H328-C$1049)^2</f>
        <v>2.0887920004278553</v>
      </c>
      <c r="N328" s="3">
        <f>(I328-D$1049)^2</f>
        <v>11.281378110097121</v>
      </c>
      <c r="O328" s="3">
        <f>(J328-E$1049)^2</f>
        <v>1.7080335541277616</v>
      </c>
      <c r="P328" s="3">
        <f>(K328-F$1049)^2</f>
        <v>1109.9273645668768</v>
      </c>
    </row>
    <row r="329" spans="1:16" x14ac:dyDescent="0.35">
      <c r="A329">
        <v>20069</v>
      </c>
      <c r="B329">
        <v>3391.83</v>
      </c>
      <c r="C329">
        <v>4100.7224699999997</v>
      </c>
      <c r="D329" s="1">
        <v>97837.336349999998</v>
      </c>
      <c r="E329" s="1">
        <v>5070.7858500000002</v>
      </c>
      <c r="F329" s="1">
        <v>380336.07338999998</v>
      </c>
      <c r="H329" s="1">
        <f>C329/$B329</f>
        <v>1.2089999999999999</v>
      </c>
      <c r="I329" s="1">
        <f>D329/$B329</f>
        <v>28.844999999999999</v>
      </c>
      <c r="J329" s="1">
        <f>E329/$B329</f>
        <v>1.4950000000000001</v>
      </c>
      <c r="K329" s="1">
        <f>F329/$B329</f>
        <v>112.133</v>
      </c>
      <c r="M329" s="3">
        <f>(H329-C$1049)^2</f>
        <v>3.7685112511422547</v>
      </c>
      <c r="N329" s="3">
        <f>(I329-D$1049)^2</f>
        <v>8.1554581707688225</v>
      </c>
      <c r="O329" s="3">
        <f>(J329-E$1049)^2</f>
        <v>2.1547820140518761</v>
      </c>
      <c r="P329" s="3">
        <f>(K329-F$1049)^2</f>
        <v>969.85981590165534</v>
      </c>
    </row>
    <row r="330" spans="1:16" x14ac:dyDescent="0.35">
      <c r="A330">
        <v>20071</v>
      </c>
      <c r="B330">
        <v>15901.65</v>
      </c>
      <c r="C330">
        <v>23963.786550000001</v>
      </c>
      <c r="D330" s="1">
        <v>307649.22255000001</v>
      </c>
      <c r="E330" s="1">
        <v>21928.375350000002</v>
      </c>
      <c r="F330" s="1">
        <v>1070864.81595</v>
      </c>
      <c r="H330" s="1">
        <f>C330/$B330</f>
        <v>1.5070000000000001</v>
      </c>
      <c r="I330" s="1">
        <f>D330/$B330</f>
        <v>19.347000000000001</v>
      </c>
      <c r="J330" s="1">
        <f>E330/$B330</f>
        <v>1.3790000000000002</v>
      </c>
      <c r="K330" s="1">
        <f>F330/$B330</f>
        <v>67.343000000000004</v>
      </c>
      <c r="M330" s="3">
        <f>(H330-C$1049)^2</f>
        <v>2.7003210884146509</v>
      </c>
      <c r="N330" s="3">
        <f>(I330-D$1049)^2</f>
        <v>152.61578841677306</v>
      </c>
      <c r="O330" s="3">
        <f>(J330-E$1049)^2</f>
        <v>2.5087948920096235</v>
      </c>
      <c r="P330" s="3">
        <f>(K330-F$1049)^2</f>
        <v>5765.7555517991523</v>
      </c>
    </row>
    <row r="331" spans="1:16" x14ac:dyDescent="0.35">
      <c r="A331">
        <v>20073</v>
      </c>
      <c r="B331">
        <v>968.04</v>
      </c>
      <c r="C331">
        <v>4923.4514399999998</v>
      </c>
      <c r="D331" s="1">
        <v>65729.915999999997</v>
      </c>
      <c r="E331" s="1">
        <v>4740.4918799999996</v>
      </c>
      <c r="F331" s="1">
        <v>572350.74587999994</v>
      </c>
      <c r="H331" s="1">
        <f>C331/$B331</f>
        <v>5.0860000000000003</v>
      </c>
      <c r="I331" s="1">
        <f>D331/$B331</f>
        <v>67.900000000000006</v>
      </c>
      <c r="J331" s="1">
        <f>E331/$B331</f>
        <v>4.8969999999999994</v>
      </c>
      <c r="K331" s="1">
        <f>F331/$B331</f>
        <v>591.24699999999996</v>
      </c>
      <c r="M331" s="3">
        <f>(H331-C$1049)^2</f>
        <v>3.7470685434411926</v>
      </c>
      <c r="N331" s="3">
        <f>(I331-D$1049)^2</f>
        <v>1310.3837978119884</v>
      </c>
      <c r="O331" s="3">
        <f>(J331-E$1049)^2</f>
        <v>3.7406748173944826</v>
      </c>
      <c r="P331" s="3">
        <f>(K331-F$1049)^2</f>
        <v>200678.39994292651</v>
      </c>
    </row>
    <row r="332" spans="1:16" x14ac:dyDescent="0.35">
      <c r="A332">
        <v>20075</v>
      </c>
      <c r="B332">
        <v>5936.58</v>
      </c>
      <c r="C332">
        <v>9718.1814599999998</v>
      </c>
      <c r="D332" s="1">
        <v>164573.87075999999</v>
      </c>
      <c r="E332" s="1">
        <v>8999.8552799999998</v>
      </c>
      <c r="F332" s="1">
        <v>-111874.8501</v>
      </c>
      <c r="H332" s="1">
        <f>C332/$B332</f>
        <v>1.637</v>
      </c>
      <c r="I332" s="1">
        <f>D332/$B332</f>
        <v>27.721999999999998</v>
      </c>
      <c r="J332" s="1">
        <f>E332/$B332</f>
        <v>1.516</v>
      </c>
      <c r="K332" s="1">
        <f>F332/$B332</f>
        <v>-18.844999999999999</v>
      </c>
      <c r="M332" s="3">
        <f>(H332-C$1049)^2</f>
        <v>2.2899720912516028</v>
      </c>
      <c r="N332" s="3">
        <f>(I332-D$1049)^2</f>
        <v>15.830660699328826</v>
      </c>
      <c r="O332" s="3">
        <f>(J332-E$1049)^2</f>
        <v>2.0935704758009051</v>
      </c>
      <c r="P332" s="3">
        <f>(K332-F$1049)^2</f>
        <v>26283.079996409411</v>
      </c>
    </row>
    <row r="333" spans="1:16" x14ac:dyDescent="0.35">
      <c r="A333">
        <v>20077</v>
      </c>
      <c r="B333">
        <v>477.63</v>
      </c>
      <c r="C333">
        <v>2663.2648800000002</v>
      </c>
      <c r="D333" s="1">
        <v>41620.678200000002</v>
      </c>
      <c r="E333" s="1">
        <v>2312.6844599999999</v>
      </c>
      <c r="F333" s="1">
        <v>183825.93573</v>
      </c>
      <c r="H333" s="1">
        <f>C333/$B333</f>
        <v>5.5760000000000005</v>
      </c>
      <c r="I333" s="1">
        <f>D333/$B333</f>
        <v>87.14</v>
      </c>
      <c r="J333" s="1">
        <f>E333/$B333</f>
        <v>4.8419999999999996</v>
      </c>
      <c r="K333" s="1">
        <f>F333/$B333</f>
        <v>384.87099999999998</v>
      </c>
      <c r="M333" s="3">
        <f>(H333-C$1049)^2</f>
        <v>5.8841884772112429</v>
      </c>
      <c r="N333" s="3">
        <f>(I333-D$1049)^2</f>
        <v>3073.5075264945399</v>
      </c>
      <c r="O333" s="3">
        <f>(J333-E$1049)^2</f>
        <v>3.5309507509089331</v>
      </c>
      <c r="P333" s="3">
        <f>(K333-F$1049)^2</f>
        <v>58368.350635578987</v>
      </c>
    </row>
    <row r="334" spans="1:16" x14ac:dyDescent="0.35">
      <c r="A334">
        <v>20079</v>
      </c>
      <c r="B334">
        <v>581.94000000000005</v>
      </c>
      <c r="C334">
        <v>2782.8370799999998</v>
      </c>
      <c r="D334" s="1">
        <v>42723.125099999997</v>
      </c>
      <c r="E334" s="1">
        <v>2687.9808599999997</v>
      </c>
      <c r="F334" s="1">
        <v>381637.99781999999</v>
      </c>
      <c r="H334" s="1">
        <f>C334/$B334</f>
        <v>4.7819999999999991</v>
      </c>
      <c r="I334" s="1">
        <f>D334/$B334</f>
        <v>73.414999999999992</v>
      </c>
      <c r="J334" s="1">
        <f>E334/$B334</f>
        <v>4.6189999999999989</v>
      </c>
      <c r="K334" s="1">
        <f>F334/$B334</f>
        <v>655.80299999999988</v>
      </c>
      <c r="M334" s="3">
        <f>(H334-C$1049)^2</f>
        <v>2.6625578906532401</v>
      </c>
      <c r="N334" s="3">
        <f>(I334-D$1049)^2</f>
        <v>1740.0764604255151</v>
      </c>
      <c r="O334" s="3">
        <f>(J334-E$1049)^2</f>
        <v>2.7426089904311524</v>
      </c>
      <c r="P334" s="3">
        <f>(K334-F$1049)^2</f>
        <v>262684.3640387773</v>
      </c>
    </row>
    <row r="335" spans="1:16" x14ac:dyDescent="0.35">
      <c r="A335">
        <v>20081</v>
      </c>
      <c r="B335">
        <v>2000.25</v>
      </c>
      <c r="C335">
        <v>1346.1682499999999</v>
      </c>
      <c r="D335" s="1">
        <v>44441.554499999998</v>
      </c>
      <c r="E335" s="1">
        <v>2102.2627499999999</v>
      </c>
      <c r="F335" s="1">
        <v>191685.95775</v>
      </c>
      <c r="H335" s="1">
        <f>C335/$B335</f>
        <v>0.67299999999999993</v>
      </c>
      <c r="I335" s="1">
        <f>D335/$B335</f>
        <v>22.218</v>
      </c>
      <c r="J335" s="1">
        <f>E335/$B335</f>
        <v>1.0509999999999999</v>
      </c>
      <c r="K335" s="1">
        <f>F335/$B335</f>
        <v>95.831000000000003</v>
      </c>
      <c r="M335" s="3">
        <f>(H335-C$1049)^2</f>
        <v>6.1368437317529763</v>
      </c>
      <c r="N335" s="3">
        <f>(I335-D$1049)^2</f>
        <v>89.923046007605024</v>
      </c>
      <c r="O335" s="3">
        <f>(J335-E$1049)^2</f>
        <v>3.6554288227867038</v>
      </c>
      <c r="P335" s="3">
        <f>(K335-F$1049)^2</f>
        <v>2250.9874505424455</v>
      </c>
    </row>
    <row r="336" spans="1:16" x14ac:dyDescent="0.35">
      <c r="A336">
        <v>20083</v>
      </c>
      <c r="B336">
        <v>3022.02</v>
      </c>
      <c r="C336">
        <v>10302.06618</v>
      </c>
      <c r="D336" s="1">
        <v>83619.293399999995</v>
      </c>
      <c r="E336" s="1">
        <v>6899.2716600000003</v>
      </c>
      <c r="F336" s="1">
        <v>246400.4007</v>
      </c>
      <c r="H336" s="1">
        <f>C336/$B336</f>
        <v>3.4089999999999998</v>
      </c>
      <c r="I336" s="1">
        <f>D336/$B336</f>
        <v>27.669999999999998</v>
      </c>
      <c r="J336" s="1">
        <f>E336/$B336</f>
        <v>2.2829999999999999</v>
      </c>
      <c r="K336" s="1">
        <f>F336/$B336</f>
        <v>81.534999999999997</v>
      </c>
      <c r="M336" s="3">
        <f>(H336-C$1049)^2</f>
        <v>6.6943606844514211E-2</v>
      </c>
      <c r="N336" s="3">
        <f>(I336-D$1049)^2</f>
        <v>16.247157432619225</v>
      </c>
      <c r="O336" s="3">
        <f>(J336-E$1049)^2</f>
        <v>0.46228791206303943</v>
      </c>
      <c r="P336" s="3">
        <f>(K336-F$1049)^2</f>
        <v>3811.8982807007546</v>
      </c>
    </row>
    <row r="337" spans="1:16" x14ac:dyDescent="0.35">
      <c r="A337">
        <v>20085</v>
      </c>
      <c r="B337">
        <v>3868.02</v>
      </c>
      <c r="C337">
        <v>22798.10988</v>
      </c>
      <c r="D337" s="1">
        <v>174002.87969999999</v>
      </c>
      <c r="E337" s="1">
        <v>19336.23198</v>
      </c>
      <c r="F337" s="1">
        <v>1101124.72548</v>
      </c>
      <c r="H337" s="1">
        <f>C337/$B337</f>
        <v>5.8940000000000001</v>
      </c>
      <c r="I337" s="1">
        <f>D337/$B337</f>
        <v>44.984999999999999</v>
      </c>
      <c r="J337" s="1">
        <f>E337/$B337</f>
        <v>4.9990000000000006</v>
      </c>
      <c r="K337" s="1">
        <f>F337/$B337</f>
        <v>284.67400000000004</v>
      </c>
      <c r="M337" s="3">
        <f>(H337-C$1049)^2</f>
        <v>7.5280796995354766</v>
      </c>
      <c r="N337" s="3">
        <f>(I337-D$1049)^2</f>
        <v>176.47059979947915</v>
      </c>
      <c r="O337" s="3">
        <f>(J337-E$1049)^2</f>
        <v>4.1456316316040542</v>
      </c>
      <c r="P337" s="3">
        <f>(K337-F$1049)^2</f>
        <v>19993.51532678802</v>
      </c>
    </row>
    <row r="338" spans="1:16" x14ac:dyDescent="0.35">
      <c r="A338">
        <v>20087</v>
      </c>
      <c r="B338">
        <v>2221.4699999999998</v>
      </c>
      <c r="C338">
        <v>14190.75036</v>
      </c>
      <c r="D338" s="1">
        <v>108150.04548</v>
      </c>
      <c r="E338" s="1">
        <v>11636.059860000001</v>
      </c>
      <c r="F338" s="1">
        <v>624632.93460000004</v>
      </c>
      <c r="H338" s="1">
        <f>C338/$B338</f>
        <v>6.3880000000000008</v>
      </c>
      <c r="I338" s="1">
        <f>D338/$B338</f>
        <v>48.684000000000005</v>
      </c>
      <c r="J338" s="1">
        <f>E338/$B338</f>
        <v>5.2380000000000013</v>
      </c>
      <c r="K338" s="1">
        <f>F338/$B338</f>
        <v>281.18000000000006</v>
      </c>
      <c r="M338" s="3">
        <f>(H338-C$1049)^2</f>
        <v>10.482925510315898</v>
      </c>
      <c r="N338" s="3">
        <f>(I338-D$1049)^2</f>
        <v>288.42988786791796</v>
      </c>
      <c r="O338" s="3">
        <f>(J338-E$1049)^2</f>
        <v>5.1760000296049054</v>
      </c>
      <c r="P338" s="3">
        <f>(K338-F$1049)^2</f>
        <v>19017.631150743058</v>
      </c>
    </row>
    <row r="339" spans="1:16" x14ac:dyDescent="0.35">
      <c r="A339">
        <v>20089</v>
      </c>
      <c r="B339">
        <v>3565.8</v>
      </c>
      <c r="C339">
        <v>18962.9244</v>
      </c>
      <c r="D339" s="1">
        <v>146814.68340000001</v>
      </c>
      <c r="E339" s="1">
        <v>9331.6985999999997</v>
      </c>
      <c r="F339" s="1">
        <v>231366.93299999999</v>
      </c>
      <c r="H339" s="1">
        <f>C339/$B339</f>
        <v>5.3179999999999996</v>
      </c>
      <c r="I339" s="1">
        <f>D339/$B339</f>
        <v>41.173000000000002</v>
      </c>
      <c r="J339" s="1">
        <f>E339/$B339</f>
        <v>2.617</v>
      </c>
      <c r="K339" s="1">
        <f>F339/$B339</f>
        <v>64.884999999999991</v>
      </c>
      <c r="M339" s="3">
        <f>(H339-C$1049)^2</f>
        <v>4.6990734100425193</v>
      </c>
      <c r="N339" s="3">
        <f>(I339-D$1049)^2</f>
        <v>89.723022170690868</v>
      </c>
      <c r="O339" s="3">
        <f>(J339-E$1049)^2</f>
        <v>0.11965897035711084</v>
      </c>
      <c r="P339" s="3">
        <f>(K339-F$1049)^2</f>
        <v>6145.0818417343198</v>
      </c>
    </row>
    <row r="340" spans="1:16" x14ac:dyDescent="0.35">
      <c r="A340">
        <v>20091</v>
      </c>
      <c r="B340">
        <v>1044.3599999999999</v>
      </c>
      <c r="C340">
        <v>3979.0115999999998</v>
      </c>
      <c r="D340" s="1">
        <v>54730.730160000006</v>
      </c>
      <c r="E340" s="1">
        <v>5466.1802399999997</v>
      </c>
      <c r="F340" s="1">
        <v>403932.33899999998</v>
      </c>
      <c r="H340" s="1">
        <f>C340/$B340</f>
        <v>3.81</v>
      </c>
      <c r="I340" s="1">
        <f>D340/$B340</f>
        <v>52.406000000000013</v>
      </c>
      <c r="J340" s="1">
        <f>E340/$B340</f>
        <v>5.234</v>
      </c>
      <c r="K340" s="1">
        <f>F340/$B340</f>
        <v>386.77500000000003</v>
      </c>
      <c r="M340" s="3">
        <f>(H340-C$1049)^2</f>
        <v>0.43524977713388086</v>
      </c>
      <c r="N340" s="3">
        <f>(I340-D$1049)^2</f>
        <v>428.70628922740161</v>
      </c>
      <c r="O340" s="3">
        <f>(J340-E$1049)^2</f>
        <v>5.1578153702241325</v>
      </c>
      <c r="P340" s="3">
        <f>(K340-F$1049)^2</f>
        <v>59291.971239866827</v>
      </c>
    </row>
    <row r="341" spans="1:16" x14ac:dyDescent="0.35">
      <c r="A341">
        <v>20093</v>
      </c>
      <c r="B341">
        <v>6930.18</v>
      </c>
      <c r="C341">
        <v>10707.1281</v>
      </c>
      <c r="D341" s="1">
        <v>125581.79178</v>
      </c>
      <c r="E341" s="1">
        <v>10319.03802</v>
      </c>
      <c r="F341" s="1">
        <v>823721.19480000006</v>
      </c>
      <c r="H341" s="1">
        <f>C341/$B341</f>
        <v>1.5449999999999999</v>
      </c>
      <c r="I341" s="1">
        <f>D341/$B341</f>
        <v>18.120999999999999</v>
      </c>
      <c r="J341" s="1">
        <f>E341/$B341</f>
        <v>1.4889999999999999</v>
      </c>
      <c r="K341" s="1">
        <f>F341/$B341</f>
        <v>118.86</v>
      </c>
      <c r="M341" s="3">
        <f>(H341-C$1049)^2</f>
        <v>2.5768769200131452</v>
      </c>
      <c r="N341" s="3">
        <f>(I341-D$1049)^2</f>
        <v>184.41032385935065</v>
      </c>
      <c r="O341" s="3">
        <f>(J341-E$1049)^2</f>
        <v>2.1724330249807258</v>
      </c>
      <c r="P341" s="3">
        <f>(K341-F$1049)^2</f>
        <v>596.12017578617247</v>
      </c>
    </row>
    <row r="342" spans="1:16" x14ac:dyDescent="0.35">
      <c r="A342">
        <v>20095</v>
      </c>
      <c r="B342">
        <v>1163.3399999999999</v>
      </c>
      <c r="C342">
        <v>4884.8646600000002</v>
      </c>
      <c r="D342" s="1">
        <v>83438.234819999998</v>
      </c>
      <c r="E342" s="1">
        <v>4058.8932600000003</v>
      </c>
      <c r="F342" s="1">
        <v>281835.40175999998</v>
      </c>
      <c r="H342" s="1">
        <f>C342/$B342</f>
        <v>4.1990000000000007</v>
      </c>
      <c r="I342" s="1">
        <f>D342/$B342</f>
        <v>71.722999999999999</v>
      </c>
      <c r="J342" s="1">
        <f>E342/$B342</f>
        <v>3.4890000000000003</v>
      </c>
      <c r="K342" s="1">
        <f>F342/$B342</f>
        <v>242.26400000000001</v>
      </c>
      <c r="M342" s="3">
        <f>(H342-C$1049)^2</f>
        <v>1.0998443163921456</v>
      </c>
      <c r="N342" s="3">
        <f>(I342-D$1049)^2</f>
        <v>1601.7783913625804</v>
      </c>
      <c r="O342" s="3">
        <f>(J342-E$1049)^2</f>
        <v>0.27676271536438768</v>
      </c>
      <c r="P342" s="3">
        <f>(K342-F$1049)^2</f>
        <v>9798.7087980452761</v>
      </c>
    </row>
    <row r="343" spans="1:16" x14ac:dyDescent="0.35">
      <c r="A343">
        <v>20097</v>
      </c>
      <c r="B343">
        <v>2549.52</v>
      </c>
      <c r="C343">
        <v>4145.5195199999998</v>
      </c>
      <c r="D343" s="1">
        <v>123437.56032</v>
      </c>
      <c r="E343" s="1">
        <v>4940.96976</v>
      </c>
      <c r="F343" s="1">
        <v>288916.70543999999</v>
      </c>
      <c r="H343" s="1">
        <f>C343/$B343</f>
        <v>1.6259999999999999</v>
      </c>
      <c r="I343" s="1">
        <f>D343/$B343</f>
        <v>48.416000000000004</v>
      </c>
      <c r="J343" s="1">
        <f>E343/$B343</f>
        <v>1.9379999999999999</v>
      </c>
      <c r="K343" s="1">
        <f>F343/$B343</f>
        <v>113.322</v>
      </c>
      <c r="M343" s="3">
        <f>(H343-C$1049)^2</f>
        <v>2.3233849294730922</v>
      </c>
      <c r="N343" s="3">
        <f>(I343-D$1049)^2</f>
        <v>279.39870395487617</v>
      </c>
      <c r="O343" s="3">
        <f>(J343-E$1049)^2</f>
        <v>1.0504560404718577</v>
      </c>
      <c r="P343" s="3">
        <f>(K343-F$1049)^2</f>
        <v>897.21649972634509</v>
      </c>
    </row>
    <row r="344" spans="1:16" x14ac:dyDescent="0.35">
      <c r="A344">
        <v>20099</v>
      </c>
      <c r="B344">
        <v>1842.21</v>
      </c>
      <c r="C344">
        <v>7536.4811099999997</v>
      </c>
      <c r="D344" s="1">
        <v>152647.36281000002</v>
      </c>
      <c r="E344" s="1">
        <v>12016.73583</v>
      </c>
      <c r="F344" s="1">
        <v>1205586.43704</v>
      </c>
      <c r="H344" s="1">
        <f>C344/$B344</f>
        <v>4.0910000000000002</v>
      </c>
      <c r="I344" s="1">
        <f>D344/$B344</f>
        <v>82.861000000000004</v>
      </c>
      <c r="J344" s="1">
        <f>E344/$B344</f>
        <v>6.5229999999999997</v>
      </c>
      <c r="K344" s="1">
        <f>F344/$B344</f>
        <v>654.42399999999998</v>
      </c>
      <c r="M344" s="3">
        <f>(H344-C$1049)^2</f>
        <v>0.88498163711221534</v>
      </c>
      <c r="N344" s="3">
        <f>(I344-D$1049)^2</f>
        <v>2617.3684909128024</v>
      </c>
      <c r="O344" s="3">
        <f>(J344-E$1049)^2</f>
        <v>12.6741868556764</v>
      </c>
      <c r="P344" s="3">
        <f>(K344-F$1049)^2</f>
        <v>261272.715034466</v>
      </c>
    </row>
    <row r="345" spans="1:16" x14ac:dyDescent="0.35">
      <c r="A345">
        <v>20101</v>
      </c>
      <c r="B345">
        <v>2040.03</v>
      </c>
      <c r="C345">
        <v>5222.4768000000004</v>
      </c>
      <c r="D345" s="1">
        <v>60803.094149999997</v>
      </c>
      <c r="E345" s="1">
        <v>3947.4580500000002</v>
      </c>
      <c r="F345" s="1">
        <v>99116.897580000004</v>
      </c>
      <c r="H345" s="1">
        <f>C345/$B345</f>
        <v>2.56</v>
      </c>
      <c r="I345" s="1">
        <f>D345/$B345</f>
        <v>29.805</v>
      </c>
      <c r="J345" s="1">
        <f>E345/$B345</f>
        <v>1.9350000000000001</v>
      </c>
      <c r="K345" s="1">
        <f>F345/$B345</f>
        <v>48.586000000000006</v>
      </c>
      <c r="M345" s="3">
        <f>(H345-C$1049)^2</f>
        <v>0.34841321139396025</v>
      </c>
      <c r="N345" s="3">
        <f>(I345-D$1049)^2</f>
        <v>3.593967710022965</v>
      </c>
      <c r="O345" s="3">
        <f>(J345-E$1049)^2</f>
        <v>1.0566145459362821</v>
      </c>
      <c r="P345" s="3">
        <f>(K345-F$1049)^2</f>
        <v>8966.1151219406856</v>
      </c>
    </row>
    <row r="346" spans="1:16" x14ac:dyDescent="0.35">
      <c r="A346">
        <v>20103</v>
      </c>
      <c r="B346">
        <v>1221.48</v>
      </c>
      <c r="C346">
        <v>6333.3738000000003</v>
      </c>
      <c r="D346" s="1">
        <v>48988.676879999999</v>
      </c>
      <c r="E346" s="1">
        <v>5919.2920799999993</v>
      </c>
      <c r="F346" s="1">
        <v>265674.34295999998</v>
      </c>
      <c r="H346" s="1">
        <f>C346/$B346</f>
        <v>5.1850000000000005</v>
      </c>
      <c r="I346" s="1">
        <f>D346/$B346</f>
        <v>40.106000000000002</v>
      </c>
      <c r="J346" s="1">
        <f>E346/$B346</f>
        <v>4.8459999999999992</v>
      </c>
      <c r="K346" s="1">
        <f>F346/$B346</f>
        <v>217.50199999999998</v>
      </c>
      <c r="M346" s="3">
        <f>(H346-C$1049)^2</f>
        <v>4.140144999447795</v>
      </c>
      <c r="N346" s="3">
        <f>(I346-D$1049)^2</f>
        <v>70.647785755707332</v>
      </c>
      <c r="O346" s="3">
        <f>(J346-E$1049)^2</f>
        <v>3.5459994102896988</v>
      </c>
      <c r="P346" s="3">
        <f>(K346-F$1049)^2</f>
        <v>5509.5625537517644</v>
      </c>
    </row>
    <row r="347" spans="1:16" x14ac:dyDescent="0.35">
      <c r="A347">
        <v>20105</v>
      </c>
      <c r="B347">
        <v>1022.49</v>
      </c>
      <c r="C347">
        <v>5195.2716899999996</v>
      </c>
      <c r="D347" s="1">
        <v>47971.14084</v>
      </c>
      <c r="E347" s="1">
        <v>2865.0169800000003</v>
      </c>
      <c r="F347" s="1">
        <v>153961.43174999999</v>
      </c>
      <c r="H347" s="1">
        <f>C347/$B347</f>
        <v>5.0809999999999995</v>
      </c>
      <c r="I347" s="1">
        <f>D347/$B347</f>
        <v>46.915999999999997</v>
      </c>
      <c r="J347" s="1">
        <f>E347/$B347</f>
        <v>2.8020000000000005</v>
      </c>
      <c r="K347" s="1">
        <f>F347/$B347</f>
        <v>150.57499999999999</v>
      </c>
      <c r="M347" s="3">
        <f>(H347-C$1049)^2</f>
        <v>3.7277361971782299</v>
      </c>
      <c r="N347" s="3">
        <f>(I347-D$1049)^2</f>
        <v>231.50303279979133</v>
      </c>
      <c r="O347" s="3">
        <f>(J347-E$1049)^2</f>
        <v>2.5894466717599391E-2</v>
      </c>
      <c r="P347" s="3">
        <f>(K347-F$1049)^2</f>
        <v>53.281643237854581</v>
      </c>
    </row>
    <row r="348" spans="1:16" x14ac:dyDescent="0.35">
      <c r="A348">
        <v>20107</v>
      </c>
      <c r="B348">
        <v>3648.87</v>
      </c>
      <c r="C348">
        <v>18966.826260000002</v>
      </c>
      <c r="D348" s="1">
        <v>419820.73785000003</v>
      </c>
      <c r="E348" s="1">
        <v>27844.526969999999</v>
      </c>
      <c r="F348" s="1">
        <v>4375597.19355</v>
      </c>
      <c r="H348" s="1">
        <f>C348/$B348</f>
        <v>5.1980000000000004</v>
      </c>
      <c r="I348" s="1">
        <f>D348/$B348</f>
        <v>115.05500000000001</v>
      </c>
      <c r="J348" s="1">
        <f>E348/$B348</f>
        <v>7.6310000000000002</v>
      </c>
      <c r="K348" s="1">
        <f>F348/$B348</f>
        <v>1199.165</v>
      </c>
      <c r="M348" s="3">
        <f>(H348-C$1049)^2</f>
        <v>4.1932170997314904</v>
      </c>
      <c r="N348" s="3">
        <f>(I348-D$1049)^2</f>
        <v>6947.9266116906656</v>
      </c>
      <c r="O348" s="3">
        <f>(J348-E$1049)^2</f>
        <v>21.790993504148954</v>
      </c>
      <c r="P348" s="3">
        <f>(K348-F$1049)^2</f>
        <v>1114902.4833102538</v>
      </c>
    </row>
    <row r="349" spans="1:16" x14ac:dyDescent="0.35">
      <c r="A349">
        <v>20109</v>
      </c>
      <c r="B349">
        <v>2351.0700000000002</v>
      </c>
      <c r="C349">
        <v>2706.0815699999998</v>
      </c>
      <c r="D349" s="1">
        <v>45537.874830000001</v>
      </c>
      <c r="E349" s="1">
        <v>2938.8375000000001</v>
      </c>
      <c r="F349" s="1">
        <v>375317.76159000001</v>
      </c>
      <c r="H349" s="1">
        <f>C349/$B349</f>
        <v>1.1509999999999998</v>
      </c>
      <c r="I349" s="1">
        <f>D349/$B349</f>
        <v>19.369</v>
      </c>
      <c r="J349" s="1">
        <f>E349/$B349</f>
        <v>1.25</v>
      </c>
      <c r="K349" s="1">
        <f>F349/$B349</f>
        <v>159.637</v>
      </c>
      <c r="M349" s="3">
        <f>(H349-C$1049)^2</f>
        <v>3.9970620344919228</v>
      </c>
      <c r="N349" s="3">
        <f>(I349-D$1049)^2</f>
        <v>152.07270626038101</v>
      </c>
      <c r="O349" s="3">
        <f>(J349-E$1049)^2</f>
        <v>2.934086626979878</v>
      </c>
      <c r="P349" s="3">
        <f>(K349-F$1049)^2</f>
        <v>267.69631299844582</v>
      </c>
    </row>
    <row r="350" spans="1:16" x14ac:dyDescent="0.35">
      <c r="A350">
        <v>20111</v>
      </c>
      <c r="B350">
        <v>1346.67</v>
      </c>
      <c r="C350">
        <v>5682.9474</v>
      </c>
      <c r="D350" s="1">
        <v>88868.09997000001</v>
      </c>
      <c r="E350" s="1">
        <v>6350.8957200000004</v>
      </c>
      <c r="F350" s="1">
        <v>764209.63827</v>
      </c>
      <c r="H350" s="1">
        <f>C350/$B350</f>
        <v>4.22</v>
      </c>
      <c r="I350" s="1">
        <f>D350/$B350</f>
        <v>65.991</v>
      </c>
      <c r="J350" s="1">
        <f>E350/$B350</f>
        <v>4.7160000000000002</v>
      </c>
      <c r="K350" s="1">
        <f>F350/$B350</f>
        <v>567.48099999999999</v>
      </c>
      <c r="M350" s="3">
        <f>(H350-C$1049)^2</f>
        <v>1.1443321706965741</v>
      </c>
      <c r="N350" s="3">
        <f>(I350-D$1049)^2</f>
        <v>1175.8194426552836</v>
      </c>
      <c r="O350" s="3">
        <f>(J350-E$1049)^2</f>
        <v>3.0732979804147647</v>
      </c>
      <c r="P350" s="3">
        <f>(K350-F$1049)^2</f>
        <v>179950.24480240545</v>
      </c>
    </row>
    <row r="351" spans="1:16" x14ac:dyDescent="0.35">
      <c r="A351">
        <v>20113</v>
      </c>
      <c r="B351">
        <v>544.23</v>
      </c>
      <c r="C351">
        <v>2852.8536600000002</v>
      </c>
      <c r="D351" s="1">
        <v>35308.009709999998</v>
      </c>
      <c r="E351" s="1">
        <v>2144.81043</v>
      </c>
      <c r="F351" s="1">
        <v>253677.57605999999</v>
      </c>
      <c r="H351" s="1">
        <f>C351/$B351</f>
        <v>5.242</v>
      </c>
      <c r="I351" s="1">
        <f>D351/$B351</f>
        <v>64.876999999999995</v>
      </c>
      <c r="J351" s="1">
        <f>E351/$B351</f>
        <v>3.9409999999999998</v>
      </c>
      <c r="K351" s="1">
        <f>F351/$B351</f>
        <v>466.12199999999996</v>
      </c>
      <c r="M351" s="3">
        <f>(H351-C$1049)^2</f>
        <v>4.3753537468455335</v>
      </c>
      <c r="N351" s="3">
        <f>(I351-D$1049)^2</f>
        <v>1100.6618202107738</v>
      </c>
      <c r="O351" s="3">
        <f>(J351-E$1049)^2</f>
        <v>0.95664522539109453</v>
      </c>
      <c r="P351" s="3">
        <f>(K351-F$1049)^2</f>
        <v>104229.81581187996</v>
      </c>
    </row>
    <row r="352" spans="1:16" x14ac:dyDescent="0.35">
      <c r="A352">
        <v>20115</v>
      </c>
      <c r="B352">
        <v>1501.02</v>
      </c>
      <c r="C352">
        <v>7060.7980799999996</v>
      </c>
      <c r="D352" s="1">
        <v>117591.40781999999</v>
      </c>
      <c r="E352" s="1">
        <v>7602.6663000000008</v>
      </c>
      <c r="F352" s="1">
        <v>889704.08765999996</v>
      </c>
      <c r="H352" s="1">
        <f>C352/$B352</f>
        <v>4.7039999999999997</v>
      </c>
      <c r="I352" s="1">
        <f>D352/$B352</f>
        <v>78.340999999999994</v>
      </c>
      <c r="J352" s="1">
        <f>E352/$B352</f>
        <v>5.0650000000000004</v>
      </c>
      <c r="K352" s="1">
        <f>F352/$B352</f>
        <v>592.73299999999995</v>
      </c>
      <c r="M352" s="3">
        <f>(H352-C$1049)^2</f>
        <v>2.4140912889510711</v>
      </c>
      <c r="N352" s="3">
        <f>(I352-D$1049)^2</f>
        <v>2175.310468498813</v>
      </c>
      <c r="O352" s="3">
        <f>(J352-E$1049)^2</f>
        <v>4.4187505113867145</v>
      </c>
      <c r="P352" s="3">
        <f>(K352-F$1049)^2</f>
        <v>202011.97922174356</v>
      </c>
    </row>
    <row r="353" spans="1:16" x14ac:dyDescent="0.35">
      <c r="A353">
        <v>20117</v>
      </c>
      <c r="B353">
        <v>2692.71</v>
      </c>
      <c r="C353">
        <v>11969.095950000001</v>
      </c>
      <c r="D353" s="1">
        <v>104856.82011</v>
      </c>
      <c r="E353" s="1">
        <v>11530.184219999999</v>
      </c>
      <c r="F353" s="1">
        <v>560059.44561000005</v>
      </c>
      <c r="H353" s="1">
        <f>C353/$B353</f>
        <v>4.4450000000000003</v>
      </c>
      <c r="I353" s="1">
        <f>D353/$B353</f>
        <v>38.941000000000003</v>
      </c>
      <c r="J353" s="1">
        <f>E353/$B353</f>
        <v>4.282</v>
      </c>
      <c r="K353" s="1">
        <f>F353/$B353</f>
        <v>207.99100000000001</v>
      </c>
      <c r="M353" s="3">
        <f>(H353-C$1049)^2</f>
        <v>1.6763377525297611</v>
      </c>
      <c r="N353" s="3">
        <f>(I353-D$1049)^2</f>
        <v>52.420839491924973</v>
      </c>
      <c r="O353" s="3">
        <f>(J353-E$1049)^2</f>
        <v>1.7399784376015093</v>
      </c>
      <c r="P353" s="3">
        <f>(K353-F$1049)^2</f>
        <v>4188.0865690094406</v>
      </c>
    </row>
    <row r="354" spans="1:16" x14ac:dyDescent="0.35">
      <c r="A354">
        <v>20119</v>
      </c>
      <c r="B354">
        <v>1173.06</v>
      </c>
      <c r="C354">
        <v>3445.2772199999999</v>
      </c>
      <c r="D354" s="1">
        <v>41956.837019999999</v>
      </c>
      <c r="E354" s="1">
        <v>3419.4699000000001</v>
      </c>
      <c r="F354" s="1">
        <v>271044.89747999999</v>
      </c>
      <c r="H354" s="1">
        <f>C354/$B354</f>
        <v>2.9370000000000003</v>
      </c>
      <c r="I354" s="1">
        <f>D354/$B354</f>
        <v>35.767000000000003</v>
      </c>
      <c r="J354" s="1">
        <f>E354/$B354</f>
        <v>2.915</v>
      </c>
      <c r="K354" s="1">
        <f>F354/$B354</f>
        <v>231.05799999999999</v>
      </c>
      <c r="M354" s="3">
        <f>(H354-C$1049)^2</f>
        <v>4.5482119621120226E-2</v>
      </c>
      <c r="N354" s="3">
        <f>(I354-D$1049)^2</f>
        <v>16.534175327765933</v>
      </c>
      <c r="O354" s="3">
        <f>(J354-E$1049)^2</f>
        <v>2.2960942242764328E-3</v>
      </c>
      <c r="P354" s="3">
        <f>(K354-F$1049)^2</f>
        <v>7705.754594750505</v>
      </c>
    </row>
    <row r="355" spans="1:16" x14ac:dyDescent="0.35">
      <c r="A355">
        <v>20121</v>
      </c>
      <c r="B355">
        <v>2083.86</v>
      </c>
      <c r="C355">
        <v>10929.8457</v>
      </c>
      <c r="D355" s="1">
        <v>195751.55682</v>
      </c>
      <c r="E355" s="1">
        <v>14038.964820000001</v>
      </c>
      <c r="F355" s="1">
        <v>1941117.67386</v>
      </c>
      <c r="H355" s="1">
        <f>C355/$B355</f>
        <v>5.2449999999999992</v>
      </c>
      <c r="I355" s="1">
        <f>D355/$B355</f>
        <v>93.936999999999998</v>
      </c>
      <c r="J355" s="1">
        <f>E355/$B355</f>
        <v>6.7370000000000001</v>
      </c>
      <c r="K355" s="1">
        <f>F355/$B355</f>
        <v>931.50099999999998</v>
      </c>
      <c r="M355" s="3">
        <f>(H355-C$1049)^2</f>
        <v>4.3879131546033063</v>
      </c>
      <c r="N355" s="3">
        <f>(I355-D$1049)^2</f>
        <v>3873.347542721946</v>
      </c>
      <c r="O355" s="3">
        <f>(J355-E$1049)^2</f>
        <v>14.243698132547454</v>
      </c>
      <c r="P355" s="3">
        <f>(K355-F$1049)^2</f>
        <v>621299.3247098265</v>
      </c>
    </row>
    <row r="356" spans="1:16" x14ac:dyDescent="0.35">
      <c r="A356">
        <v>20123</v>
      </c>
      <c r="B356">
        <v>1769.94</v>
      </c>
      <c r="C356">
        <v>9239.0867999999991</v>
      </c>
      <c r="D356" s="1">
        <v>90097.025760000004</v>
      </c>
      <c r="E356" s="1">
        <v>5070.8780999999999</v>
      </c>
      <c r="F356" s="1">
        <v>382492.88370000001</v>
      </c>
      <c r="H356" s="1">
        <f>C356/$B356</f>
        <v>5.22</v>
      </c>
      <c r="I356" s="1">
        <f>D356/$B356</f>
        <v>50.904000000000003</v>
      </c>
      <c r="J356" s="1">
        <f>E356/$B356</f>
        <v>2.8649999999999998</v>
      </c>
      <c r="K356" s="1">
        <f>F356/$B356</f>
        <v>216.10499999999999</v>
      </c>
      <c r="M356" s="3">
        <f>(H356-C$1049)^2</f>
        <v>4.2838014232885104</v>
      </c>
      <c r="N356" s="3">
        <f>(I356-D$1049)^2</f>
        <v>368.76380117744316</v>
      </c>
      <c r="O356" s="3">
        <f>(J356-E$1049)^2</f>
        <v>9.5878519646849375E-3</v>
      </c>
      <c r="P356" s="3">
        <f>(K356-F$1049)^2</f>
        <v>5304.1255240468945</v>
      </c>
    </row>
    <row r="357" spans="1:16" x14ac:dyDescent="0.35">
      <c r="A357">
        <v>20125</v>
      </c>
      <c r="B357">
        <v>1550.16</v>
      </c>
      <c r="C357">
        <v>8232.8997600000002</v>
      </c>
      <c r="D357" s="1">
        <v>150466.28039999999</v>
      </c>
      <c r="E357" s="1">
        <v>10609.295040000001</v>
      </c>
      <c r="F357" s="1">
        <v>1015948.51128</v>
      </c>
      <c r="H357" s="1">
        <f>C357/$B357</f>
        <v>5.3109999999999999</v>
      </c>
      <c r="I357" s="1">
        <f>D357/$B357</f>
        <v>97.064999999999984</v>
      </c>
      <c r="J357" s="1">
        <f>E357/$B357</f>
        <v>6.8440000000000003</v>
      </c>
      <c r="K357" s="1">
        <f>F357/$B357</f>
        <v>655.38299999999992</v>
      </c>
      <c r="M357" s="3">
        <f>(H357-C$1049)^2</f>
        <v>4.6687741252743766</v>
      </c>
      <c r="N357" s="3">
        <f>(I357-D$1049)^2</f>
        <v>4272.481742304014</v>
      </c>
      <c r="O357" s="3">
        <f>(J357-E$1049)^2</f>
        <v>15.062800770982982</v>
      </c>
      <c r="P357" s="3">
        <f>(K357-F$1049)^2</f>
        <v>262254.01739959623</v>
      </c>
    </row>
    <row r="358" spans="1:16" x14ac:dyDescent="0.35">
      <c r="A358">
        <v>20127</v>
      </c>
      <c r="B358">
        <v>1038.51</v>
      </c>
      <c r="C358">
        <v>4140.5393700000004</v>
      </c>
      <c r="D358" s="1">
        <v>75294.052020000003</v>
      </c>
      <c r="E358" s="1">
        <v>4444.8227999999999</v>
      </c>
      <c r="F358" s="1">
        <v>733543.23042000004</v>
      </c>
      <c r="H358" s="1">
        <f>C358/$B358</f>
        <v>3.9870000000000005</v>
      </c>
      <c r="I358" s="1">
        <f>D358/$B358</f>
        <v>72.50200000000001</v>
      </c>
      <c r="J358" s="1">
        <f>E358/$B358</f>
        <v>4.28</v>
      </c>
      <c r="K358" s="1">
        <f>F358/$B358</f>
        <v>706.34199999999998</v>
      </c>
      <c r="M358" s="3">
        <f>(H358-C$1049)^2</f>
        <v>0.70012483484265442</v>
      </c>
      <c r="N358" s="3">
        <f>(I358-D$1049)^2</f>
        <v>1664.7398569157883</v>
      </c>
      <c r="O358" s="3">
        <f>(J358-E$1049)^2</f>
        <v>1.7347061079111261</v>
      </c>
      <c r="P358" s="3">
        <f>(K358-F$1049)^2</f>
        <v>317043.80188638548</v>
      </c>
    </row>
    <row r="359" spans="1:16" x14ac:dyDescent="0.35">
      <c r="A359">
        <v>20129</v>
      </c>
      <c r="B359">
        <v>4102.92</v>
      </c>
      <c r="C359">
        <v>2223.7826399999999</v>
      </c>
      <c r="D359" s="1">
        <v>53329.754160000004</v>
      </c>
      <c r="E359" s="1">
        <v>3364.3944000000001</v>
      </c>
      <c r="F359" s="1">
        <v>979235.71056000004</v>
      </c>
      <c r="H359" s="1">
        <f>C359/$B359</f>
        <v>0.54199999999999993</v>
      </c>
      <c r="I359" s="1">
        <f>D359/$B359</f>
        <v>12.998000000000001</v>
      </c>
      <c r="J359" s="1">
        <f>E359/$B359</f>
        <v>0.82000000000000006</v>
      </c>
      <c r="K359" s="1">
        <f>F359/$B359</f>
        <v>238.66800000000001</v>
      </c>
      <c r="M359" s="3">
        <f>(H359-C$1049)^2</f>
        <v>6.8030482596634334</v>
      </c>
      <c r="N359" s="3">
        <f>(I359-D$1049)^2</f>
        <v>349.79384064101828</v>
      </c>
      <c r="O359" s="3">
        <f>(J359-E$1049)^2</f>
        <v>4.5920957435473895</v>
      </c>
      <c r="P359" s="3">
        <f>(K359-F$1049)^2</f>
        <v>9099.7152427706023</v>
      </c>
    </row>
    <row r="360" spans="1:16" x14ac:dyDescent="0.35">
      <c r="A360">
        <v>20131</v>
      </c>
      <c r="B360">
        <v>7699.77</v>
      </c>
      <c r="C360">
        <v>39430.522169999997</v>
      </c>
      <c r="D360" s="1">
        <v>373646.73878999997</v>
      </c>
      <c r="E360" s="1">
        <v>33570.997199999998</v>
      </c>
      <c r="F360" s="1">
        <v>2960215.0753500001</v>
      </c>
      <c r="H360" s="1">
        <f>C360/$B360</f>
        <v>5.1209999999999996</v>
      </c>
      <c r="I360" s="1">
        <f>D360/$B360</f>
        <v>48.526999999999994</v>
      </c>
      <c r="J360" s="1">
        <f>E360/$B360</f>
        <v>4.3599999999999994</v>
      </c>
      <c r="K360" s="1">
        <f>F360/$B360</f>
        <v>384.45499999999998</v>
      </c>
      <c r="M360" s="3">
        <f>(H360-C$1049)^2</f>
        <v>3.8837949672819074</v>
      </c>
      <c r="N360" s="3">
        <f>(I360-D$1049)^2</f>
        <v>283.12180462035207</v>
      </c>
      <c r="O360" s="3">
        <f>(J360-E$1049)^2</f>
        <v>1.9518392955264705</v>
      </c>
      <c r="P360" s="3">
        <f>(K360-F$1049)^2</f>
        <v>58167.516295818627</v>
      </c>
    </row>
    <row r="361" spans="1:16" x14ac:dyDescent="0.35">
      <c r="A361">
        <v>20133</v>
      </c>
      <c r="B361">
        <v>1544.13</v>
      </c>
      <c r="C361">
        <v>7152.4101600000004</v>
      </c>
      <c r="D361" s="1">
        <v>145923.37326000002</v>
      </c>
      <c r="E361" s="1">
        <v>9541.1792700000005</v>
      </c>
      <c r="F361" s="1">
        <v>1196790.30954</v>
      </c>
      <c r="H361" s="1">
        <f>C361/$B361</f>
        <v>4.6319999999999997</v>
      </c>
      <c r="I361" s="1">
        <f>D361/$B361</f>
        <v>94.50200000000001</v>
      </c>
      <c r="J361" s="1">
        <f>E361/$B361</f>
        <v>6.1790000000000003</v>
      </c>
      <c r="K361" s="1">
        <f>F361/$B361</f>
        <v>775.05799999999999</v>
      </c>
      <c r="M361" s="3">
        <f>(H361-C$1049)^2</f>
        <v>2.1955375027644517</v>
      </c>
      <c r="N361" s="3">
        <f>(I361-D$1049)^2</f>
        <v>3943.9937005236961</v>
      </c>
      <c r="O361" s="3">
        <f>(J361-E$1049)^2</f>
        <v>10.343186148930414</v>
      </c>
      <c r="P361" s="3">
        <f>(K361-F$1049)^2</f>
        <v>399149.03581984004</v>
      </c>
    </row>
    <row r="362" spans="1:16" x14ac:dyDescent="0.35">
      <c r="A362">
        <v>20135</v>
      </c>
      <c r="B362">
        <v>1700.82</v>
      </c>
      <c r="C362">
        <v>3964.6114200000002</v>
      </c>
      <c r="D362" s="1">
        <v>46065.008880000001</v>
      </c>
      <c r="E362" s="1">
        <v>3117.6030600000004</v>
      </c>
      <c r="F362" s="1">
        <v>356214.63834</v>
      </c>
      <c r="H362" s="1">
        <f>C362/$B362</f>
        <v>2.3310000000000004</v>
      </c>
      <c r="I362" s="1">
        <f>D362/$B362</f>
        <v>27.084000000000003</v>
      </c>
      <c r="J362" s="1">
        <f>E362/$B362</f>
        <v>1.8330000000000002</v>
      </c>
      <c r="K362" s="1">
        <f>F362/$B362</f>
        <v>209.43700000000001</v>
      </c>
      <c r="M362" s="3">
        <f>(H362-C$1049)^2</f>
        <v>0.6711957525504062</v>
      </c>
      <c r="N362" s="3">
        <f>(I362-D$1049)^2</f>
        <v>21.314623234699461</v>
      </c>
      <c r="O362" s="3">
        <f>(J362-E$1049)^2</f>
        <v>1.276713731726715</v>
      </c>
      <c r="P362" s="3">
        <f>(K362-F$1049)^2</f>
        <v>4377.3345016187777</v>
      </c>
    </row>
    <row r="363" spans="1:16" x14ac:dyDescent="0.35">
      <c r="A363">
        <v>20137</v>
      </c>
      <c r="B363">
        <v>2674.35</v>
      </c>
      <c r="C363">
        <v>10170.55305</v>
      </c>
      <c r="D363" s="1">
        <v>77315.458500000008</v>
      </c>
      <c r="E363" s="1">
        <v>5773.9216500000002</v>
      </c>
      <c r="F363" s="1">
        <v>-238918.40594999999</v>
      </c>
      <c r="H363" s="1">
        <f>C363/$B363</f>
        <v>3.8030000000000004</v>
      </c>
      <c r="I363" s="1">
        <f>D363/$B363</f>
        <v>28.910000000000004</v>
      </c>
      <c r="J363" s="1">
        <f>E363/$B363</f>
        <v>2.1590000000000003</v>
      </c>
      <c r="K363" s="1">
        <f>F363/$B363</f>
        <v>-89.337000000000003</v>
      </c>
      <c r="M363" s="3">
        <f>(H363-C$1049)^2</f>
        <v>0.42606249236573773</v>
      </c>
      <c r="N363" s="3">
        <f>(I363-D$1049)^2</f>
        <v>7.7884322541557953</v>
      </c>
      <c r="O363" s="3">
        <f>(J363-E$1049)^2</f>
        <v>0.6462834712592519</v>
      </c>
      <c r="P363" s="3">
        <f>(K363-F$1049)^2</f>
        <v>54108.608840131827</v>
      </c>
    </row>
    <row r="364" spans="1:16" x14ac:dyDescent="0.35">
      <c r="A364">
        <v>20139</v>
      </c>
      <c r="B364">
        <v>2033.01</v>
      </c>
      <c r="C364">
        <v>14159.914650000001</v>
      </c>
      <c r="D364" s="1">
        <v>162217.93391999998</v>
      </c>
      <c r="E364" s="1">
        <v>13157.640719999999</v>
      </c>
      <c r="F364" s="1">
        <v>1469872.3290299999</v>
      </c>
      <c r="H364" s="1">
        <f>C364/$B364</f>
        <v>6.9650000000000007</v>
      </c>
      <c r="I364" s="1">
        <f>D364/$B364</f>
        <v>79.791999999999987</v>
      </c>
      <c r="J364" s="1">
        <f>E364/$B364</f>
        <v>6.4719999999999995</v>
      </c>
      <c r="K364" s="1">
        <f>F364/$B364</f>
        <v>723.00299999999993</v>
      </c>
      <c r="M364" s="3">
        <f>(H364-C$1049)^2</f>
        <v>14.552200269061446</v>
      </c>
      <c r="N364" s="3">
        <f>(I364-D$1049)^2</f>
        <v>2312.7657987294974</v>
      </c>
      <c r="O364" s="3">
        <f>(J364-E$1049)^2</f>
        <v>12.313659448571615</v>
      </c>
      <c r="P364" s="3">
        <f>(K364-F$1049)^2</f>
        <v>336083.89030775899</v>
      </c>
    </row>
    <row r="365" spans="1:16" x14ac:dyDescent="0.35">
      <c r="A365">
        <v>20141</v>
      </c>
      <c r="B365">
        <v>1483.02</v>
      </c>
      <c r="C365">
        <v>7237.1376</v>
      </c>
      <c r="D365" s="1">
        <v>80409.344400000002</v>
      </c>
      <c r="E365" s="1">
        <v>4966.6339800000005</v>
      </c>
      <c r="F365" s="1">
        <v>797044.64994000003</v>
      </c>
      <c r="H365" s="1">
        <f>C365/$B365</f>
        <v>4.88</v>
      </c>
      <c r="I365" s="1">
        <f>D365/$B365</f>
        <v>54.22</v>
      </c>
      <c r="J365" s="1">
        <f>E365/$B365</f>
        <v>3.3490000000000002</v>
      </c>
      <c r="K365" s="1">
        <f>F365/$B365</f>
        <v>537.447</v>
      </c>
      <c r="M365" s="3">
        <f>(H365-C$1049)^2</f>
        <v>2.9919818774072522</v>
      </c>
      <c r="N365" s="3">
        <f>(I365-D$1049)^2</f>
        <v>507.11543687761667</v>
      </c>
      <c r="O365" s="3">
        <f>(J365-E$1049)^2</f>
        <v>0.1490596370375312</v>
      </c>
      <c r="P365" s="3">
        <f>(K365-F$1049)^2</f>
        <v>155371.11433353351</v>
      </c>
    </row>
    <row r="366" spans="1:16" x14ac:dyDescent="0.35">
      <c r="A366">
        <v>20143</v>
      </c>
      <c r="B366">
        <v>1705.23</v>
      </c>
      <c r="C366">
        <v>13546.34712</v>
      </c>
      <c r="D366" s="1">
        <v>88847.598689999999</v>
      </c>
      <c r="E366" s="1">
        <v>7842.3527700000004</v>
      </c>
      <c r="F366" s="1">
        <v>335365.87887000002</v>
      </c>
      <c r="H366" s="1">
        <f>C366/$B366</f>
        <v>7.944</v>
      </c>
      <c r="I366" s="1">
        <f>D366/$B366</f>
        <v>52.103000000000002</v>
      </c>
      <c r="J366" s="1">
        <f>E366/$B366</f>
        <v>4.5990000000000002</v>
      </c>
      <c r="K366" s="1">
        <f>F366/$B366</f>
        <v>196.66900000000001</v>
      </c>
      <c r="M366" s="3">
        <f>(H366-C$1049)^2</f>
        <v>22.979891667348948</v>
      </c>
      <c r="N366" s="3">
        <f>(I366-D$1049)^2</f>
        <v>416.25073265407406</v>
      </c>
      <c r="O366" s="3">
        <f>(J366-E$1049)^2</f>
        <v>2.6767656935273201</v>
      </c>
      <c r="P366" s="3">
        <f>(K366-F$1049)^2</f>
        <v>2850.8581105122639</v>
      </c>
    </row>
    <row r="367" spans="1:16" x14ac:dyDescent="0.35">
      <c r="A367">
        <v>20145</v>
      </c>
      <c r="B367">
        <v>3283.92</v>
      </c>
      <c r="C367">
        <v>7976.6416799999997</v>
      </c>
      <c r="D367" s="1">
        <v>137320.39872</v>
      </c>
      <c r="E367" s="1">
        <v>6643.3701600000004</v>
      </c>
      <c r="F367" s="1">
        <v>449805.09023999999</v>
      </c>
      <c r="H367" s="1">
        <f>C367/$B367</f>
        <v>2.4289999999999998</v>
      </c>
      <c r="I367" s="1">
        <f>D367/$B367</f>
        <v>41.815999999999995</v>
      </c>
      <c r="J367" s="1">
        <f>E367/$B367</f>
        <v>2.0230000000000001</v>
      </c>
      <c r="K367" s="1">
        <f>F367/$B367</f>
        <v>136.97199999999998</v>
      </c>
      <c r="M367" s="3">
        <f>(H367-C$1049)^2</f>
        <v>0.5202237393044169</v>
      </c>
      <c r="N367" s="3">
        <f>(I367-D$1049)^2</f>
        <v>102.31775087250367</v>
      </c>
      <c r="O367" s="3">
        <f>(J367-E$1049)^2</f>
        <v>0.88344505231316306</v>
      </c>
      <c r="P367" s="3">
        <f>(K367-F$1049)^2</f>
        <v>39.735025045036622</v>
      </c>
    </row>
    <row r="368" spans="1:16" x14ac:dyDescent="0.35">
      <c r="A368">
        <v>20147</v>
      </c>
      <c r="B368">
        <v>1794.33</v>
      </c>
      <c r="C368">
        <v>8250.3293400000002</v>
      </c>
      <c r="D368" s="1">
        <v>67231.750769999999</v>
      </c>
      <c r="E368" s="1">
        <v>4414.0518000000002</v>
      </c>
      <c r="F368" s="1">
        <v>39322.741950000003</v>
      </c>
      <c r="H368" s="1">
        <f>C368/$B368</f>
        <v>4.5980000000000008</v>
      </c>
      <c r="I368" s="1">
        <f>D368/$B368</f>
        <v>37.469000000000001</v>
      </c>
      <c r="J368" s="1">
        <f>E368/$B368</f>
        <v>2.4600000000000004</v>
      </c>
      <c r="K368" s="1">
        <f>F368/$B368</f>
        <v>21.915000000000003</v>
      </c>
      <c r="M368" s="3">
        <f>(H368-C$1049)^2</f>
        <v>2.0959355481763287</v>
      </c>
      <c r="N368" s="3">
        <f>(I368-D$1049)^2</f>
        <v>33.272404865068587</v>
      </c>
      <c r="O368" s="3">
        <f>(J368-E$1049)^2</f>
        <v>0.25292608966199298</v>
      </c>
      <c r="P368" s="3">
        <f>(K368-F$1049)^2</f>
        <v>14728.3885340834</v>
      </c>
    </row>
    <row r="369" spans="1:16" x14ac:dyDescent="0.35">
      <c r="A369">
        <v>20149</v>
      </c>
      <c r="B369">
        <v>1151.73</v>
      </c>
      <c r="C369">
        <v>5031.9083700000001</v>
      </c>
      <c r="D369" s="1">
        <v>51998.306039999996</v>
      </c>
      <c r="E369" s="1">
        <v>4828.0521600000002</v>
      </c>
      <c r="F369" s="1">
        <v>359998.54956000001</v>
      </c>
      <c r="H369" s="1">
        <f>C369/$B369</f>
        <v>4.3689999999999998</v>
      </c>
      <c r="I369" s="1">
        <f>D369/$B369</f>
        <v>45.147999999999996</v>
      </c>
      <c r="J369" s="1">
        <f>E369/$B369</f>
        <v>4.1920000000000002</v>
      </c>
      <c r="K369" s="1">
        <f>F369/$B369</f>
        <v>312.572</v>
      </c>
      <c r="M369" s="3">
        <f>(H369-C$1049)^2</f>
        <v>1.4853140893327728</v>
      </c>
      <c r="N369" s="3">
        <f>(I369-D$1049)^2</f>
        <v>180.82782573166492</v>
      </c>
      <c r="O369" s="3">
        <f>(J369-E$1049)^2</f>
        <v>1.5106436015342448</v>
      </c>
      <c r="P369" s="3">
        <f>(K369-F$1049)^2</f>
        <v>28661.280396967326</v>
      </c>
    </row>
    <row r="370" spans="1:16" x14ac:dyDescent="0.35">
      <c r="A370">
        <v>20151</v>
      </c>
      <c r="B370">
        <v>3381.03</v>
      </c>
      <c r="C370">
        <v>9233.5929300000007</v>
      </c>
      <c r="D370" s="1">
        <v>150178.59054</v>
      </c>
      <c r="E370" s="1">
        <v>7718.89149</v>
      </c>
      <c r="F370" s="1">
        <v>391878.28214999998</v>
      </c>
      <c r="H370" s="1">
        <f>C370/$B370</f>
        <v>2.7309999999999999</v>
      </c>
      <c r="I370" s="1">
        <f>D370/$B370</f>
        <v>44.417999999999999</v>
      </c>
      <c r="J370" s="1">
        <f>E370/$B370</f>
        <v>2.2829999999999999</v>
      </c>
      <c r="K370" s="1">
        <f>F370/$B370</f>
        <v>115.90499999999999</v>
      </c>
      <c r="M370" s="3">
        <f>(H370-C$1049)^2</f>
        <v>0.17578345358718156</v>
      </c>
      <c r="N370" s="3">
        <f>(I370-D$1049)^2</f>
        <v>161.72777910285717</v>
      </c>
      <c r="O370" s="3">
        <f>(J370-E$1049)^2</f>
        <v>0.46228791206303943</v>
      </c>
      <c r="P370" s="3">
        <f>(K370-F$1049)^2</f>
        <v>749.1482336903282</v>
      </c>
    </row>
    <row r="371" spans="1:16" x14ac:dyDescent="0.35">
      <c r="A371">
        <v>20153</v>
      </c>
      <c r="B371">
        <v>355.77</v>
      </c>
      <c r="C371">
        <v>659.24180999999999</v>
      </c>
      <c r="D371" s="1">
        <v>8395.4604600000002</v>
      </c>
      <c r="E371" s="1">
        <v>520.84727999999996</v>
      </c>
      <c r="F371" s="1">
        <v>11326.29372</v>
      </c>
      <c r="H371" s="1">
        <f>C371/$B371</f>
        <v>1.853</v>
      </c>
      <c r="I371" s="1">
        <f>D371/$B371</f>
        <v>23.598000000000003</v>
      </c>
      <c r="J371" s="1">
        <f>E371/$B371</f>
        <v>1.464</v>
      </c>
      <c r="K371" s="1">
        <f>F371/$B371</f>
        <v>31.836000000000002</v>
      </c>
      <c r="M371" s="3">
        <f>(H371-C$1049)^2</f>
        <v>1.6828974498114613</v>
      </c>
      <c r="N371" s="3">
        <f>(I371-D$1049)^2</f>
        <v>65.654983470282829</v>
      </c>
      <c r="O371" s="3">
        <f>(J371-E$1049)^2</f>
        <v>2.2467539038509301</v>
      </c>
      <c r="P371" s="3">
        <f>(K371-F$1049)^2</f>
        <v>12418.778297454935</v>
      </c>
    </row>
    <row r="372" spans="1:16" x14ac:dyDescent="0.35">
      <c r="A372">
        <v>20155</v>
      </c>
      <c r="B372">
        <v>3426.48</v>
      </c>
      <c r="C372">
        <v>9690.0854400000007</v>
      </c>
      <c r="D372" s="1">
        <v>201192.62615999999</v>
      </c>
      <c r="E372" s="1">
        <v>9313.1726400000007</v>
      </c>
      <c r="F372" s="1">
        <v>570584.30255999998</v>
      </c>
      <c r="H372" s="1">
        <f>C372/$B372</f>
        <v>2.8280000000000003</v>
      </c>
      <c r="I372" s="1">
        <f>D372/$B372</f>
        <v>58.716999999999999</v>
      </c>
      <c r="J372" s="1">
        <f>E372/$B372</f>
        <v>2.718</v>
      </c>
      <c r="K372" s="1">
        <f>F372/$B372</f>
        <v>166.52199999999999</v>
      </c>
      <c r="M372" s="3">
        <f>(H372-C$1049)^2</f>
        <v>0.10385497108859909</v>
      </c>
      <c r="N372" s="3">
        <f>(I372-D$1049)^2</f>
        <v>729.87634400056027</v>
      </c>
      <c r="O372" s="3">
        <f>(J372-E$1049)^2</f>
        <v>5.998461972148577E-2</v>
      </c>
      <c r="P372" s="3">
        <f>(K372-F$1049)^2</f>
        <v>540.39639600348505</v>
      </c>
    </row>
    <row r="373" spans="1:16" x14ac:dyDescent="0.35">
      <c r="A373">
        <v>20157</v>
      </c>
      <c r="B373">
        <v>1701.27</v>
      </c>
      <c r="C373">
        <v>9382.5040499999996</v>
      </c>
      <c r="D373" s="1">
        <v>53800.962480000002</v>
      </c>
      <c r="E373" s="1">
        <v>5396.4284399999997</v>
      </c>
      <c r="F373" s="1">
        <v>-207514.10952</v>
      </c>
      <c r="H373" s="1">
        <f>C373/$B373</f>
        <v>5.5149999999999997</v>
      </c>
      <c r="I373" s="1">
        <f>D373/$B373</f>
        <v>31.624000000000002</v>
      </c>
      <c r="J373" s="1">
        <f>E373/$B373</f>
        <v>3.1719999999999997</v>
      </c>
      <c r="K373" s="1">
        <f>F373/$B373</f>
        <v>-121.976</v>
      </c>
      <c r="M373" s="3">
        <f>(H373-C$1049)^2</f>
        <v>5.591969852803131</v>
      </c>
      <c r="N373" s="3">
        <f>(I373-D$1049)^2</f>
        <v>5.8945974222285149E-3</v>
      </c>
      <c r="O373" s="3">
        <f>(J373-E$1049)^2</f>
        <v>4.3715459438576847E-2</v>
      </c>
      <c r="P373" s="3">
        <f>(K373-F$1049)^2</f>
        <v>70358.396662481653</v>
      </c>
    </row>
    <row r="374" spans="1:16" x14ac:dyDescent="0.35">
      <c r="A374">
        <v>20159</v>
      </c>
      <c r="B374">
        <v>863.55</v>
      </c>
      <c r="C374">
        <v>2740.9077000000002</v>
      </c>
      <c r="D374" s="1">
        <v>40088.58165</v>
      </c>
      <c r="E374" s="1">
        <v>2272.8636000000001</v>
      </c>
      <c r="F374" s="1">
        <v>233351.07165</v>
      </c>
      <c r="H374" s="1">
        <f>C374/$B374</f>
        <v>3.1740000000000004</v>
      </c>
      <c r="I374" s="1">
        <f>D374/$B374</f>
        <v>46.423000000000002</v>
      </c>
      <c r="J374" s="1">
        <f>E374/$B374</f>
        <v>2.6320000000000001</v>
      </c>
      <c r="K374" s="1">
        <f>F374/$B374</f>
        <v>270.22300000000001</v>
      </c>
      <c r="M374" s="3">
        <f>(H374-C$1049)^2</f>
        <v>5.6333248540928248E-4</v>
      </c>
      <c r="N374" s="3">
        <f>(I374-D$1049)^2</f>
        <v>216.74387121348701</v>
      </c>
      <c r="O374" s="3">
        <f>(J374-E$1049)^2</f>
        <v>0.10950644303498823</v>
      </c>
      <c r="P374" s="3">
        <f>(K374-F$1049)^2</f>
        <v>16115.649373391378</v>
      </c>
    </row>
    <row r="375" spans="1:16" x14ac:dyDescent="0.35">
      <c r="A375">
        <v>20161</v>
      </c>
      <c r="B375">
        <v>353.43</v>
      </c>
      <c r="C375">
        <v>2417.1077700000001</v>
      </c>
      <c r="D375" s="1">
        <v>18348.318449999999</v>
      </c>
      <c r="E375" s="1">
        <v>1731.807</v>
      </c>
      <c r="F375" s="1">
        <v>104849.60408999999</v>
      </c>
      <c r="H375" s="1">
        <f>C375/$B375</f>
        <v>6.8390000000000004</v>
      </c>
      <c r="I375" s="1">
        <f>D375/$B375</f>
        <v>51.914999999999999</v>
      </c>
      <c r="J375" s="1">
        <f>E375/$B375</f>
        <v>4.9000000000000004</v>
      </c>
      <c r="K375" s="1">
        <f>F375/$B375</f>
        <v>296.66299999999995</v>
      </c>
      <c r="M375" s="3">
        <f>(H375-C$1049)^2</f>
        <v>13.606763143234859</v>
      </c>
      <c r="N375" s="3">
        <f>(I375-D$1049)^2</f>
        <v>408.61484053597002</v>
      </c>
      <c r="O375" s="3">
        <f>(J375-E$1049)^2</f>
        <v>3.7522883119300623</v>
      </c>
      <c r="P375" s="3">
        <f>(K375-F$1049)^2</f>
        <v>23527.702944699024</v>
      </c>
    </row>
    <row r="376" spans="1:16" x14ac:dyDescent="0.35">
      <c r="A376">
        <v>20163</v>
      </c>
      <c r="B376">
        <v>1405.35</v>
      </c>
      <c r="C376">
        <v>4209.0232500000002</v>
      </c>
      <c r="D376" s="1">
        <v>62207.817750000002</v>
      </c>
      <c r="E376" s="1">
        <v>3363.0025499999997</v>
      </c>
      <c r="F376" s="1">
        <v>322949.43</v>
      </c>
      <c r="H376" s="1">
        <f>C376/$B376</f>
        <v>2.9950000000000001</v>
      </c>
      <c r="I376" s="1">
        <f>D376/$B376</f>
        <v>44.265000000000008</v>
      </c>
      <c r="J376" s="1">
        <f>E376/$B376</f>
        <v>2.3929999999999998</v>
      </c>
      <c r="K376" s="1">
        <f>F376/$B376</f>
        <v>229.8</v>
      </c>
      <c r="M376" s="3">
        <f>(H376-C$1049)^2</f>
        <v>2.4107336271452621E-2</v>
      </c>
      <c r="N376" s="3">
        <f>(I376-D$1049)^2</f>
        <v>157.85971764503876</v>
      </c>
      <c r="O376" s="3">
        <f>(J376-E$1049)^2</f>
        <v>0.32480604503414096</v>
      </c>
      <c r="P376" s="3">
        <f>(K376-F$1049)^2</f>
        <v>7486.476570917489</v>
      </c>
    </row>
    <row r="377" spans="1:16" x14ac:dyDescent="0.35">
      <c r="A377">
        <v>20165</v>
      </c>
      <c r="B377">
        <v>1645.65</v>
      </c>
      <c r="C377">
        <v>4444.9006499999996</v>
      </c>
      <c r="D377" s="1">
        <v>62291.143800000005</v>
      </c>
      <c r="E377" s="1">
        <v>4151.9749499999998</v>
      </c>
      <c r="F377" s="1">
        <v>548590.59270000004</v>
      </c>
      <c r="H377" s="1">
        <f>C377/$B377</f>
        <v>2.7009999999999996</v>
      </c>
      <c r="I377" s="1">
        <f>D377/$B377</f>
        <v>37.852000000000004</v>
      </c>
      <c r="J377" s="1">
        <f>E377/$B377</f>
        <v>2.5229999999999997</v>
      </c>
      <c r="K377" s="1">
        <f>F377/$B377</f>
        <v>333.358</v>
      </c>
      <c r="M377" s="3">
        <f>(H377-C$1049)^2</f>
        <v>0.2018393760094237</v>
      </c>
      <c r="N377" s="3">
        <f>(I377-D$1049)^2</f>
        <v>37.837553233333558</v>
      </c>
      <c r="O377" s="3">
        <f>(J377-E$1049)^2</f>
        <v>0.19352747490907901</v>
      </c>
      <c r="P377" s="3">
        <f>(K377-F$1049)^2</f>
        <v>36131.329281012753</v>
      </c>
    </row>
    <row r="378" spans="1:16" x14ac:dyDescent="0.35">
      <c r="A378">
        <v>20167</v>
      </c>
      <c r="B378">
        <v>1045.8900000000001</v>
      </c>
      <c r="C378">
        <v>5462.6834699999999</v>
      </c>
      <c r="D378" s="1">
        <v>56148.604649999994</v>
      </c>
      <c r="E378" s="1">
        <v>3505.8232799999996</v>
      </c>
      <c r="F378" s="1">
        <v>348006.30093000003</v>
      </c>
      <c r="H378" s="1">
        <f>C378/$B378</f>
        <v>5.2229999999999999</v>
      </c>
      <c r="I378" s="1">
        <f>D378/$B378</f>
        <v>53.684999999999988</v>
      </c>
      <c r="J378" s="1">
        <f>E378/$B378</f>
        <v>3.3519999999999994</v>
      </c>
      <c r="K378" s="1">
        <f>F378/$B378</f>
        <v>332.73699999999997</v>
      </c>
      <c r="M378" s="3">
        <f>(H378-C$1049)^2</f>
        <v>4.2962288310462862</v>
      </c>
      <c r="N378" s="3">
        <f>(I378-D$1049)^2</f>
        <v>483.30609249896935</v>
      </c>
      <c r="O378" s="3">
        <f>(J378-E$1049)^2</f>
        <v>0.15138513157310607</v>
      </c>
      <c r="P378" s="3">
        <f>(K378-F$1049)^2</f>
        <v>35895.632546937777</v>
      </c>
    </row>
    <row r="379" spans="1:16" x14ac:dyDescent="0.35">
      <c r="A379">
        <v>20169</v>
      </c>
      <c r="B379">
        <v>1682.37</v>
      </c>
      <c r="C379">
        <v>11495.63421</v>
      </c>
      <c r="D379" s="1">
        <v>117532.05056999999</v>
      </c>
      <c r="E379" s="1">
        <v>7940.7864</v>
      </c>
      <c r="F379" s="1">
        <v>854532.92357999994</v>
      </c>
      <c r="H379" s="1">
        <f>C379/$B379</f>
        <v>6.8330000000000002</v>
      </c>
      <c r="I379" s="1">
        <f>D379/$B379</f>
        <v>69.861000000000004</v>
      </c>
      <c r="J379" s="1">
        <f>E379/$B379</f>
        <v>4.7200000000000006</v>
      </c>
      <c r="K379" s="1">
        <f>F379/$B379</f>
        <v>507.93400000000003</v>
      </c>
      <c r="M379" s="3">
        <f>(H379-C$1049)^2</f>
        <v>13.562534327719305</v>
      </c>
      <c r="N379" s="3">
        <f>(I379-D$1049)^2</f>
        <v>1456.2026742354024</v>
      </c>
      <c r="O379" s="3">
        <f>(J379-E$1049)^2</f>
        <v>3.0873386397955334</v>
      </c>
      <c r="P379" s="3">
        <f>(K379-F$1049)^2</f>
        <v>132975.76881721726</v>
      </c>
    </row>
    <row r="380" spans="1:16" x14ac:dyDescent="0.35">
      <c r="A380">
        <v>20171</v>
      </c>
      <c r="B380">
        <v>3320.01</v>
      </c>
      <c r="C380">
        <v>4296.0929400000005</v>
      </c>
      <c r="D380" s="1">
        <v>74680.304940000002</v>
      </c>
      <c r="E380" s="1">
        <v>4478.6934899999997</v>
      </c>
      <c r="F380" s="1">
        <v>128371.50666</v>
      </c>
      <c r="H380" s="1">
        <f>C380/$B380</f>
        <v>1.294</v>
      </c>
      <c r="I380" s="1">
        <f>D380/$B380</f>
        <v>22.494</v>
      </c>
      <c r="J380" s="1">
        <f>E380/$B380</f>
        <v>1.3489999999999998</v>
      </c>
      <c r="K380" s="1">
        <f>F380/$B380</f>
        <v>38.665999999999997</v>
      </c>
      <c r="M380" s="3">
        <f>(H380-C$1049)^2</f>
        <v>3.4457211376125687</v>
      </c>
      <c r="N380" s="3">
        <f>(I380-D$1049)^2</f>
        <v>84.764729500140604</v>
      </c>
      <c r="O380" s="3">
        <f>(J380-E$1049)^2</f>
        <v>2.6047299466538703</v>
      </c>
      <c r="P380" s="3">
        <f>(K380-F$1049)^2</f>
        <v>10943.16263842435</v>
      </c>
    </row>
    <row r="381" spans="1:16" x14ac:dyDescent="0.35">
      <c r="A381">
        <v>20173</v>
      </c>
      <c r="B381">
        <v>931.23</v>
      </c>
      <c r="C381">
        <v>4536.0213299999996</v>
      </c>
      <c r="D381" s="1">
        <v>72442.244160000002</v>
      </c>
      <c r="E381" s="1">
        <v>4592.82636</v>
      </c>
      <c r="F381" s="1">
        <v>423648.18881999998</v>
      </c>
      <c r="H381" s="1">
        <f>C381/$B381</f>
        <v>4.8709999999999996</v>
      </c>
      <c r="I381" s="1">
        <f>D381/$B381</f>
        <v>77.792000000000002</v>
      </c>
      <c r="J381" s="1">
        <f>E381/$B381</f>
        <v>4.9319999999999995</v>
      </c>
      <c r="K381" s="1">
        <f>F381/$B381</f>
        <v>454.93399999999997</v>
      </c>
      <c r="M381" s="3">
        <f>(H381-C$1049)^2</f>
        <v>2.9609276541339238</v>
      </c>
      <c r="N381" s="3">
        <f>(I381-D$1049)^2</f>
        <v>2124.4009038560525</v>
      </c>
      <c r="O381" s="3">
        <f>(J381-E$1049)^2</f>
        <v>3.8772855869761975</v>
      </c>
      <c r="P381" s="3">
        <f>(K381-F$1049)^2</f>
        <v>97130.975491978679</v>
      </c>
    </row>
    <row r="382" spans="1:16" x14ac:dyDescent="0.35">
      <c r="A382">
        <v>20175</v>
      </c>
      <c r="B382">
        <v>939.87</v>
      </c>
      <c r="C382">
        <v>1906.05636</v>
      </c>
      <c r="D382" s="1">
        <v>34246.983059999999</v>
      </c>
      <c r="E382" s="1">
        <v>2129.7454200000002</v>
      </c>
      <c r="F382" s="1">
        <v>228688.22852999999</v>
      </c>
      <c r="H382" s="1">
        <f>C382/$B382</f>
        <v>2.028</v>
      </c>
      <c r="I382" s="1">
        <f>D382/$B382</f>
        <v>36.437999999999995</v>
      </c>
      <c r="J382" s="1">
        <f>E382/$B382</f>
        <v>2.266</v>
      </c>
      <c r="K382" s="1">
        <f>F382/$B382</f>
        <v>243.31899999999999</v>
      </c>
      <c r="M382" s="3">
        <f>(H382-C$1049)^2</f>
        <v>1.2594795690150502</v>
      </c>
      <c r="N382" s="3">
        <f>(I382-D$1049)^2</f>
        <v>22.441288557807045</v>
      </c>
      <c r="O382" s="3">
        <f>(J382-E$1049)^2</f>
        <v>0.48569410969477816</v>
      </c>
      <c r="P382" s="3">
        <f>(K382-F$1049)^2</f>
        <v>10008.687405274077</v>
      </c>
    </row>
    <row r="383" spans="1:16" x14ac:dyDescent="0.35">
      <c r="A383">
        <v>20177</v>
      </c>
      <c r="B383">
        <v>953.46</v>
      </c>
      <c r="C383">
        <v>5526.2541600000004</v>
      </c>
      <c r="D383" s="1">
        <v>58799.878199999999</v>
      </c>
      <c r="E383" s="1">
        <v>4911.2724600000001</v>
      </c>
      <c r="F383" s="1">
        <v>520826.57153999998</v>
      </c>
      <c r="H383" s="1">
        <f>C383/$B383</f>
        <v>5.7960000000000003</v>
      </c>
      <c r="I383" s="1">
        <f>D383/$B383</f>
        <v>61.669999999999995</v>
      </c>
      <c r="J383" s="1">
        <f>E383/$B383</f>
        <v>5.1509999999999998</v>
      </c>
      <c r="K383" s="1">
        <f>F383/$B383</f>
        <v>546.24899999999991</v>
      </c>
      <c r="M383" s="3">
        <f>(H383-C$1049)^2</f>
        <v>6.9999117127814676</v>
      </c>
      <c r="N383" s="3">
        <f>(I383-D$1049)^2</f>
        <v>898.15437028120323</v>
      </c>
      <c r="O383" s="3">
        <f>(J383-E$1049)^2</f>
        <v>4.7877046880732097</v>
      </c>
      <c r="P383" s="3">
        <f>(K383-F$1049)^2</f>
        <v>162387.58334894379</v>
      </c>
    </row>
    <row r="384" spans="1:16" x14ac:dyDescent="0.35">
      <c r="A384">
        <v>20179</v>
      </c>
      <c r="B384">
        <v>705.6</v>
      </c>
      <c r="C384">
        <v>1696.9680000000001</v>
      </c>
      <c r="D384" s="1">
        <v>21884.184000000001</v>
      </c>
      <c r="E384" s="1">
        <v>1242.5616</v>
      </c>
      <c r="F384" s="1">
        <v>-55127.822399999997</v>
      </c>
      <c r="H384" s="1">
        <f>C384/$B384</f>
        <v>2.4050000000000002</v>
      </c>
      <c r="I384" s="1">
        <f>D384/$B384</f>
        <v>31.015000000000001</v>
      </c>
      <c r="J384" s="1">
        <f>E384/$B384</f>
        <v>1.7609999999999999</v>
      </c>
      <c r="K384" s="1">
        <f>F384/$B384</f>
        <v>-78.128999999999991</v>
      </c>
      <c r="M384" s="3">
        <f>(H384-C$1049)^2</f>
        <v>0.55542047724220978</v>
      </c>
      <c r="N384" s="3">
        <f>(I384-D$1049)^2</f>
        <v>0.47028910845787825</v>
      </c>
      <c r="O384" s="3">
        <f>(J384-E$1049)^2</f>
        <v>1.4446058628729039</v>
      </c>
      <c r="P384" s="3">
        <f>(K384-F$1049)^2</f>
        <v>49019.984681136964</v>
      </c>
    </row>
    <row r="385" spans="1:16" x14ac:dyDescent="0.35">
      <c r="A385">
        <v>20181</v>
      </c>
      <c r="B385">
        <v>5108.22</v>
      </c>
      <c r="C385">
        <v>4551.4240200000004</v>
      </c>
      <c r="D385" s="1">
        <v>80193.945780000009</v>
      </c>
      <c r="E385" s="1">
        <v>5297.2241400000003</v>
      </c>
      <c r="F385" s="1">
        <v>286080.75287999999</v>
      </c>
      <c r="H385" s="1">
        <f>C385/$B385</f>
        <v>0.89100000000000001</v>
      </c>
      <c r="I385" s="1">
        <f>D385/$B385</f>
        <v>15.699000000000002</v>
      </c>
      <c r="J385" s="1">
        <f>E385/$B385</f>
        <v>1.0369999999999999</v>
      </c>
      <c r="K385" s="1">
        <f>F385/$B385</f>
        <v>56.003999999999998</v>
      </c>
      <c r="M385" s="3">
        <f>(H385-C$1049)^2</f>
        <v>5.1042800288180183</v>
      </c>
      <c r="N385" s="3">
        <f>(I385-D$1049)^2</f>
        <v>256.05684416760727</v>
      </c>
      <c r="O385" s="3">
        <f>(J385-E$1049)^2</f>
        <v>3.7091585149540185</v>
      </c>
      <c r="P385" s="3">
        <f>(K385-F$1049)^2</f>
        <v>7616.3273497636947</v>
      </c>
    </row>
    <row r="386" spans="1:16" x14ac:dyDescent="0.35">
      <c r="A386">
        <v>20183</v>
      </c>
      <c r="B386">
        <v>3388.86</v>
      </c>
      <c r="C386">
        <v>17893.180799999998</v>
      </c>
      <c r="D386" s="1">
        <v>160272.74484</v>
      </c>
      <c r="E386" s="1">
        <v>9014.3676000000014</v>
      </c>
      <c r="F386" s="1">
        <v>918286.17191999999</v>
      </c>
      <c r="H386" s="1">
        <f>C386/$B386</f>
        <v>5.2799999999999994</v>
      </c>
      <c r="I386" s="1">
        <f>D386/$B386</f>
        <v>47.293999999999997</v>
      </c>
      <c r="J386" s="1">
        <f>E386/$B386</f>
        <v>2.66</v>
      </c>
      <c r="K386" s="1">
        <f>F386/$B386</f>
        <v>270.97199999999998</v>
      </c>
      <c r="M386" s="3">
        <f>(H386-C$1049)^2</f>
        <v>4.5357695784440244</v>
      </c>
      <c r="N386" s="3">
        <f>(I386-D$1049)^2</f>
        <v>243.14862593087264</v>
      </c>
      <c r="O386" s="3">
        <f>(J386-E$1049)^2</f>
        <v>9.1759058700359483E-2</v>
      </c>
      <c r="P386" s="3">
        <f>(K386-F$1049)^2</f>
        <v>16306.377620931062</v>
      </c>
    </row>
    <row r="387" spans="1:16" x14ac:dyDescent="0.35">
      <c r="A387">
        <v>20185</v>
      </c>
      <c r="B387">
        <v>2138.2199999999998</v>
      </c>
      <c r="C387">
        <v>3218.0210999999999</v>
      </c>
      <c r="D387" s="1">
        <v>90192.257819999999</v>
      </c>
      <c r="E387" s="1">
        <v>3677.7384000000002</v>
      </c>
      <c r="F387" s="1">
        <v>151217.05661999999</v>
      </c>
      <c r="H387" s="1">
        <f>C387/$B387</f>
        <v>1.5050000000000001</v>
      </c>
      <c r="I387" s="1">
        <f>D387/$B387</f>
        <v>42.181000000000004</v>
      </c>
      <c r="J387" s="1">
        <f>E387/$B387</f>
        <v>1.7200000000000002</v>
      </c>
      <c r="K387" s="1">
        <f>F387/$B387</f>
        <v>70.721000000000004</v>
      </c>
      <c r="M387" s="3">
        <f>(H387-C$1049)^2</f>
        <v>2.7068981499094669</v>
      </c>
      <c r="N387" s="3">
        <f>(I387-D$1049)^2</f>
        <v>109.83508918690778</v>
      </c>
      <c r="O387" s="3">
        <f>(J387-E$1049)^2</f>
        <v>1.544844104220038</v>
      </c>
      <c r="P387" s="3">
        <f>(K387-F$1049)^2</f>
        <v>5264.1659766417124</v>
      </c>
    </row>
    <row r="388" spans="1:16" x14ac:dyDescent="0.35">
      <c r="A388">
        <v>20187</v>
      </c>
      <c r="B388">
        <v>9131.49</v>
      </c>
      <c r="C388">
        <v>16756.284149999999</v>
      </c>
      <c r="D388" s="1">
        <v>251791.70525999999</v>
      </c>
      <c r="E388" s="1">
        <v>15751.820250000001</v>
      </c>
      <c r="F388" s="1">
        <v>1109749.9797</v>
      </c>
      <c r="H388" s="1">
        <f>C388/$B388</f>
        <v>1.835</v>
      </c>
      <c r="I388" s="1">
        <f>D388/$B388</f>
        <v>27.573999999999998</v>
      </c>
      <c r="J388" s="1">
        <f>E388/$B388</f>
        <v>1.7250000000000001</v>
      </c>
      <c r="K388" s="1">
        <f>F388/$B388</f>
        <v>121.53</v>
      </c>
      <c r="M388" s="3">
        <f>(H388-C$1049)^2</f>
        <v>1.7299230032648065</v>
      </c>
      <c r="N388" s="3">
        <f>(I388-D$1049)^2</f>
        <v>17.03028247869381</v>
      </c>
      <c r="O388" s="3">
        <f>(J388-E$1049)^2</f>
        <v>1.5324399284459975</v>
      </c>
      <c r="P388" s="3">
        <f>(K388-F$1049)^2</f>
        <v>472.86991915196114</v>
      </c>
    </row>
    <row r="389" spans="1:16" x14ac:dyDescent="0.35">
      <c r="A389">
        <v>20189</v>
      </c>
      <c r="B389">
        <v>1141.29</v>
      </c>
      <c r="C389">
        <v>1201.77837</v>
      </c>
      <c r="D389" s="1">
        <v>20975.768909999999</v>
      </c>
      <c r="E389" s="1">
        <v>1225.7454600000001</v>
      </c>
      <c r="F389" s="1">
        <v>185998.31388</v>
      </c>
      <c r="H389" s="1">
        <f>C389/$B389</f>
        <v>1.0529999999999999</v>
      </c>
      <c r="I389" s="1">
        <f>D389/$B389</f>
        <v>18.379000000000001</v>
      </c>
      <c r="J389" s="1">
        <f>E389/$B389</f>
        <v>1.0740000000000001</v>
      </c>
      <c r="K389" s="1">
        <f>F389/$B389</f>
        <v>162.97200000000001</v>
      </c>
      <c r="M389" s="3">
        <f>(H389-C$1049)^2</f>
        <v>4.3985220477379121</v>
      </c>
      <c r="N389" s="3">
        <f>(I389-D$1049)^2</f>
        <v>177.46972329802512</v>
      </c>
      <c r="O389" s="3">
        <f>(J389-E$1049)^2</f>
        <v>3.5680096142261157</v>
      </c>
      <c r="P389" s="3">
        <f>(K389-F$1049)^2</f>
        <v>387.94926006769919</v>
      </c>
    </row>
    <row r="390" spans="1:16" x14ac:dyDescent="0.35">
      <c r="A390">
        <v>20191</v>
      </c>
      <c r="B390">
        <v>1308.42</v>
      </c>
      <c r="C390">
        <v>9149.7810599999993</v>
      </c>
      <c r="D390" s="1">
        <v>111702.43224000001</v>
      </c>
      <c r="E390" s="1">
        <v>7159.6742400000003</v>
      </c>
      <c r="F390" s="1">
        <v>659666.11140000005</v>
      </c>
      <c r="H390" s="1">
        <f>C390/$B390</f>
        <v>6.9929999999999994</v>
      </c>
      <c r="I390" s="1">
        <f>D390/$B390</f>
        <v>85.372</v>
      </c>
      <c r="J390" s="1">
        <f>E390/$B390</f>
        <v>5.4719999999999995</v>
      </c>
      <c r="K390" s="1">
        <f>F390/$B390</f>
        <v>504.17</v>
      </c>
      <c r="M390" s="3">
        <f>(H390-C$1049)^2</f>
        <v>14.766609408134009</v>
      </c>
      <c r="N390" s="3">
        <f>(I390-D$1049)^2</f>
        <v>2880.6002554264132</v>
      </c>
      <c r="O390" s="3">
        <f>(J390-E$1049)^2</f>
        <v>6.2954946033797858</v>
      </c>
      <c r="P390" s="3">
        <f>(K390-F$1049)^2</f>
        <v>130244.78787027013</v>
      </c>
    </row>
    <row r="391" spans="1:16" x14ac:dyDescent="0.35">
      <c r="A391">
        <v>20193</v>
      </c>
      <c r="B391">
        <v>1583.1</v>
      </c>
      <c r="C391">
        <v>2259.0837000000001</v>
      </c>
      <c r="D391" s="1">
        <v>33044.046300000002</v>
      </c>
      <c r="E391" s="1">
        <v>2096.0243999999998</v>
      </c>
      <c r="F391" s="1">
        <v>142532.8254</v>
      </c>
      <c r="H391" s="1">
        <f>C391/$B391</f>
        <v>1.4270000000000003</v>
      </c>
      <c r="I391" s="1">
        <f>D391/$B391</f>
        <v>20.873000000000001</v>
      </c>
      <c r="J391" s="1">
        <f>E391/$B391</f>
        <v>1.3239999999999998</v>
      </c>
      <c r="K391" s="1">
        <f>F391/$B391</f>
        <v>90.034000000000006</v>
      </c>
      <c r="M391" s="3">
        <f>(H391-C$1049)^2</f>
        <v>2.9696435482072956</v>
      </c>
      <c r="N391" s="3">
        <f>(I391-D$1049)^2</f>
        <v>117.24073920521248</v>
      </c>
      <c r="O391" s="3">
        <f>(J391-E$1049)^2</f>
        <v>2.6860508255240743</v>
      </c>
      <c r="P391" s="3">
        <f>(K391-F$1049)^2</f>
        <v>2834.6650319875844</v>
      </c>
    </row>
    <row r="392" spans="1:16" x14ac:dyDescent="0.35">
      <c r="A392">
        <v>20195</v>
      </c>
      <c r="B392">
        <v>1456.92</v>
      </c>
      <c r="C392">
        <v>3573.82476</v>
      </c>
      <c r="D392" s="1">
        <v>60537.939840000006</v>
      </c>
      <c r="E392" s="1">
        <v>3196.4824800000001</v>
      </c>
      <c r="F392" s="1">
        <v>343196.44595999998</v>
      </c>
      <c r="H392" s="1">
        <f>C392/$B392</f>
        <v>2.4529999999999998</v>
      </c>
      <c r="I392" s="1">
        <f>D392/$B392</f>
        <v>41.552</v>
      </c>
      <c r="J392" s="1">
        <f>E392/$B392</f>
        <v>2.194</v>
      </c>
      <c r="K392" s="1">
        <f>F392/$B392</f>
        <v>235.56299999999999</v>
      </c>
      <c r="M392" s="3">
        <f>(H392-C$1049)^2</f>
        <v>0.48617900136662334</v>
      </c>
      <c r="N392" s="3">
        <f>(I392-D$1049)^2</f>
        <v>97.046608749208858</v>
      </c>
      <c r="O392" s="3">
        <f>(J392-E$1049)^2</f>
        <v>0.59123424084096643</v>
      </c>
      <c r="P392" s="3">
        <f>(K392-F$1049)^2</f>
        <v>8516.9692923957773</v>
      </c>
    </row>
    <row r="393" spans="1:16" x14ac:dyDescent="0.35">
      <c r="A393">
        <v>20197</v>
      </c>
      <c r="B393">
        <v>1759.68</v>
      </c>
      <c r="C393">
        <v>8039.9779200000003</v>
      </c>
      <c r="D393" s="1">
        <v>92210.751359999995</v>
      </c>
      <c r="E393" s="1">
        <v>8321.5267199999998</v>
      </c>
      <c r="F393" s="1">
        <v>887001.89760000003</v>
      </c>
      <c r="H393" s="1">
        <f>C393/$B393</f>
        <v>4.569</v>
      </c>
      <c r="I393" s="1">
        <f>D393/$B393</f>
        <v>52.401999999999994</v>
      </c>
      <c r="J393" s="1">
        <f>E393/$B393</f>
        <v>4.7290000000000001</v>
      </c>
      <c r="K393" s="1">
        <f>F393/$B393</f>
        <v>504.07</v>
      </c>
      <c r="M393" s="3">
        <f>(H393-C$1049)^2</f>
        <v>2.0128079398511605</v>
      </c>
      <c r="N393" s="3">
        <f>(I393-D$1049)^2</f>
        <v>428.5406634376539</v>
      </c>
      <c r="O393" s="3">
        <f>(J393-E$1049)^2</f>
        <v>3.1190471234022579</v>
      </c>
      <c r="P393" s="3">
        <f>(K393-F$1049)^2</f>
        <v>130172.61898475079</v>
      </c>
    </row>
    <row r="394" spans="1:16" x14ac:dyDescent="0.35">
      <c r="A394">
        <v>20199</v>
      </c>
      <c r="B394">
        <v>9769.23</v>
      </c>
      <c r="C394">
        <v>7922.8455299999996</v>
      </c>
      <c r="D394" s="1">
        <v>162472.06413000001</v>
      </c>
      <c r="E394" s="1">
        <v>9954.8453700000009</v>
      </c>
      <c r="F394" s="1">
        <v>199966.36887000001</v>
      </c>
      <c r="H394" s="1">
        <f>C394/$B394</f>
        <v>0.81099999999999994</v>
      </c>
      <c r="I394" s="1">
        <f>D394/$B394</f>
        <v>16.631000000000004</v>
      </c>
      <c r="J394" s="1">
        <f>E394/$B394</f>
        <v>1.0190000000000001</v>
      </c>
      <c r="K394" s="1">
        <f>F394/$B394</f>
        <v>20.469000000000001</v>
      </c>
      <c r="M394" s="3">
        <f>(H394-C$1049)^2</f>
        <v>5.4721624886106639</v>
      </c>
      <c r="N394" s="3">
        <f>(I394-D$1049)^2</f>
        <v>227.09815717863313</v>
      </c>
      <c r="O394" s="3">
        <f>(J394-E$1049)^2</f>
        <v>3.7788155477405647</v>
      </c>
      <c r="P394" s="3">
        <f>(K394-F$1049)^2</f>
        <v>15081.454225474066</v>
      </c>
    </row>
    <row r="395" spans="1:16" x14ac:dyDescent="0.35">
      <c r="A395">
        <v>20201</v>
      </c>
      <c r="B395">
        <v>3677.4</v>
      </c>
      <c r="C395">
        <v>19379.898000000001</v>
      </c>
      <c r="D395" s="1">
        <v>144098.91899999999</v>
      </c>
      <c r="E395" s="1">
        <v>13492.3806</v>
      </c>
      <c r="F395" s="1">
        <v>316712.39760000003</v>
      </c>
      <c r="H395" s="1">
        <f>C395/$B395</f>
        <v>5.2700000000000005</v>
      </c>
      <c r="I395" s="1">
        <f>D395/$B395</f>
        <v>39.184999999999995</v>
      </c>
      <c r="J395" s="1">
        <f>E395/$B395</f>
        <v>3.669</v>
      </c>
      <c r="K395" s="1">
        <f>F395/$B395</f>
        <v>86.124000000000009</v>
      </c>
      <c r="M395" s="3">
        <f>(H395-C$1049)^2</f>
        <v>4.49327488591811</v>
      </c>
      <c r="N395" s="3">
        <f>(I395-D$1049)^2</f>
        <v>56.013604666485293</v>
      </c>
      <c r="O395" s="3">
        <f>(J395-E$1049)^2</f>
        <v>0.49855238749891695</v>
      </c>
      <c r="P395" s="3">
        <f>(K395-F$1049)^2</f>
        <v>3266.3022281822527</v>
      </c>
    </row>
    <row r="396" spans="1:16" x14ac:dyDescent="0.35">
      <c r="A396">
        <v>20203</v>
      </c>
      <c r="B396">
        <v>9155.34</v>
      </c>
      <c r="C396">
        <v>13165.378919999999</v>
      </c>
      <c r="D396" s="1">
        <v>163477.75104</v>
      </c>
      <c r="E396" s="1">
        <v>12332.242979999999</v>
      </c>
      <c r="F396" s="1">
        <v>675929.59686000005</v>
      </c>
      <c r="H396" s="1">
        <f>C396/$B396</f>
        <v>1.4379999999999999</v>
      </c>
      <c r="I396" s="1">
        <f>D396/$B396</f>
        <v>17.856000000000002</v>
      </c>
      <c r="J396" s="1">
        <f>E396/$B396</f>
        <v>1.347</v>
      </c>
      <c r="K396" s="1">
        <f>F396/$B396</f>
        <v>73.829000000000008</v>
      </c>
      <c r="M396" s="3">
        <f>(H396-C$1049)^2</f>
        <v>2.931852709985808</v>
      </c>
      <c r="N396" s="3">
        <f>(I396-D$1049)^2</f>
        <v>191.67783028861896</v>
      </c>
      <c r="O396" s="3">
        <f>(J396-E$1049)^2</f>
        <v>2.6111896169634856</v>
      </c>
      <c r="P396" s="3">
        <f>(K396-F$1049)^2</f>
        <v>4822.8264185821126</v>
      </c>
    </row>
    <row r="397" spans="1:16" x14ac:dyDescent="0.35">
      <c r="A397">
        <v>20205</v>
      </c>
      <c r="B397">
        <v>1966.77</v>
      </c>
      <c r="C397">
        <v>9589.9705200000008</v>
      </c>
      <c r="D397" s="1">
        <v>209120.75379000002</v>
      </c>
      <c r="E397" s="1">
        <v>13403.537550000001</v>
      </c>
      <c r="F397" s="1">
        <v>2053893.97746</v>
      </c>
      <c r="H397" s="1">
        <f>C397/$B397</f>
        <v>4.8760000000000003</v>
      </c>
      <c r="I397" s="1">
        <f>D397/$B397</f>
        <v>106.32700000000001</v>
      </c>
      <c r="J397" s="1">
        <f>E397/$B397</f>
        <v>6.8150000000000004</v>
      </c>
      <c r="K397" s="1">
        <f>F397/$B397</f>
        <v>1044.298</v>
      </c>
      <c r="M397" s="3">
        <f>(H397-C$1049)^2</f>
        <v>2.978160000396886</v>
      </c>
      <c r="N397" s="3">
        <f>(I397-D$1049)^2</f>
        <v>5569.0732664629468</v>
      </c>
      <c r="O397" s="3">
        <f>(J397-E$1049)^2</f>
        <v>14.83853899047242</v>
      </c>
      <c r="P397" s="3">
        <f>(K397-F$1049)^2</f>
        <v>811841.41503205162</v>
      </c>
    </row>
    <row r="398" spans="1:16" x14ac:dyDescent="0.35">
      <c r="A398">
        <v>20207</v>
      </c>
      <c r="B398">
        <v>731.52</v>
      </c>
      <c r="C398">
        <v>2651.0284799999999</v>
      </c>
      <c r="D398" s="1">
        <v>53836.214399999997</v>
      </c>
      <c r="E398" s="1">
        <v>3587.3740799999996</v>
      </c>
      <c r="F398" s="1">
        <v>540558.89856</v>
      </c>
      <c r="H398" s="1">
        <f>C398/$B398</f>
        <v>3.6240000000000001</v>
      </c>
      <c r="I398" s="1">
        <f>D398/$B398</f>
        <v>73.594999999999999</v>
      </c>
      <c r="J398" s="1">
        <f>E398/$B398</f>
        <v>4.9039999999999999</v>
      </c>
      <c r="K398" s="1">
        <f>F398/$B398</f>
        <v>738.95299999999997</v>
      </c>
      <c r="M398" s="3">
        <f>(H398-C$1049)^2</f>
        <v>0.22442449615178073</v>
      </c>
      <c r="N398" s="3">
        <f>(I398-D$1049)^2</f>
        <v>1755.1259809641258</v>
      </c>
      <c r="O398" s="3">
        <f>(J398-E$1049)^2</f>
        <v>3.7678009713108276</v>
      </c>
      <c r="P398" s="3">
        <f>(K398-F$1049)^2</f>
        <v>354831.59774809028</v>
      </c>
    </row>
    <row r="399" spans="1:16" x14ac:dyDescent="0.35">
      <c r="A399">
        <v>20209</v>
      </c>
      <c r="B399">
        <v>45</v>
      </c>
      <c r="C399">
        <v>242.77500000000001</v>
      </c>
      <c r="D399" s="1">
        <v>1844.73</v>
      </c>
      <c r="E399" s="1">
        <v>210.78</v>
      </c>
      <c r="F399" s="1">
        <v>9533.5650000000005</v>
      </c>
      <c r="H399" s="1">
        <f>C399/$B399</f>
        <v>5.3950000000000005</v>
      </c>
      <c r="I399" s="1">
        <f>D399/$B399</f>
        <v>40.994</v>
      </c>
      <c r="J399" s="1">
        <f>E399/$B399</f>
        <v>4.6840000000000002</v>
      </c>
      <c r="K399" s="1">
        <f>F399/$B399</f>
        <v>211.857</v>
      </c>
      <c r="M399" s="3">
        <f>(H399-C$1049)^2</f>
        <v>5.0388335424921022</v>
      </c>
      <c r="N399" s="3">
        <f>(I399-D$1049)^2</f>
        <v>86.364007079517393</v>
      </c>
      <c r="O399" s="3">
        <f>(J399-E$1049)^2</f>
        <v>2.9621247053686259</v>
      </c>
      <c r="P399" s="3">
        <f>(K399-F$1049)^2</f>
        <v>4703.4122111862698</v>
      </c>
    </row>
    <row r="400" spans="1:16" x14ac:dyDescent="0.35">
      <c r="A400">
        <v>26001</v>
      </c>
      <c r="B400">
        <v>673.11</v>
      </c>
      <c r="C400">
        <v>45.098370000000003</v>
      </c>
      <c r="D400" s="1">
        <v>2590.8003899999999</v>
      </c>
      <c r="E400" s="1">
        <v>1288.3325400000001</v>
      </c>
      <c r="F400" s="1">
        <v>-302219.65889999998</v>
      </c>
      <c r="H400" s="1">
        <f>C400/$B400</f>
        <v>6.7000000000000004E-2</v>
      </c>
      <c r="I400" s="1">
        <f>D400/$B400</f>
        <v>3.8489999999999998</v>
      </c>
      <c r="J400" s="1">
        <f>E400/$B400</f>
        <v>1.9140000000000001</v>
      </c>
      <c r="K400" s="1">
        <f>F400/$B400</f>
        <v>-448.98999999999995</v>
      </c>
      <c r="M400" s="3">
        <f>(H400-C$1049)^2</f>
        <v>9.5065253646822612</v>
      </c>
      <c r="N400" s="3">
        <f>(I400-D$1049)^2</f>
        <v>775.72144204243898</v>
      </c>
      <c r="O400" s="3">
        <f>(J400-E$1049)^2</f>
        <v>1.1002280841872534</v>
      </c>
      <c r="P400" s="3">
        <f>(K400-F$1049)^2</f>
        <v>350778.50825433922</v>
      </c>
    </row>
    <row r="401" spans="1:16" x14ac:dyDescent="0.35">
      <c r="A401">
        <v>26003</v>
      </c>
      <c r="B401">
        <v>108.27</v>
      </c>
      <c r="C401">
        <v>12.45105</v>
      </c>
      <c r="D401" s="1">
        <v>1371.34782</v>
      </c>
      <c r="E401" s="1">
        <v>208.09494000000001</v>
      </c>
      <c r="F401" s="1">
        <v>11197.82475</v>
      </c>
      <c r="H401" s="1">
        <f>C401/$B401</f>
        <v>0.115</v>
      </c>
      <c r="I401" s="1">
        <f>D401/$B401</f>
        <v>12.666</v>
      </c>
      <c r="J401" s="1">
        <f>E401/$B401</f>
        <v>1.9220000000000002</v>
      </c>
      <c r="K401" s="1">
        <f>F401/$B401</f>
        <v>103.425</v>
      </c>
      <c r="M401" s="3">
        <f>(H401-C$1049)^2</f>
        <v>9.2128358888066746</v>
      </c>
      <c r="N401" s="3">
        <f>(I401-D$1049)^2</f>
        <v>362.32270809202623</v>
      </c>
      <c r="O401" s="3">
        <f>(J401-E$1049)^2</f>
        <v>1.0835094029487882</v>
      </c>
      <c r="P401" s="3">
        <f>(K401-F$1049)^2</f>
        <v>1588.0681208794497</v>
      </c>
    </row>
    <row r="402" spans="1:16" x14ac:dyDescent="0.35">
      <c r="A402">
        <v>26005</v>
      </c>
      <c r="B402">
        <v>664.47</v>
      </c>
      <c r="C402">
        <v>191.36735999999999</v>
      </c>
      <c r="D402" s="1">
        <v>9121.8441600000006</v>
      </c>
      <c r="E402" s="1">
        <v>2289.7636200000002</v>
      </c>
      <c r="F402" s="1">
        <v>-170807.32926</v>
      </c>
      <c r="H402" s="1">
        <f>C402/$B402</f>
        <v>0.28799999999999998</v>
      </c>
      <c r="I402" s="1">
        <f>D402/$B402</f>
        <v>13.728</v>
      </c>
      <c r="J402" s="1">
        <f>E402/$B402</f>
        <v>3.4460000000000002</v>
      </c>
      <c r="K402" s="1">
        <f>F402/$B402</f>
        <v>-257.05799999999999</v>
      </c>
      <c r="M402" s="3">
        <f>(H402-C$1049)^2</f>
        <v>8.1925630695050824</v>
      </c>
      <c r="N402" s="3">
        <f>(I402-D$1049)^2</f>
        <v>323.02068726982623</v>
      </c>
      <c r="O402" s="3">
        <f>(J402-E$1049)^2</f>
        <v>0.23336862702113878</v>
      </c>
      <c r="P402" s="3">
        <f>(K402-F$1049)^2</f>
        <v>160266.9691932766</v>
      </c>
    </row>
    <row r="403" spans="1:16" x14ac:dyDescent="0.35">
      <c r="A403">
        <v>26007</v>
      </c>
      <c r="B403">
        <v>1022.85</v>
      </c>
      <c r="C403">
        <v>50.11965</v>
      </c>
      <c r="D403" s="1">
        <v>6550.3314</v>
      </c>
      <c r="E403" s="1">
        <v>1649.8570500000001</v>
      </c>
      <c r="F403" s="1">
        <v>-261635.82435000001</v>
      </c>
      <c r="H403" s="1">
        <f>C403/$B403</f>
        <v>4.9000000000000002E-2</v>
      </c>
      <c r="I403" s="1">
        <f>D403/$B403</f>
        <v>6.4039999999999999</v>
      </c>
      <c r="J403" s="1">
        <f>E403/$B403</f>
        <v>1.613</v>
      </c>
      <c r="K403" s="1">
        <f>F403/$B403</f>
        <v>-255.791</v>
      </c>
      <c r="M403" s="3">
        <f>(H403-C$1049)^2</f>
        <v>9.6178469181356085</v>
      </c>
      <c r="N403" s="3">
        <f>(I403-D$1049)^2</f>
        <v>639.92689024326637</v>
      </c>
      <c r="O403" s="3">
        <f>(J403-E$1049)^2</f>
        <v>1.8222774657845127</v>
      </c>
      <c r="P403" s="3">
        <f>(K403-F$1049)^2</f>
        <v>159254.12920980633</v>
      </c>
    </row>
    <row r="404" spans="1:16" x14ac:dyDescent="0.35">
      <c r="A404">
        <v>26009</v>
      </c>
      <c r="B404">
        <v>308.43</v>
      </c>
      <c r="C404">
        <v>35.777880000000003</v>
      </c>
      <c r="D404" s="1">
        <v>2720.3525999999997</v>
      </c>
      <c r="E404" s="1">
        <v>738.38141999999993</v>
      </c>
      <c r="F404" s="1">
        <v>6619.52466</v>
      </c>
      <c r="H404" s="1">
        <f>C404/$B404</f>
        <v>0.11600000000000001</v>
      </c>
      <c r="I404" s="1">
        <f>D404/$B404</f>
        <v>8.8199999999999985</v>
      </c>
      <c r="J404" s="1">
        <f>E404/$B404</f>
        <v>2.3939999999999997</v>
      </c>
      <c r="K404" s="1">
        <f>F404/$B404</f>
        <v>21.462</v>
      </c>
      <c r="M404" s="3">
        <f>(H404-C$1049)^2</f>
        <v>9.2067663580592676</v>
      </c>
      <c r="N404" s="3">
        <f>(I404-D$1049)^2</f>
        <v>523.52992325038952</v>
      </c>
      <c r="O404" s="3">
        <f>(J404-E$1049)^2</f>
        <v>0.3236672098793329</v>
      </c>
      <c r="P404" s="3">
        <f>(K404-F$1049)^2</f>
        <v>14838.546421680892</v>
      </c>
    </row>
    <row r="405" spans="1:16" x14ac:dyDescent="0.35">
      <c r="A405">
        <v>26011</v>
      </c>
      <c r="B405">
        <v>751.05</v>
      </c>
      <c r="C405">
        <v>24.784649999999999</v>
      </c>
      <c r="D405" s="1">
        <v>5199.5191500000001</v>
      </c>
      <c r="E405" s="1">
        <v>1565.1882000000001</v>
      </c>
      <c r="F405" s="1">
        <v>-119178.86715000001</v>
      </c>
      <c r="H405" s="1">
        <f>C405/$B405</f>
        <v>3.3000000000000002E-2</v>
      </c>
      <c r="I405" s="1">
        <f>D405/$B405</f>
        <v>6.9230000000000009</v>
      </c>
      <c r="J405" s="1">
        <f>E405/$B405</f>
        <v>2.0840000000000001</v>
      </c>
      <c r="K405" s="1">
        <f>F405/$B405</f>
        <v>-158.68300000000002</v>
      </c>
      <c r="M405" s="3">
        <f>(H405-C$1049)^2</f>
        <v>9.7173434100941378</v>
      </c>
      <c r="N405" s="3">
        <f>(I405-D$1049)^2</f>
        <v>613.93819746292559</v>
      </c>
      <c r="O405" s="3">
        <f>(J405-E$1049)^2</f>
        <v>0.77249610786986489</v>
      </c>
      <c r="P405" s="3">
        <f>(K405-F$1049)^2</f>
        <v>91178.979447905615</v>
      </c>
    </row>
    <row r="406" spans="1:16" x14ac:dyDescent="0.35">
      <c r="A406">
        <v>26013</v>
      </c>
      <c r="B406">
        <v>172.71</v>
      </c>
      <c r="C406">
        <v>43.177500000000002</v>
      </c>
      <c r="D406" s="1">
        <v>2748.1615200000001</v>
      </c>
      <c r="E406" s="1">
        <v>475.29791999999998</v>
      </c>
      <c r="F406" s="1">
        <v>-45050.539949999998</v>
      </c>
      <c r="H406" s="1">
        <f>C406/$B406</f>
        <v>0.25</v>
      </c>
      <c r="I406" s="1">
        <f>D406/$B406</f>
        <v>15.911999999999999</v>
      </c>
      <c r="J406" s="1">
        <f>E406/$B406</f>
        <v>2.7519999999999998</v>
      </c>
      <c r="K406" s="1">
        <f>F406/$B406</f>
        <v>-260.84499999999997</v>
      </c>
      <c r="M406" s="3">
        <f>(H406-C$1049)^2</f>
        <v>8.4115392379065881</v>
      </c>
      <c r="N406" s="3">
        <f>(I406-D$1049)^2</f>
        <v>249.28545647162937</v>
      </c>
      <c r="O406" s="3">
        <f>(J406-E$1049)^2</f>
        <v>4.4486224458008101E-2</v>
      </c>
      <c r="P406" s="3">
        <f>(K406-F$1049)^2</f>
        <v>163313.43703965997</v>
      </c>
    </row>
    <row r="407" spans="1:16" x14ac:dyDescent="0.35">
      <c r="A407">
        <v>26015</v>
      </c>
      <c r="B407">
        <v>1054.26</v>
      </c>
      <c r="C407">
        <v>383.75063999999998</v>
      </c>
      <c r="D407" s="1">
        <v>8737.7068799999997</v>
      </c>
      <c r="E407" s="1">
        <v>3189.1365000000001</v>
      </c>
      <c r="F407" s="1">
        <v>-291687.38549999997</v>
      </c>
      <c r="H407" s="1">
        <f>C407/$B407</f>
        <v>0.36399999999999999</v>
      </c>
      <c r="I407" s="1">
        <f>D407/$B407</f>
        <v>8.2880000000000003</v>
      </c>
      <c r="J407" s="1">
        <f>E407/$B407</f>
        <v>3.0249999999999999</v>
      </c>
      <c r="K407" s="1">
        <f>F407/$B407</f>
        <v>-276.67499999999995</v>
      </c>
      <c r="M407" s="3">
        <f>(H407-C$1049)^2</f>
        <v>7.7632747327020688</v>
      </c>
      <c r="N407" s="3">
        <f>(I407-D$1049)^2</f>
        <v>548.15809321405266</v>
      </c>
      <c r="O407" s="3">
        <f>(J407-E$1049)^2</f>
        <v>3.8542271953778198E-3</v>
      </c>
      <c r="P407" s="3">
        <f>(K407-F$1049)^2</f>
        <v>176358.48326195197</v>
      </c>
    </row>
    <row r="408" spans="1:16" x14ac:dyDescent="0.35">
      <c r="A408">
        <v>26017</v>
      </c>
      <c r="B408">
        <v>321.48</v>
      </c>
      <c r="C408">
        <v>17.359919999999999</v>
      </c>
      <c r="D408" s="1">
        <v>6517.68552</v>
      </c>
      <c r="E408" s="1">
        <v>588.30840000000001</v>
      </c>
      <c r="F408" s="1">
        <v>85215.989520000003</v>
      </c>
      <c r="H408" s="1">
        <f>C408/$B408</f>
        <v>5.3999999999999992E-2</v>
      </c>
      <c r="I408" s="1">
        <f>D408/$B408</f>
        <v>20.273999999999997</v>
      </c>
      <c r="J408" s="1">
        <f>E408/$B408</f>
        <v>1.8299999999999998</v>
      </c>
      <c r="K408" s="1">
        <f>F408/$B408</f>
        <v>265.07400000000001</v>
      </c>
      <c r="M408" s="3">
        <f>(H408-C$1049)^2</f>
        <v>9.5868592643985693</v>
      </c>
      <c r="N408" s="3">
        <f>(I408-D$1049)^2</f>
        <v>130.57121619061544</v>
      </c>
      <c r="O408" s="3">
        <f>(J408-E$1049)^2</f>
        <v>1.2835022371911402</v>
      </c>
      <c r="P408" s="3">
        <f>(K408-F$1049)^2</f>
        <v>14834.856965001698</v>
      </c>
    </row>
    <row r="409" spans="1:16" x14ac:dyDescent="0.35">
      <c r="A409">
        <v>26019</v>
      </c>
      <c r="B409">
        <v>38.97</v>
      </c>
      <c r="C409">
        <v>1.9484999999999999</v>
      </c>
      <c r="D409" s="1">
        <v>708.47460000000001</v>
      </c>
      <c r="E409" s="1">
        <v>79.888499999999993</v>
      </c>
      <c r="F409" s="1">
        <v>12462.02145</v>
      </c>
      <c r="H409" s="1">
        <f>C409/$B409</f>
        <v>4.9999999999999996E-2</v>
      </c>
      <c r="I409" s="1">
        <f>D409/$B409</f>
        <v>18.18</v>
      </c>
      <c r="J409" s="1">
        <f>E409/$B409</f>
        <v>2.0499999999999998</v>
      </c>
      <c r="K409" s="1">
        <f>F409/$B409</f>
        <v>319.78500000000003</v>
      </c>
      <c r="M409" s="3">
        <f>(H409-C$1049)^2</f>
        <v>9.6116453873882008</v>
      </c>
      <c r="N409" s="3">
        <f>(I409-D$1049)^2</f>
        <v>182.81139125811728</v>
      </c>
      <c r="O409" s="3">
        <f>(J409-E$1049)^2</f>
        <v>0.83341850313334309</v>
      </c>
      <c r="P409" s="3">
        <f>(K409-F$1049)^2</f>
        <v>31155.578030475739</v>
      </c>
    </row>
    <row r="410" spans="1:16" x14ac:dyDescent="0.35">
      <c r="A410">
        <v>26021</v>
      </c>
      <c r="B410">
        <v>363.6</v>
      </c>
      <c r="C410">
        <v>51.6312</v>
      </c>
      <c r="D410" s="1">
        <v>4278.4812000000002</v>
      </c>
      <c r="E410" s="1">
        <v>825.73559999999998</v>
      </c>
      <c r="F410" s="1">
        <v>-104367.0168</v>
      </c>
      <c r="H410" s="1">
        <f>C410/$B410</f>
        <v>0.14199999999999999</v>
      </c>
      <c r="I410" s="1">
        <f>D410/$B410</f>
        <v>11.766999999999999</v>
      </c>
      <c r="J410" s="1">
        <f>E410/$B410</f>
        <v>2.2709999999999999</v>
      </c>
      <c r="K410" s="1">
        <f>F410/$B410</f>
        <v>-287.03799999999995</v>
      </c>
      <c r="M410" s="3">
        <f>(H410-C$1049)^2</f>
        <v>9.049660558626659</v>
      </c>
      <c r="N410" s="3">
        <f>(I410-D$1049)^2</f>
        <v>397.35543684641226</v>
      </c>
      <c r="O410" s="3">
        <f>(J410-E$1049)^2</f>
        <v>0.4787499339207375</v>
      </c>
      <c r="P410" s="3">
        <f>(K410-F$1049)^2</f>
        <v>185169.77059458502</v>
      </c>
    </row>
    <row r="411" spans="1:16" x14ac:dyDescent="0.35">
      <c r="A411">
        <v>26023</v>
      </c>
      <c r="B411">
        <v>441.36</v>
      </c>
      <c r="C411">
        <v>44.577359999999999</v>
      </c>
      <c r="D411" s="1">
        <v>8614.4644800000005</v>
      </c>
      <c r="E411" s="1">
        <v>1245.0765600000002</v>
      </c>
      <c r="F411" s="1">
        <v>-26413.630560000001</v>
      </c>
      <c r="H411" s="1">
        <f>C411/$B411</f>
        <v>0.10099999999999999</v>
      </c>
      <c r="I411" s="1">
        <f>D411/$B411</f>
        <v>19.518000000000001</v>
      </c>
      <c r="J411" s="1">
        <f>E411/$B411</f>
        <v>2.8210000000000002</v>
      </c>
      <c r="K411" s="1">
        <f>F411/$B411</f>
        <v>-59.846000000000004</v>
      </c>
      <c r="M411" s="3">
        <f>(H411-C$1049)^2</f>
        <v>9.2980193192703897</v>
      </c>
      <c r="N411" s="3">
        <f>(I411-D$1049)^2</f>
        <v>148.42003792845273</v>
      </c>
      <c r="O411" s="3">
        <f>(J411-E$1049)^2</f>
        <v>2.0140598776244287E-2</v>
      </c>
      <c r="P411" s="3">
        <f>(K411-F$1049)^2</f>
        <v>41258.373175633868</v>
      </c>
    </row>
    <row r="412" spans="1:16" x14ac:dyDescent="0.35">
      <c r="A412">
        <v>26025</v>
      </c>
      <c r="B412">
        <v>580.04999999999995</v>
      </c>
      <c r="C412">
        <v>94.548150000000007</v>
      </c>
      <c r="D412" s="1">
        <v>4247.70615</v>
      </c>
      <c r="E412" s="1">
        <v>1390.9599000000001</v>
      </c>
      <c r="F412" s="1">
        <v>-230535.07199999999</v>
      </c>
      <c r="H412" s="1">
        <f>C412/$B412</f>
        <v>0.16300000000000003</v>
      </c>
      <c r="I412" s="1">
        <f>D412/$B412</f>
        <v>7.3230000000000004</v>
      </c>
      <c r="J412" s="1">
        <f>E412/$B412</f>
        <v>2.3980000000000001</v>
      </c>
      <c r="K412" s="1">
        <f>F412/$B412</f>
        <v>-397.44</v>
      </c>
      <c r="M412" s="3">
        <f>(H412-C$1049)^2</f>
        <v>8.9237544129310908</v>
      </c>
      <c r="N412" s="3">
        <f>(I412-D$1049)^2</f>
        <v>594.27597643761487</v>
      </c>
      <c r="O412" s="3">
        <f>(J412-E$1049)^2</f>
        <v>0.31913186926009973</v>
      </c>
      <c r="P412" s="3">
        <f>(K412-F$1049)^2</f>
        <v>292373.33023954765</v>
      </c>
    </row>
    <row r="413" spans="1:16" x14ac:dyDescent="0.35">
      <c r="A413">
        <v>26027</v>
      </c>
      <c r="B413">
        <v>600.66</v>
      </c>
      <c r="C413">
        <v>127.33992000000001</v>
      </c>
      <c r="D413" s="1">
        <v>4661.7222600000005</v>
      </c>
      <c r="E413" s="1">
        <v>1797.17472</v>
      </c>
      <c r="F413" s="1">
        <v>-188190.98262</v>
      </c>
      <c r="H413" s="1">
        <f>C413/$B413</f>
        <v>0.21200000000000002</v>
      </c>
      <c r="I413" s="1">
        <f>D413/$B413</f>
        <v>7.761000000000001</v>
      </c>
      <c r="J413" s="1">
        <f>E413/$B413</f>
        <v>2.992</v>
      </c>
      <c r="K413" s="1">
        <f>F413/$B413</f>
        <v>-313.30700000000002</v>
      </c>
      <c r="M413" s="3">
        <f>(H413-C$1049)^2</f>
        <v>8.6334034063080924</v>
      </c>
      <c r="N413" s="3">
        <f>(I413-D$1049)^2</f>
        <v>573.11288841489966</v>
      </c>
      <c r="O413" s="3">
        <f>(J413-E$1049)^2</f>
        <v>8.4578730404741211E-4</v>
      </c>
      <c r="P413" s="3">
        <f>(K413-F$1049)^2</f>
        <v>208467.64542251549</v>
      </c>
    </row>
    <row r="414" spans="1:16" x14ac:dyDescent="0.35">
      <c r="A414">
        <v>26029</v>
      </c>
      <c r="B414">
        <v>157.05000000000001</v>
      </c>
      <c r="C414">
        <v>8.1666000000000007</v>
      </c>
      <c r="D414" s="1">
        <v>484.02809999999999</v>
      </c>
      <c r="E414" s="1">
        <v>399.37815000000001</v>
      </c>
      <c r="F414" s="1">
        <v>-66300.69915</v>
      </c>
      <c r="H414" s="1">
        <f>C414/$B414</f>
        <v>5.1999999999999998E-2</v>
      </c>
      <c r="I414" s="1">
        <f>D414/$B414</f>
        <v>3.0819999999999999</v>
      </c>
      <c r="J414" s="1">
        <f>E414/$B414</f>
        <v>2.5429999999999997</v>
      </c>
      <c r="K414" s="1">
        <f>F414/$B414</f>
        <v>-422.16299999999995</v>
      </c>
      <c r="M414" s="3">
        <f>(H414-C$1049)^2</f>
        <v>9.5992483258933845</v>
      </c>
      <c r="N414" s="3">
        <f>(I414-D$1049)^2</f>
        <v>819.03435585847228</v>
      </c>
      <c r="O414" s="3">
        <f>(J414-E$1049)^2</f>
        <v>0.17633077181291559</v>
      </c>
      <c r="P414" s="3">
        <f>(K414-F$1049)^2</f>
        <v>319720.77916160662</v>
      </c>
    </row>
    <row r="415" spans="1:16" x14ac:dyDescent="0.35">
      <c r="A415">
        <v>26031</v>
      </c>
      <c r="B415">
        <v>190.89</v>
      </c>
      <c r="C415">
        <v>15.843870000000001</v>
      </c>
      <c r="D415" s="1">
        <v>2164.6925999999999</v>
      </c>
      <c r="E415" s="1">
        <v>402.01434</v>
      </c>
      <c r="F415" s="1">
        <v>-27557.643960000001</v>
      </c>
      <c r="H415" s="1">
        <f>C415/$B415</f>
        <v>8.3000000000000004E-2</v>
      </c>
      <c r="I415" s="1">
        <f>D415/$B415</f>
        <v>11.34</v>
      </c>
      <c r="J415" s="1">
        <f>E415/$B415</f>
        <v>2.1060000000000003</v>
      </c>
      <c r="K415" s="1">
        <f>F415/$B415</f>
        <v>-144.364</v>
      </c>
      <c r="M415" s="3">
        <f>(H415-C$1049)^2</f>
        <v>9.408116872723733</v>
      </c>
      <c r="N415" s="3">
        <f>(I415-D$1049)^2</f>
        <v>414.56121079093145</v>
      </c>
      <c r="O415" s="3">
        <f>(J415-E$1049)^2</f>
        <v>0.7343077344640847</v>
      </c>
      <c r="P415" s="3">
        <f>(K415-F$1049)^2</f>
        <v>82736.523612416742</v>
      </c>
    </row>
    <row r="416" spans="1:16" x14ac:dyDescent="0.35">
      <c r="A416">
        <v>26033</v>
      </c>
      <c r="B416">
        <v>93.69</v>
      </c>
      <c r="C416">
        <v>15.271470000000001</v>
      </c>
      <c r="D416" s="1">
        <v>1671.61698</v>
      </c>
      <c r="E416" s="1">
        <v>229.35311999999999</v>
      </c>
      <c r="F416" s="1">
        <v>12998.73798</v>
      </c>
      <c r="H416" s="1">
        <f>C416/$B416</f>
        <v>0.16300000000000001</v>
      </c>
      <c r="I416" s="1">
        <f>D416/$B416</f>
        <v>17.842000000000002</v>
      </c>
      <c r="J416" s="1">
        <f>E416/$B416</f>
        <v>2.448</v>
      </c>
      <c r="K416" s="1">
        <f>F416/$B416</f>
        <v>138.74199999999999</v>
      </c>
      <c r="M416" s="3">
        <f>(H416-C$1049)^2</f>
        <v>8.9237544129310908</v>
      </c>
      <c r="N416" s="3">
        <f>(I416-D$1049)^2</f>
        <v>192.06568002450481</v>
      </c>
      <c r="O416" s="3">
        <f>(J416-E$1049)^2</f>
        <v>0.26514011151969147</v>
      </c>
      <c r="P416" s="3">
        <f>(K416-F$1049)^2</f>
        <v>20.553278736963865</v>
      </c>
    </row>
    <row r="417" spans="1:16" x14ac:dyDescent="0.35">
      <c r="A417">
        <v>26035</v>
      </c>
      <c r="B417">
        <v>493.38</v>
      </c>
      <c r="C417">
        <v>42.924059999999997</v>
      </c>
      <c r="D417" s="1">
        <v>4170.5411400000003</v>
      </c>
      <c r="E417" s="1">
        <v>1289.69532</v>
      </c>
      <c r="F417" s="1">
        <v>-132588.4743</v>
      </c>
      <c r="H417" s="1">
        <f>C417/$B417</f>
        <v>8.6999999999999994E-2</v>
      </c>
      <c r="I417" s="1">
        <f>D417/$B417</f>
        <v>8.4530000000000012</v>
      </c>
      <c r="J417" s="1">
        <f>E417/$B417</f>
        <v>2.6139999999999999</v>
      </c>
      <c r="K417" s="1">
        <f>F417/$B417</f>
        <v>-268.73500000000001</v>
      </c>
      <c r="M417" s="3">
        <f>(H417-C$1049)^2</f>
        <v>9.383594749734101</v>
      </c>
      <c r="N417" s="3">
        <f>(I417-D$1049)^2</f>
        <v>540.45910204111203</v>
      </c>
      <c r="O417" s="3">
        <f>(J417-E$1049)^2</f>
        <v>0.12174347582153543</v>
      </c>
      <c r="P417" s="3">
        <f>(K417-F$1049)^2</f>
        <v>169752.71177218587</v>
      </c>
    </row>
    <row r="418" spans="1:16" x14ac:dyDescent="0.35">
      <c r="A418">
        <v>26037</v>
      </c>
      <c r="B418">
        <v>446.13</v>
      </c>
      <c r="C418">
        <v>74.949839999999995</v>
      </c>
      <c r="D418" s="1">
        <v>4269.4641000000001</v>
      </c>
      <c r="E418" s="1">
        <v>1101.0488399999999</v>
      </c>
      <c r="F418" s="1">
        <v>-124925.3226</v>
      </c>
      <c r="H418" s="1">
        <f>C418/$B418</f>
        <v>0.16799999999999998</v>
      </c>
      <c r="I418" s="1">
        <f>D418/$B418</f>
        <v>9.57</v>
      </c>
      <c r="J418" s="1">
        <f>E418/$B418</f>
        <v>2.468</v>
      </c>
      <c r="K418" s="1">
        <f>F418/$B418</f>
        <v>-280.02</v>
      </c>
      <c r="M418" s="3">
        <f>(H418-C$1049)^2</f>
        <v>8.8939067591940475</v>
      </c>
      <c r="N418" s="3">
        <f>(I418-D$1049)^2</f>
        <v>489.7712588279316</v>
      </c>
      <c r="O418" s="3">
        <f>(J418-E$1049)^2</f>
        <v>0.24494340842352808</v>
      </c>
      <c r="P418" s="3">
        <f>(K418-F$1049)^2</f>
        <v>179179.1416163308</v>
      </c>
    </row>
    <row r="419" spans="1:16" x14ac:dyDescent="0.35">
      <c r="A419">
        <v>26039</v>
      </c>
      <c r="B419">
        <v>3.42</v>
      </c>
      <c r="C419">
        <v>5.4719999999999998E-2</v>
      </c>
      <c r="D419" s="1">
        <v>59.316480000000006</v>
      </c>
      <c r="E419" s="1">
        <v>13.485059999999999</v>
      </c>
      <c r="F419" s="1">
        <v>-457.18902000000003</v>
      </c>
      <c r="H419" s="1">
        <f>C419/$B419</f>
        <v>1.6E-2</v>
      </c>
      <c r="I419" s="1">
        <f>D419/$B419</f>
        <v>17.344000000000001</v>
      </c>
      <c r="J419" s="1">
        <f>E419/$B419</f>
        <v>3.9429999999999996</v>
      </c>
      <c r="K419" s="1">
        <f>F419/$B419</f>
        <v>-133.68100000000001</v>
      </c>
      <c r="M419" s="3">
        <f>(H419-C$1049)^2</f>
        <v>9.8236194328000739</v>
      </c>
      <c r="N419" s="3">
        <f>(I419-D$1049)^2</f>
        <v>206.11702520101676</v>
      </c>
      <c r="O419" s="3">
        <f>(J419-E$1049)^2</f>
        <v>0.96056155508147778</v>
      </c>
      <c r="P419" s="3">
        <f>(K419-F$1049)^2</f>
        <v>76704.942997445483</v>
      </c>
    </row>
    <row r="420" spans="1:16" x14ac:dyDescent="0.35">
      <c r="A420">
        <v>26041</v>
      </c>
      <c r="B420">
        <v>907.38</v>
      </c>
      <c r="C420">
        <v>78.034679999999994</v>
      </c>
      <c r="D420" s="1">
        <v>5790.8991599999999</v>
      </c>
      <c r="E420" s="1">
        <v>1892.79468</v>
      </c>
      <c r="F420" s="1">
        <v>-377837.56890000001</v>
      </c>
      <c r="H420" s="1">
        <f>C420/$B420</f>
        <v>8.5999999999999993E-2</v>
      </c>
      <c r="I420" s="1">
        <f>D420/$B420</f>
        <v>6.3819999999999997</v>
      </c>
      <c r="J420" s="1">
        <f>E420/$B420</f>
        <v>2.0859999999999999</v>
      </c>
      <c r="K420" s="1">
        <f>F420/$B420</f>
        <v>-416.40500000000003</v>
      </c>
      <c r="M420" s="3">
        <f>(H420-C$1049)^2</f>
        <v>9.3897222804815108</v>
      </c>
      <c r="N420" s="3">
        <f>(I420-D$1049)^2</f>
        <v>641.04043239965847</v>
      </c>
      <c r="O420" s="3">
        <f>(J420-E$1049)^2</f>
        <v>0.76898443756024892</v>
      </c>
      <c r="P420" s="3">
        <f>(K420-F$1049)^2</f>
        <v>313242.34312580904</v>
      </c>
    </row>
    <row r="421" spans="1:16" x14ac:dyDescent="0.35">
      <c r="A421">
        <v>26043</v>
      </c>
      <c r="B421">
        <v>292.95</v>
      </c>
      <c r="C421">
        <v>33.396299999999997</v>
      </c>
      <c r="D421" s="1">
        <v>2080.8238499999998</v>
      </c>
      <c r="E421" s="1">
        <v>690.48315000000002</v>
      </c>
      <c r="F421" s="1">
        <v>-171562.35915</v>
      </c>
      <c r="H421" s="1">
        <f>C421/$B421</f>
        <v>0.11399999999999999</v>
      </c>
      <c r="I421" s="1">
        <f>D421/$B421</f>
        <v>7.1029999999999998</v>
      </c>
      <c r="J421" s="1">
        <f>E421/$B421</f>
        <v>2.3570000000000002</v>
      </c>
      <c r="K421" s="1">
        <f>F421/$B421</f>
        <v>-585.63700000000006</v>
      </c>
      <c r="M421" s="3">
        <f>(H421-C$1049)^2</f>
        <v>9.2189074195540854</v>
      </c>
      <c r="N421" s="3">
        <f>(I421-D$1049)^2</f>
        <v>605.05059800153595</v>
      </c>
      <c r="O421" s="3">
        <f>(J421-E$1049)^2</f>
        <v>0.36713611060723456</v>
      </c>
      <c r="P421" s="3">
        <f>(K421-F$1049)^2</f>
        <v>531313.53820775705</v>
      </c>
    </row>
    <row r="422" spans="1:16" x14ac:dyDescent="0.35">
      <c r="A422">
        <v>26045</v>
      </c>
      <c r="B422">
        <v>664.02</v>
      </c>
      <c r="C422">
        <v>94.954859999999996</v>
      </c>
      <c r="D422" s="1">
        <v>5258.3743799999993</v>
      </c>
      <c r="E422" s="1">
        <v>1745.70858</v>
      </c>
      <c r="F422" s="1">
        <v>-164668.99176</v>
      </c>
      <c r="H422" s="1">
        <f>C422/$B422</f>
        <v>0.14299999999999999</v>
      </c>
      <c r="I422" s="1">
        <f>D422/$B422</f>
        <v>7.9189999999999987</v>
      </c>
      <c r="J422" s="1">
        <f>E422/$B422</f>
        <v>2.629</v>
      </c>
      <c r="K422" s="1">
        <f>F422/$B422</f>
        <v>-247.988</v>
      </c>
      <c r="M422" s="3">
        <f>(H422-C$1049)^2</f>
        <v>9.0436450278792506</v>
      </c>
      <c r="N422" s="3">
        <f>(I422-D$1049)^2</f>
        <v>565.5728831099018</v>
      </c>
      <c r="O422" s="3">
        <f>(J422-E$1049)^2</f>
        <v>0.11150094849941281</v>
      </c>
      <c r="P422" s="3">
        <f>(K422-F$1049)^2</f>
        <v>153087.1830898787</v>
      </c>
    </row>
    <row r="423" spans="1:16" x14ac:dyDescent="0.35">
      <c r="A423">
        <v>26047</v>
      </c>
      <c r="B423">
        <v>132.57</v>
      </c>
      <c r="C423">
        <v>7.2913500000000004</v>
      </c>
      <c r="D423" s="1">
        <v>790.91261999999995</v>
      </c>
      <c r="E423" s="1">
        <v>322.14510000000001</v>
      </c>
      <c r="F423" s="1">
        <v>-42135.253380000002</v>
      </c>
      <c r="H423" s="1">
        <f>C423/$B423</f>
        <v>5.5000000000000007E-2</v>
      </c>
      <c r="I423" s="1">
        <f>D423/$B423</f>
        <v>5.9660000000000002</v>
      </c>
      <c r="J423" s="1">
        <f>E423/$B423</f>
        <v>2.4300000000000002</v>
      </c>
      <c r="K423" s="1">
        <f>F423/$B423</f>
        <v>-317.834</v>
      </c>
      <c r="M423" s="3">
        <f>(H423-C$1049)^2</f>
        <v>9.5806677336511594</v>
      </c>
      <c r="N423" s="3">
        <f>(I423-D$1049)^2</f>
        <v>662.27871026598166</v>
      </c>
      <c r="O423" s="3">
        <f>(J423-E$1049)^2</f>
        <v>0.2840011443062383</v>
      </c>
      <c r="P423" s="3">
        <f>(K423-F$1049)^2</f>
        <v>212622.0377620559</v>
      </c>
    </row>
    <row r="424" spans="1:16" x14ac:dyDescent="0.35">
      <c r="A424">
        <v>26049</v>
      </c>
      <c r="B424">
        <v>684.54</v>
      </c>
      <c r="C424">
        <v>102.681</v>
      </c>
      <c r="D424" s="1">
        <v>4273.5832199999995</v>
      </c>
      <c r="E424" s="1">
        <v>1280.7743399999999</v>
      </c>
      <c r="F424" s="1">
        <v>-131184.56106000001</v>
      </c>
      <c r="H424" s="1">
        <f>C424/$B424</f>
        <v>0.15</v>
      </c>
      <c r="I424" s="1">
        <f>D424/$B424</f>
        <v>6.2429999999999994</v>
      </c>
      <c r="J424" s="1">
        <f>E424/$B424</f>
        <v>1.871</v>
      </c>
      <c r="K424" s="1">
        <f>F424/$B424</f>
        <v>-191.63900000000001</v>
      </c>
      <c r="M424" s="3">
        <f>(H424-C$1049)^2</f>
        <v>9.0015923126473947</v>
      </c>
      <c r="N424" s="3">
        <f>(I424-D$1049)^2</f>
        <v>648.09837320595409</v>
      </c>
      <c r="O424" s="3">
        <f>(J424-E$1049)^2</f>
        <v>1.192283995844005</v>
      </c>
      <c r="P424" s="3">
        <f>(K424-F$1049)^2</f>
        <v>112167.77080815921</v>
      </c>
    </row>
    <row r="425" spans="1:16" x14ac:dyDescent="0.35">
      <c r="A425">
        <v>26051</v>
      </c>
      <c r="B425">
        <v>1444.77</v>
      </c>
      <c r="C425">
        <v>104.02343999999999</v>
      </c>
      <c r="D425" s="1">
        <v>13098.284820000001</v>
      </c>
      <c r="E425" s="1">
        <v>3429.8839800000001</v>
      </c>
      <c r="F425" s="1">
        <v>-368575.27470000001</v>
      </c>
      <c r="H425" s="1">
        <f>C425/$B425</f>
        <v>7.1999999999999995E-2</v>
      </c>
      <c r="I425" s="1">
        <f>D425/$B425</f>
        <v>9.0660000000000007</v>
      </c>
      <c r="J425" s="1">
        <f>E425/$B425</f>
        <v>2.3740000000000001</v>
      </c>
      <c r="K425" s="1">
        <f>F425/$B425</f>
        <v>-255.11</v>
      </c>
      <c r="M425" s="3">
        <f>(H425-C$1049)^2</f>
        <v>9.4757177109452222</v>
      </c>
      <c r="N425" s="3">
        <f>(I425-D$1049)^2</f>
        <v>512.33309731982331</v>
      </c>
      <c r="O425" s="3">
        <f>(J425-E$1049)^2</f>
        <v>0.34682391297549581</v>
      </c>
      <c r="P425" s="3">
        <f>(K425-F$1049)^2</f>
        <v>158711.06429919292</v>
      </c>
    </row>
    <row r="426" spans="1:16" x14ac:dyDescent="0.35">
      <c r="A426">
        <v>26053</v>
      </c>
      <c r="B426">
        <v>5.58</v>
      </c>
      <c r="D426" s="1">
        <v>0</v>
      </c>
      <c r="E426" s="1">
        <v>0</v>
      </c>
      <c r="F426" s="1">
        <v>0</v>
      </c>
      <c r="H426" s="1">
        <f>C426/$B426</f>
        <v>0</v>
      </c>
      <c r="I426" s="1">
        <f>D426/$B426</f>
        <v>0</v>
      </c>
      <c r="J426" s="1">
        <f>E426/$B426</f>
        <v>0</v>
      </c>
      <c r="K426" s="1">
        <f>F426/$B426</f>
        <v>0</v>
      </c>
      <c r="M426" s="3">
        <f>(H426-C$1049)^2</f>
        <v>9.9241719247586033</v>
      </c>
      <c r="N426" s="3">
        <f>(I426-D$1049)^2</f>
        <v>1004.9392168584918</v>
      </c>
      <c r="O426" s="3">
        <f>(J426-E$1049)^2</f>
        <v>8.7788805704900899</v>
      </c>
      <c r="P426" s="3">
        <f>(K426-F$1049)^2</f>
        <v>20527.889647524877</v>
      </c>
    </row>
    <row r="427" spans="1:16" x14ac:dyDescent="0.35">
      <c r="A427">
        <v>26055</v>
      </c>
      <c r="B427">
        <v>88.02</v>
      </c>
      <c r="C427">
        <v>11.17854</v>
      </c>
      <c r="D427" s="1">
        <v>787.33890000000008</v>
      </c>
      <c r="E427" s="1">
        <v>235.27746000000002</v>
      </c>
      <c r="F427" s="1">
        <v>-10729.373939999999</v>
      </c>
      <c r="H427" s="1">
        <f>C427/$B427</f>
        <v>0.127</v>
      </c>
      <c r="I427" s="1">
        <f>D427/$B427</f>
        <v>8.9450000000000021</v>
      </c>
      <c r="J427" s="1">
        <f>E427/$B427</f>
        <v>2.6730000000000005</v>
      </c>
      <c r="K427" s="1">
        <f>F427/$B427</f>
        <v>-121.89700000000001</v>
      </c>
      <c r="M427" s="3">
        <f>(H427-C$1049)^2</f>
        <v>9.1401335198377787</v>
      </c>
      <c r="N427" s="3">
        <f>(I427-D$1049)^2</f>
        <v>517.82535417997951</v>
      </c>
      <c r="O427" s="3">
        <f>(J427-E$1049)^2</f>
        <v>8.4052201687853087E-2</v>
      </c>
      <c r="P427" s="3">
        <f>(K427-F$1049)^2</f>
        <v>70316.493155041913</v>
      </c>
    </row>
    <row r="428" spans="1:16" x14ac:dyDescent="0.35">
      <c r="A428">
        <v>26057</v>
      </c>
      <c r="B428">
        <v>250.83</v>
      </c>
      <c r="C428">
        <v>18.561419999999998</v>
      </c>
      <c r="D428" s="1">
        <v>3325.0024800000001</v>
      </c>
      <c r="E428" s="1">
        <v>636.10488000000009</v>
      </c>
      <c r="F428" s="1">
        <v>-37480.021919999999</v>
      </c>
      <c r="H428" s="1">
        <f>C428/$B428</f>
        <v>7.3999999999999982E-2</v>
      </c>
      <c r="I428" s="1">
        <f>D428/$B428</f>
        <v>13.256</v>
      </c>
      <c r="J428" s="1">
        <f>E428/$B428</f>
        <v>2.536</v>
      </c>
      <c r="K428" s="1">
        <f>F428/$B428</f>
        <v>-149.42399999999998</v>
      </c>
      <c r="M428" s="3">
        <f>(H428-C$1049)^2</f>
        <v>9.4634086494504075</v>
      </c>
      <c r="N428" s="3">
        <f>(I428-D$1049)^2</f>
        <v>340.20977207969287</v>
      </c>
      <c r="O428" s="3">
        <f>(J428-E$1049)^2</f>
        <v>0.18225861789657252</v>
      </c>
      <c r="P428" s="3">
        <f>(K428-F$1049)^2</f>
        <v>85673.039685139258</v>
      </c>
    </row>
    <row r="429" spans="1:16" x14ac:dyDescent="0.35">
      <c r="A429">
        <v>26059</v>
      </c>
      <c r="B429">
        <v>2445.75</v>
      </c>
      <c r="C429">
        <v>516.05325000000005</v>
      </c>
      <c r="D429" s="1">
        <v>20539.408500000001</v>
      </c>
      <c r="E429" s="1">
        <v>6919.0267500000009</v>
      </c>
      <c r="F429" s="1">
        <v>-889037.46224999998</v>
      </c>
      <c r="H429" s="1">
        <f>C429/$B429</f>
        <v>0.21100000000000002</v>
      </c>
      <c r="I429" s="1">
        <f>D429/$B429</f>
        <v>8.3979999999999997</v>
      </c>
      <c r="J429" s="1">
        <f>E429/$B429</f>
        <v>2.8290000000000002</v>
      </c>
      <c r="K429" s="1">
        <f>F429/$B429</f>
        <v>-363.50299999999999</v>
      </c>
      <c r="M429" s="3">
        <f>(H429-C$1049)^2</f>
        <v>8.6392809370555028</v>
      </c>
      <c r="N429" s="3">
        <f>(I429-D$1049)^2</f>
        <v>543.01938243209224</v>
      </c>
      <c r="O429" s="3">
        <f>(J429-E$1049)^2</f>
        <v>1.7933917537778933E-2</v>
      </c>
      <c r="P429" s="3">
        <f>(K429-F$1049)^2</f>
        <v>256824.52144723857</v>
      </c>
    </row>
    <row r="430" spans="1:16" x14ac:dyDescent="0.35">
      <c r="A430">
        <v>26061</v>
      </c>
      <c r="B430">
        <v>204.3</v>
      </c>
      <c r="C430">
        <v>280.91250000000002</v>
      </c>
      <c r="D430" s="1">
        <v>7002.5868</v>
      </c>
      <c r="E430" s="1">
        <v>632.30849999999998</v>
      </c>
      <c r="F430" s="1">
        <v>-6362.3105999999998</v>
      </c>
      <c r="H430" s="1">
        <f>C430/$B430</f>
        <v>1.375</v>
      </c>
      <c r="I430" s="1">
        <f>D430/$B430</f>
        <v>34.275999999999996</v>
      </c>
      <c r="J430" s="1">
        <f>E430/$B430</f>
        <v>3.0949999999999998</v>
      </c>
      <c r="K430" s="1">
        <f>F430/$B430</f>
        <v>-31.141999999999996</v>
      </c>
      <c r="M430" s="3">
        <f>(H430-C$1049)^2</f>
        <v>3.1515671470725155</v>
      </c>
      <c r="N430" s="3">
        <f>(I430-D$1049)^2</f>
        <v>6.6317771996117925</v>
      </c>
      <c r="O430" s="3">
        <f>(J430-E$1049)^2</f>
        <v>1.7445766358805927E-2</v>
      </c>
      <c r="P430" s="3">
        <f>(K430-F$1049)^2</f>
        <v>30421.489563098887</v>
      </c>
    </row>
    <row r="431" spans="1:16" x14ac:dyDescent="0.35">
      <c r="A431">
        <v>26063</v>
      </c>
      <c r="B431">
        <v>550.89</v>
      </c>
      <c r="C431">
        <v>31.400729999999999</v>
      </c>
      <c r="D431" s="1">
        <v>5618.52711</v>
      </c>
      <c r="E431" s="1">
        <v>1297.8968399999999</v>
      </c>
      <c r="F431" s="1">
        <v>-106537.16799</v>
      </c>
      <c r="H431" s="1">
        <f>C431/$B431</f>
        <v>5.7000000000000002E-2</v>
      </c>
      <c r="I431" s="1">
        <f>D431/$B431</f>
        <v>10.199</v>
      </c>
      <c r="J431" s="1">
        <f>E431/$B431</f>
        <v>2.3559999999999999</v>
      </c>
      <c r="K431" s="1">
        <f>F431/$B431</f>
        <v>-193.39100000000002</v>
      </c>
      <c r="M431" s="3">
        <f>(H431-C$1049)^2</f>
        <v>9.5682906721563441</v>
      </c>
      <c r="N431" s="3">
        <f>(I431-D$1049)^2</f>
        <v>462.3263832656304</v>
      </c>
      <c r="O431" s="3">
        <f>(J431-E$1049)^2</f>
        <v>0.36834894576204313</v>
      </c>
      <c r="P431" s="3">
        <f>(K431-F$1049)^2</f>
        <v>113344.38097386072</v>
      </c>
    </row>
    <row r="432" spans="1:16" x14ac:dyDescent="0.35">
      <c r="A432">
        <v>26065</v>
      </c>
      <c r="B432">
        <v>714.42</v>
      </c>
      <c r="C432">
        <v>59.296860000000002</v>
      </c>
      <c r="D432" s="1">
        <v>5003.0832600000003</v>
      </c>
      <c r="E432" s="1">
        <v>1633.1641199999999</v>
      </c>
      <c r="F432" s="1">
        <v>-111052.30248</v>
      </c>
      <c r="H432" s="1">
        <f>C432/$B432</f>
        <v>8.3000000000000004E-2</v>
      </c>
      <c r="I432" s="1">
        <f>D432/$B432</f>
        <v>7.003000000000001</v>
      </c>
      <c r="J432" s="1">
        <f>E432/$B432</f>
        <v>2.286</v>
      </c>
      <c r="K432" s="1">
        <f>F432/$B432</f>
        <v>-155.44400000000002</v>
      </c>
      <c r="M432" s="3">
        <f>(H432-C$1049)^2</f>
        <v>9.408116872723733</v>
      </c>
      <c r="N432" s="3">
        <f>(I432-D$1049)^2</f>
        <v>609.98015325786355</v>
      </c>
      <c r="O432" s="3">
        <f>(J432-E$1049)^2</f>
        <v>0.45821740659861476</v>
      </c>
      <c r="P432" s="3">
        <f>(K432-F$1049)^2</f>
        <v>89233.382936876296</v>
      </c>
    </row>
    <row r="433" spans="1:16" x14ac:dyDescent="0.35">
      <c r="A433">
        <v>26067</v>
      </c>
      <c r="B433">
        <v>340.2</v>
      </c>
      <c r="C433">
        <v>60.215400000000002</v>
      </c>
      <c r="D433" s="1">
        <v>3889.1664000000001</v>
      </c>
      <c r="E433" s="1">
        <v>1013.4558</v>
      </c>
      <c r="F433" s="1">
        <v>-78074.879400000005</v>
      </c>
      <c r="H433" s="1">
        <f>C433/$B433</f>
        <v>0.17700000000000002</v>
      </c>
      <c r="I433" s="1">
        <f>D433/$B433</f>
        <v>11.432</v>
      </c>
      <c r="J433" s="1">
        <f>E433/$B433</f>
        <v>2.9790000000000001</v>
      </c>
      <c r="K433" s="1">
        <f>F433/$B433</f>
        <v>-229.49700000000001</v>
      </c>
      <c r="M433" s="3">
        <f>(H433-C$1049)^2</f>
        <v>8.840306982467375</v>
      </c>
      <c r="N433" s="3">
        <f>(I433-D$1049)^2</f>
        <v>410.82329195511005</v>
      </c>
      <c r="O433" s="3">
        <f>(J433-E$1049)^2</f>
        <v>2.5864431655361425E-4</v>
      </c>
      <c r="P433" s="3">
        <f>(K433-F$1049)^2</f>
        <v>138959.39073625579</v>
      </c>
    </row>
    <row r="434" spans="1:16" x14ac:dyDescent="0.35">
      <c r="A434">
        <v>26069</v>
      </c>
      <c r="B434">
        <v>655.92</v>
      </c>
      <c r="C434">
        <v>57.065040000000003</v>
      </c>
      <c r="D434" s="1">
        <v>3538.0324799999999</v>
      </c>
      <c r="E434" s="1">
        <v>1141.9567199999999</v>
      </c>
      <c r="F434" s="1">
        <v>-217873.66680000001</v>
      </c>
      <c r="H434" s="1">
        <f>C434/$B434</f>
        <v>8.7000000000000008E-2</v>
      </c>
      <c r="I434" s="1">
        <f>D434/$B434</f>
        <v>5.3940000000000001</v>
      </c>
      <c r="J434" s="1">
        <f>E434/$B434</f>
        <v>1.7409999999999999</v>
      </c>
      <c r="K434" s="1">
        <f>F434/$B434</f>
        <v>-332.16500000000002</v>
      </c>
      <c r="M434" s="3">
        <f>(H434-C$1049)^2</f>
        <v>9.383594749734101</v>
      </c>
      <c r="N434" s="3">
        <f>(I434-D$1049)^2</f>
        <v>692.04647833217598</v>
      </c>
      <c r="O434" s="3">
        <f>(J434-E$1049)^2</f>
        <v>1.4930825659690672</v>
      </c>
      <c r="P434" s="3">
        <f>(K434-F$1049)^2</f>
        <v>226043.73788728245</v>
      </c>
    </row>
    <row r="435" spans="1:16" x14ac:dyDescent="0.35">
      <c r="A435">
        <v>26071</v>
      </c>
      <c r="B435">
        <v>40.32</v>
      </c>
      <c r="C435">
        <v>10.12032</v>
      </c>
      <c r="D435" s="1">
        <v>257.28192000000001</v>
      </c>
      <c r="E435" s="1">
        <v>84.994559999999993</v>
      </c>
      <c r="F435" s="1">
        <v>-23353.505280000001</v>
      </c>
      <c r="H435" s="1">
        <f>C435/$B435</f>
        <v>0.251</v>
      </c>
      <c r="I435" s="1">
        <f>D435/$B435</f>
        <v>6.3810000000000002</v>
      </c>
      <c r="J435" s="1">
        <f>E435/$B435</f>
        <v>2.1079999999999997</v>
      </c>
      <c r="K435" s="1">
        <f>F435/$B435</f>
        <v>-579.20400000000006</v>
      </c>
      <c r="M435" s="3">
        <f>(H435-C$1049)^2</f>
        <v>8.4057397071591797</v>
      </c>
      <c r="N435" s="3">
        <f>(I435-D$1049)^2</f>
        <v>641.0910709522218</v>
      </c>
      <c r="O435" s="3">
        <f>(J435-E$1049)^2</f>
        <v>0.73088406415446949</v>
      </c>
      <c r="P435" s="3">
        <f>(K435-F$1049)^2</f>
        <v>521976.73254021478</v>
      </c>
    </row>
    <row r="436" spans="1:16" x14ac:dyDescent="0.35">
      <c r="A436">
        <v>26073</v>
      </c>
      <c r="B436">
        <v>648.27</v>
      </c>
      <c r="C436">
        <v>29.820419999999999</v>
      </c>
      <c r="D436" s="1">
        <v>6290.8120799999997</v>
      </c>
      <c r="E436" s="1">
        <v>1760.05305</v>
      </c>
      <c r="F436" s="1">
        <v>-158616.75878999999</v>
      </c>
      <c r="H436" s="1">
        <f>C436/$B436</f>
        <v>4.5999999999999999E-2</v>
      </c>
      <c r="I436" s="1">
        <f>D436/$B436</f>
        <v>9.7040000000000006</v>
      </c>
      <c r="J436" s="1">
        <f>E436/$B436</f>
        <v>2.7149999999999999</v>
      </c>
      <c r="K436" s="1">
        <f>F436/$B436</f>
        <v>-244.67699999999999</v>
      </c>
      <c r="M436" s="3">
        <f>(H436-C$1049)^2</f>
        <v>9.6364635103778333</v>
      </c>
      <c r="N436" s="3">
        <f>(I436-D$1049)^2</f>
        <v>483.85816678445252</v>
      </c>
      <c r="O436" s="3">
        <f>(J436-E$1049)^2</f>
        <v>6.1463125185910336E-2</v>
      </c>
      <c r="P436" s="3">
        <f>(K436-F$1049)^2</f>
        <v>150507.19843442334</v>
      </c>
    </row>
    <row r="437" spans="1:16" x14ac:dyDescent="0.35">
      <c r="A437">
        <v>26075</v>
      </c>
      <c r="B437">
        <v>1168.74</v>
      </c>
      <c r="C437">
        <v>142.58627999999999</v>
      </c>
      <c r="D437" s="1">
        <v>16437.159359999998</v>
      </c>
      <c r="E437" s="1">
        <v>2900.81268</v>
      </c>
      <c r="F437" s="1">
        <v>-139847.92217999999</v>
      </c>
      <c r="H437" s="1">
        <f>C437/$B437</f>
        <v>0.12199999999999998</v>
      </c>
      <c r="I437" s="1">
        <f>D437/$B437</f>
        <v>14.063999999999998</v>
      </c>
      <c r="J437" s="1">
        <f>E437/$B437</f>
        <v>2.4819999999999998</v>
      </c>
      <c r="K437" s="1">
        <f>F437/$B437</f>
        <v>-119.657</v>
      </c>
      <c r="M437" s="3">
        <f>(H437-C$1049)^2</f>
        <v>9.1703911735748207</v>
      </c>
      <c r="N437" s="3">
        <f>(I437-D$1049)^2</f>
        <v>311.05587760856525</v>
      </c>
      <c r="O437" s="3">
        <f>(J437-E$1049)^2</f>
        <v>0.23128171625621391</v>
      </c>
      <c r="P437" s="3">
        <f>(K437-F$1049)^2</f>
        <v>69133.537630674618</v>
      </c>
    </row>
    <row r="438" spans="1:16" x14ac:dyDescent="0.35">
      <c r="A438">
        <v>26077</v>
      </c>
      <c r="B438">
        <v>330.39</v>
      </c>
      <c r="C438">
        <v>50.88006</v>
      </c>
      <c r="D438" s="1">
        <v>1970.7763500000001</v>
      </c>
      <c r="E438" s="1">
        <v>872.2296</v>
      </c>
      <c r="F438" s="1">
        <v>-95554.074240000002</v>
      </c>
      <c r="H438" s="1">
        <f>C438/$B438</f>
        <v>0.154</v>
      </c>
      <c r="I438" s="1">
        <f>D438/$B438</f>
        <v>5.9650000000000007</v>
      </c>
      <c r="J438" s="1">
        <f>E438/$B438</f>
        <v>2.64</v>
      </c>
      <c r="K438" s="1">
        <f>F438/$B438</f>
        <v>-289.21600000000001</v>
      </c>
      <c r="M438" s="3">
        <f>(H438-C$1049)^2</f>
        <v>8.9776061896577612</v>
      </c>
      <c r="N438" s="3">
        <f>(I438-D$1049)^2</f>
        <v>662.33018081854493</v>
      </c>
      <c r="O438" s="3">
        <f>(J438-E$1049)^2</f>
        <v>0.10427576179652287</v>
      </c>
      <c r="P438" s="3">
        <f>(K438-F$1049)^2</f>
        <v>187048.96019997436</v>
      </c>
    </row>
    <row r="439" spans="1:16" x14ac:dyDescent="0.35">
      <c r="A439">
        <v>26079</v>
      </c>
      <c r="B439">
        <v>8.5500000000000007</v>
      </c>
      <c r="C439">
        <v>0.40184999999999998</v>
      </c>
      <c r="D439" s="1">
        <v>26.376750000000001</v>
      </c>
      <c r="E439" s="1">
        <v>15.270300000000001</v>
      </c>
      <c r="F439" s="1">
        <v>-2635.3323</v>
      </c>
      <c r="H439" s="1">
        <f>C439/$B439</f>
        <v>4.6999999999999993E-2</v>
      </c>
      <c r="I439" s="1">
        <f>D439/$B439</f>
        <v>3.085</v>
      </c>
      <c r="J439" s="1">
        <f>E439/$B439</f>
        <v>1.786</v>
      </c>
      <c r="K439" s="1">
        <f>F439/$B439</f>
        <v>-308.226</v>
      </c>
      <c r="M439" s="3">
        <f>(H439-C$1049)^2</f>
        <v>9.630255979630423</v>
      </c>
      <c r="N439" s="3">
        <f>(I439-D$1049)^2</f>
        <v>818.86265220078246</v>
      </c>
      <c r="O439" s="3">
        <f>(J439-E$1049)^2</f>
        <v>1.3851349840026994</v>
      </c>
      <c r="P439" s="3">
        <f>(K439-F$1049)^2</f>
        <v>203853.669882752</v>
      </c>
    </row>
    <row r="440" spans="1:16" x14ac:dyDescent="0.35">
      <c r="A440">
        <v>26081</v>
      </c>
      <c r="B440">
        <v>431.73</v>
      </c>
      <c r="C440">
        <v>122.17959</v>
      </c>
      <c r="D440" s="1">
        <v>4335.8643899999997</v>
      </c>
      <c r="E440" s="1">
        <v>1369.0158299999998</v>
      </c>
      <c r="F440" s="1">
        <v>-100275.76845</v>
      </c>
      <c r="H440" s="1">
        <f>C440/$B440</f>
        <v>0.28299999999999997</v>
      </c>
      <c r="I440" s="1">
        <f>D440/$B440</f>
        <v>10.042999999999999</v>
      </c>
      <c r="J440" s="1">
        <f>E440/$B440</f>
        <v>3.1709999999999994</v>
      </c>
      <c r="K440" s="1">
        <f>F440/$B440</f>
        <v>-232.26499999999999</v>
      </c>
      <c r="M440" s="3">
        <f>(H440-C$1049)^2</f>
        <v>8.2212107232421214</v>
      </c>
      <c r="N440" s="3">
        <f>(I440-D$1049)^2</f>
        <v>469.05927346550169</v>
      </c>
      <c r="O440" s="3">
        <f>(J440-E$1049)^2</f>
        <v>4.3298294593384877E-2</v>
      </c>
      <c r="P440" s="3">
        <f>(K440-F$1049)^2</f>
        <v>141030.72152108108</v>
      </c>
    </row>
    <row r="441" spans="1:16" x14ac:dyDescent="0.35">
      <c r="A441">
        <v>26085</v>
      </c>
      <c r="B441">
        <v>93.06</v>
      </c>
      <c r="C441">
        <v>10.98108</v>
      </c>
      <c r="D441" s="1">
        <v>808.59834000000001</v>
      </c>
      <c r="E441" s="1">
        <v>290.53332</v>
      </c>
      <c r="F441" s="1">
        <v>-20726.323199999999</v>
      </c>
      <c r="H441" s="1">
        <f>C441/$B441</f>
        <v>0.11800000000000001</v>
      </c>
      <c r="I441" s="1">
        <f>D441/$B441</f>
        <v>8.6890000000000001</v>
      </c>
      <c r="J441" s="1">
        <f>E441/$B441</f>
        <v>3.1219999999999999</v>
      </c>
      <c r="K441" s="1">
        <f>F441/$B441</f>
        <v>-222.71999999999997</v>
      </c>
      <c r="M441" s="3">
        <f>(H441-C$1049)^2</f>
        <v>9.1946332965644526</v>
      </c>
      <c r="N441" s="3">
        <f>(I441-D$1049)^2</f>
        <v>529.54184763617866</v>
      </c>
      <c r="O441" s="3">
        <f>(J441-E$1049)^2</f>
        <v>2.5307217178985389E-2</v>
      </c>
      <c r="P441" s="3">
        <f>(K441-F$1049)^2</f>
        <v>133952.75901889993</v>
      </c>
    </row>
    <row r="442" spans="1:16" x14ac:dyDescent="0.35">
      <c r="A442">
        <v>26087</v>
      </c>
      <c r="B442">
        <v>1407.6</v>
      </c>
      <c r="C442">
        <v>239.292</v>
      </c>
      <c r="D442" s="1">
        <v>14826.2508</v>
      </c>
      <c r="E442" s="1">
        <v>2864.4659999999999</v>
      </c>
      <c r="F442" s="1">
        <v>-49485.585599999999</v>
      </c>
      <c r="H442" s="1">
        <f>C442/$B442</f>
        <v>0.17</v>
      </c>
      <c r="I442" s="1">
        <f>D442/$B442</f>
        <v>10.533000000000001</v>
      </c>
      <c r="J442" s="1">
        <f>E442/$B442</f>
        <v>2.0350000000000001</v>
      </c>
      <c r="K442" s="1">
        <f>F442/$B442</f>
        <v>-35.155999999999999</v>
      </c>
      <c r="M442" s="3">
        <f>(H442-C$1049)^2</f>
        <v>8.8819816976992332</v>
      </c>
      <c r="N442" s="3">
        <f>(I442-D$1049)^2</f>
        <v>448.0747527094959</v>
      </c>
      <c r="O442" s="3">
        <f>(J442-E$1049)^2</f>
        <v>0.86103103045546503</v>
      </c>
      <c r="P442" s="3">
        <f>(K442-F$1049)^2</f>
        <v>31837.826030353466</v>
      </c>
    </row>
    <row r="443" spans="1:16" x14ac:dyDescent="0.35">
      <c r="A443">
        <v>26089</v>
      </c>
      <c r="B443">
        <v>63</v>
      </c>
      <c r="C443">
        <v>4.851</v>
      </c>
      <c r="D443" s="1">
        <v>971.27099999999996</v>
      </c>
      <c r="E443" s="1">
        <v>170.79300000000001</v>
      </c>
      <c r="F443" s="1">
        <v>-1040.067</v>
      </c>
      <c r="H443" s="1">
        <f>C443/$B443</f>
        <v>7.6999999999999999E-2</v>
      </c>
      <c r="I443" s="1">
        <f>D443/$B443</f>
        <v>15.417</v>
      </c>
      <c r="J443" s="1">
        <f>E443/$B443</f>
        <v>2.7110000000000003</v>
      </c>
      <c r="K443" s="1">
        <f>F443/$B443</f>
        <v>-16.509</v>
      </c>
      <c r="M443" s="3">
        <f>(H443-C$1049)^2</f>
        <v>9.4449600572081831</v>
      </c>
      <c r="N443" s="3">
        <f>(I443-D$1049)^2</f>
        <v>265.16136999045148</v>
      </c>
      <c r="O443" s="3">
        <f>(J443-E$1049)^2</f>
        <v>6.3462465805142795E-2</v>
      </c>
      <c r="P443" s="3">
        <f>(K443-F$1049)^2</f>
        <v>25531.109578140677</v>
      </c>
    </row>
    <row r="444" spans="1:16" x14ac:dyDescent="0.35">
      <c r="A444">
        <v>26091</v>
      </c>
      <c r="B444">
        <v>1272.1500000000001</v>
      </c>
      <c r="C444">
        <v>2569.7429999999999</v>
      </c>
      <c r="D444" s="1">
        <v>32612.837399999997</v>
      </c>
      <c r="E444" s="1">
        <v>4807.4548500000001</v>
      </c>
      <c r="F444" s="1">
        <v>-109717.8489</v>
      </c>
      <c r="H444" s="1">
        <f>C444/$B444</f>
        <v>2.02</v>
      </c>
      <c r="I444" s="1">
        <f>D444/$B444</f>
        <v>25.635999999999996</v>
      </c>
      <c r="J444" s="1">
        <f>E444/$B444</f>
        <v>3.7789999999999999</v>
      </c>
      <c r="K444" s="1">
        <f>F444/$B444</f>
        <v>-86.245999999999995</v>
      </c>
      <c r="M444" s="3">
        <f>(H444-C$1049)^2</f>
        <v>1.2774998149943146</v>
      </c>
      <c r="N444" s="3">
        <f>(I444-D$1049)^2</f>
        <v>36.781511346324535</v>
      </c>
      <c r="O444" s="3">
        <f>(J444-E$1049)^2</f>
        <v>0.66599052047001817</v>
      </c>
      <c r="P444" s="3">
        <f>(K444-F$1049)^2</f>
        <v>52680.152198533935</v>
      </c>
    </row>
    <row r="445" spans="1:16" x14ac:dyDescent="0.35">
      <c r="A445">
        <v>26093</v>
      </c>
      <c r="B445">
        <v>940.23</v>
      </c>
      <c r="C445">
        <v>179.58393000000001</v>
      </c>
      <c r="D445" s="1">
        <v>9743.6034899999995</v>
      </c>
      <c r="E445" s="1">
        <v>1757.2898699999998</v>
      </c>
      <c r="F445" s="1">
        <v>-25291.246770000002</v>
      </c>
      <c r="H445" s="1">
        <f>C445/$B445</f>
        <v>0.191</v>
      </c>
      <c r="I445" s="1">
        <f>D445/$B445</f>
        <v>10.363</v>
      </c>
      <c r="J445" s="1">
        <f>E445/$B445</f>
        <v>1.8689999999999998</v>
      </c>
      <c r="K445" s="1">
        <f>F445/$B445</f>
        <v>-26.899000000000001</v>
      </c>
      <c r="M445" s="3">
        <f>(H445-C$1049)^2</f>
        <v>8.7572515520036642</v>
      </c>
      <c r="N445" s="3">
        <f>(I445-D$1049)^2</f>
        <v>455.30069664525303</v>
      </c>
      <c r="O445" s="3">
        <f>(J445-E$1049)^2</f>
        <v>1.1966556661536218</v>
      </c>
      <c r="P445" s="3">
        <f>(K445-F$1049)^2</f>
        <v>28959.385092683548</v>
      </c>
    </row>
    <row r="446" spans="1:16" x14ac:dyDescent="0.35">
      <c r="A446">
        <v>26095</v>
      </c>
      <c r="B446">
        <v>110.34</v>
      </c>
      <c r="C446">
        <v>3.75156</v>
      </c>
      <c r="D446" s="1">
        <v>1021.85874</v>
      </c>
      <c r="E446" s="1">
        <v>185.15052</v>
      </c>
      <c r="F446" s="1">
        <v>18129.63438</v>
      </c>
      <c r="H446" s="1">
        <f>C446/$B446</f>
        <v>3.4000000000000002E-2</v>
      </c>
      <c r="I446" s="1">
        <f>D446/$B446</f>
        <v>9.2609999999999992</v>
      </c>
      <c r="J446" s="1">
        <f>E446/$B446</f>
        <v>1.6779999999999999</v>
      </c>
      <c r="K446" s="1">
        <f>F446/$B446</f>
        <v>164.30699999999999</v>
      </c>
      <c r="M446" s="3">
        <f>(H446-C$1049)^2</f>
        <v>9.711109879346731</v>
      </c>
      <c r="N446" s="3">
        <f>(I446-D$1049)^2</f>
        <v>503.54355956998427</v>
      </c>
      <c r="O446" s="3">
        <f>(J446-E$1049)^2</f>
        <v>1.6510131807219819</v>
      </c>
      <c r="P446" s="3">
        <f>(K446-F$1049)^2</f>
        <v>442.32094675059278</v>
      </c>
    </row>
    <row r="447" spans="1:16" x14ac:dyDescent="0.35">
      <c r="A447">
        <v>26097</v>
      </c>
      <c r="B447">
        <v>275.31</v>
      </c>
      <c r="C447">
        <v>33.037199999999999</v>
      </c>
      <c r="D447" s="1">
        <v>4352.1004800000001</v>
      </c>
      <c r="E447" s="1">
        <v>442.42317000000003</v>
      </c>
      <c r="F447" s="1">
        <v>-14082.1065</v>
      </c>
      <c r="H447" s="1">
        <f>C447/$B447</f>
        <v>0.12</v>
      </c>
      <c r="I447" s="1">
        <f>D447/$B447</f>
        <v>15.808</v>
      </c>
      <c r="J447" s="1">
        <f>E447/$B447</f>
        <v>1.607</v>
      </c>
      <c r="K447" s="1">
        <f>F447/$B447</f>
        <v>-51.15</v>
      </c>
      <c r="M447" s="3">
        <f>(H447-C$1049)^2</f>
        <v>9.1825082350696352</v>
      </c>
      <c r="N447" s="3">
        <f>(I447-D$1049)^2</f>
        <v>252.58033793821016</v>
      </c>
      <c r="O447" s="3">
        <f>(J447-E$1049)^2</f>
        <v>1.8385124767133616</v>
      </c>
      <c r="P447" s="3">
        <f>(K447-F$1049)^2</f>
        <v>37801.303204393756</v>
      </c>
    </row>
    <row r="448" spans="1:16" x14ac:dyDescent="0.35">
      <c r="A448">
        <v>26099</v>
      </c>
      <c r="B448">
        <v>450.18</v>
      </c>
      <c r="C448">
        <v>76.080420000000004</v>
      </c>
      <c r="D448" s="1">
        <v>7492.3457399999998</v>
      </c>
      <c r="E448" s="1">
        <v>1003.00104</v>
      </c>
      <c r="F448" s="1">
        <v>-23799.66606</v>
      </c>
      <c r="H448" s="1">
        <f>C448/$B448</f>
        <v>0.16900000000000001</v>
      </c>
      <c r="I448" s="1">
        <f>D448/$B448</f>
        <v>16.643000000000001</v>
      </c>
      <c r="J448" s="1">
        <f>E448/$B448</f>
        <v>2.2279999999999998</v>
      </c>
      <c r="K448" s="1">
        <f>F448/$B448</f>
        <v>-52.866999999999997</v>
      </c>
      <c r="M448" s="3">
        <f>(H448-C$1049)^2</f>
        <v>8.8879432284466411</v>
      </c>
      <c r="N448" s="3">
        <f>(I448-D$1049)^2</f>
        <v>226.7366265478739</v>
      </c>
      <c r="O448" s="3">
        <f>(J448-E$1049)^2</f>
        <v>0.54010384557748903</v>
      </c>
      <c r="P448" s="3">
        <f>(K448-F$1049)^2</f>
        <v>38471.908709027062</v>
      </c>
    </row>
    <row r="449" spans="1:16" x14ac:dyDescent="0.35">
      <c r="A449">
        <v>26101</v>
      </c>
      <c r="B449">
        <v>253.71</v>
      </c>
      <c r="C449">
        <v>20.296800000000001</v>
      </c>
      <c r="D449" s="1">
        <v>2902.6961100000003</v>
      </c>
      <c r="E449" s="1">
        <v>480.27303000000001</v>
      </c>
      <c r="F449" s="1">
        <v>47848.944869999999</v>
      </c>
      <c r="H449" s="1">
        <f>C449/$B449</f>
        <v>0.08</v>
      </c>
      <c r="I449" s="1">
        <f>D449/$B449</f>
        <v>11.441000000000001</v>
      </c>
      <c r="J449" s="1">
        <f>E449/$B449</f>
        <v>1.893</v>
      </c>
      <c r="K449" s="1">
        <f>F449/$B449</f>
        <v>188.59699999999998</v>
      </c>
      <c r="M449" s="3">
        <f>(H449-C$1049)^2</f>
        <v>9.4265294649659577</v>
      </c>
      <c r="N449" s="3">
        <f>(I449-D$1049)^2</f>
        <v>410.45853498204053</v>
      </c>
      <c r="O449" s="3">
        <f>(J449-E$1049)^2</f>
        <v>1.1447236224382253</v>
      </c>
      <c r="P449" s="3">
        <f>(K449-F$1049)^2</f>
        <v>2054.0317993929175</v>
      </c>
    </row>
    <row r="450" spans="1:16" x14ac:dyDescent="0.35">
      <c r="A450">
        <v>26103</v>
      </c>
      <c r="B450">
        <v>46.98</v>
      </c>
      <c r="C450">
        <v>7.1409599999999998</v>
      </c>
      <c r="D450" s="1">
        <v>295.73910000000001</v>
      </c>
      <c r="E450" s="1">
        <v>85.456620000000001</v>
      </c>
      <c r="F450" s="1">
        <v>-14478.014520000001</v>
      </c>
      <c r="H450" s="1">
        <f>C450/$B450</f>
        <v>0.152</v>
      </c>
      <c r="I450" s="1">
        <f>D450/$B450</f>
        <v>6.2950000000000008</v>
      </c>
      <c r="J450" s="1">
        <f>E450/$B450</f>
        <v>1.8190000000000002</v>
      </c>
      <c r="K450" s="1">
        <f>F450/$B450</f>
        <v>-308.17400000000004</v>
      </c>
      <c r="M450" s="3">
        <f>(H450-C$1049)^2</f>
        <v>8.9895952511525774</v>
      </c>
      <c r="N450" s="3">
        <f>(I450-D$1049)^2</f>
        <v>645.45346847266353</v>
      </c>
      <c r="O450" s="3">
        <f>(J450-E$1049)^2</f>
        <v>1.3085474238940293</v>
      </c>
      <c r="P450" s="3">
        <f>(K450-F$1049)^2</f>
        <v>203806.71642322204</v>
      </c>
    </row>
    <row r="451" spans="1:16" x14ac:dyDescent="0.35">
      <c r="A451">
        <v>26105</v>
      </c>
      <c r="B451">
        <v>689.76</v>
      </c>
      <c r="C451">
        <v>45.524160000000002</v>
      </c>
      <c r="D451" s="1">
        <v>5294.5977600000006</v>
      </c>
      <c r="E451" s="1">
        <v>1889.9424000000001</v>
      </c>
      <c r="F451" s="1">
        <v>-136899.42624</v>
      </c>
      <c r="H451" s="1">
        <f>C451/$B451</f>
        <v>6.6000000000000003E-2</v>
      </c>
      <c r="I451" s="1">
        <f>D451/$B451</f>
        <v>7.676000000000001</v>
      </c>
      <c r="J451" s="1">
        <f>E451/$B451</f>
        <v>2.74</v>
      </c>
      <c r="K451" s="1">
        <f>F451/$B451</f>
        <v>-198.47399999999999</v>
      </c>
      <c r="M451" s="3">
        <f>(H451-C$1049)^2</f>
        <v>9.5126928954296712</v>
      </c>
      <c r="N451" s="3">
        <f>(I451-D$1049)^2</f>
        <v>577.18987538277804</v>
      </c>
      <c r="O451" s="3">
        <f>(J451-E$1049)^2</f>
        <v>4.9692246315705943E-2</v>
      </c>
      <c r="P451" s="3">
        <f>(K451-F$1049)^2</f>
        <v>116792.77023791378</v>
      </c>
    </row>
    <row r="452" spans="1:16" x14ac:dyDescent="0.35">
      <c r="A452">
        <v>26107</v>
      </c>
      <c r="B452">
        <v>755.55</v>
      </c>
      <c r="C452">
        <v>50.621850000000002</v>
      </c>
      <c r="D452" s="1">
        <v>8923.0455000000002</v>
      </c>
      <c r="E452" s="1">
        <v>2262.1167</v>
      </c>
      <c r="F452" s="1">
        <v>-165893.84685</v>
      </c>
      <c r="H452" s="1">
        <f>C452/$B452</f>
        <v>6.7000000000000004E-2</v>
      </c>
      <c r="I452" s="1">
        <f>D452/$B452</f>
        <v>11.81</v>
      </c>
      <c r="J452" s="1">
        <f>E452/$B452</f>
        <v>2.9940000000000002</v>
      </c>
      <c r="K452" s="1">
        <f>F452/$B452</f>
        <v>-219.56700000000001</v>
      </c>
      <c r="M452" s="3">
        <f>(H452-C$1049)^2</f>
        <v>9.5065253646822612</v>
      </c>
      <c r="N452" s="3">
        <f>(I452-D$1049)^2</f>
        <v>395.64298108619136</v>
      </c>
      <c r="O452" s="3">
        <f>(J452-E$1049)^2</f>
        <v>9.6611699443108765E-4</v>
      </c>
      <c r="P452" s="3">
        <f>(K452-F$1049)^2</f>
        <v>131654.73234832409</v>
      </c>
    </row>
    <row r="453" spans="1:16" x14ac:dyDescent="0.35">
      <c r="A453">
        <v>26109</v>
      </c>
      <c r="B453">
        <v>1796.67</v>
      </c>
      <c r="C453">
        <v>258.72048000000001</v>
      </c>
      <c r="D453" s="1">
        <v>13491.195030000001</v>
      </c>
      <c r="E453" s="1">
        <v>3508.89651</v>
      </c>
      <c r="F453" s="1">
        <v>-891412.43049000006</v>
      </c>
      <c r="H453" s="1">
        <f>C453/$B453</f>
        <v>0.14399999999999999</v>
      </c>
      <c r="I453" s="1">
        <f>D453/$B453</f>
        <v>7.5090000000000003</v>
      </c>
      <c r="J453" s="1">
        <f>E453/$B453</f>
        <v>1.9529999999999998</v>
      </c>
      <c r="K453" s="1">
        <f>F453/$B453</f>
        <v>-496.14699999999999</v>
      </c>
      <c r="M453" s="3">
        <f>(H453-C$1049)^2</f>
        <v>9.0376314971318408</v>
      </c>
      <c r="N453" s="3">
        <f>(I453-D$1049)^2</f>
        <v>585.24203966084542</v>
      </c>
      <c r="O453" s="3">
        <f>(J453-E$1049)^2</f>
        <v>1.0199335131497353</v>
      </c>
      <c r="P453" s="3">
        <f>(K453-F$1049)^2</f>
        <v>408861.22609899449</v>
      </c>
    </row>
    <row r="454" spans="1:16" x14ac:dyDescent="0.35">
      <c r="A454">
        <v>26111</v>
      </c>
      <c r="B454">
        <v>359.19</v>
      </c>
      <c r="C454">
        <v>30.53115</v>
      </c>
      <c r="D454" s="1">
        <v>8204.9771700000001</v>
      </c>
      <c r="E454" s="1">
        <v>917.73045000000002</v>
      </c>
      <c r="F454" s="1">
        <v>23511.85902</v>
      </c>
      <c r="H454" s="1">
        <f>C454/$B454</f>
        <v>8.5000000000000006E-2</v>
      </c>
      <c r="I454" s="1">
        <f>D454/$B454</f>
        <v>22.843</v>
      </c>
      <c r="J454" s="1">
        <f>E454/$B454</f>
        <v>2.5550000000000002</v>
      </c>
      <c r="K454" s="1">
        <f>F454/$B454</f>
        <v>65.457999999999998</v>
      </c>
      <c r="M454" s="3">
        <f>(H454-C$1049)^2</f>
        <v>9.3958518112289173</v>
      </c>
      <c r="N454" s="3">
        <f>(I454-D$1049)^2</f>
        <v>78.460200655556946</v>
      </c>
      <c r="O454" s="3">
        <f>(J454-E$1049)^2</f>
        <v>0.16639674995521719</v>
      </c>
      <c r="P454" s="3">
        <f>(K454-F$1049)^2</f>
        <v>6055.5745747600104</v>
      </c>
    </row>
    <row r="455" spans="1:16" x14ac:dyDescent="0.35">
      <c r="A455">
        <v>26113</v>
      </c>
      <c r="B455">
        <v>885.15</v>
      </c>
      <c r="C455">
        <v>79.663499999999999</v>
      </c>
      <c r="D455" s="1">
        <v>10609.4079</v>
      </c>
      <c r="E455" s="1">
        <v>2401.4119500000002</v>
      </c>
      <c r="F455" s="1">
        <v>-115331.50440000001</v>
      </c>
      <c r="H455" s="1">
        <f>C455/$B455</f>
        <v>0.09</v>
      </c>
      <c r="I455" s="1">
        <f>D455/$B455</f>
        <v>11.986000000000001</v>
      </c>
      <c r="J455" s="1">
        <f>E455/$B455</f>
        <v>2.7130000000000001</v>
      </c>
      <c r="K455" s="1">
        <f>F455/$B455</f>
        <v>-130.29600000000002</v>
      </c>
      <c r="M455" s="3">
        <f>(H455-C$1049)^2</f>
        <v>9.3652241574918786</v>
      </c>
      <c r="N455" s="3">
        <f>(I455-D$1049)^2</f>
        <v>388.67240383505452</v>
      </c>
      <c r="O455" s="3">
        <f>(J455-E$1049)^2</f>
        <v>6.2458795495526562E-2</v>
      </c>
      <c r="P455" s="3">
        <f>(K455-F$1049)^2</f>
        <v>74841.405227274401</v>
      </c>
    </row>
    <row r="456" spans="1:16" x14ac:dyDescent="0.35">
      <c r="A456">
        <v>26115</v>
      </c>
      <c r="B456">
        <v>180.54</v>
      </c>
      <c r="C456">
        <v>45.315539999999999</v>
      </c>
      <c r="D456" s="1">
        <v>4966.29432</v>
      </c>
      <c r="E456" s="1">
        <v>423.18575999999996</v>
      </c>
      <c r="F456" s="1">
        <v>27349.46298</v>
      </c>
      <c r="H456" s="1">
        <f>C456/$B456</f>
        <v>0.251</v>
      </c>
      <c r="I456" s="1">
        <f>D456/$B456</f>
        <v>27.508000000000003</v>
      </c>
      <c r="J456" s="1">
        <f>E456/$B456</f>
        <v>2.3439999999999999</v>
      </c>
      <c r="K456" s="1">
        <f>F456/$B456</f>
        <v>151.48699999999999</v>
      </c>
      <c r="M456" s="3">
        <f>(H456-C$1049)^2</f>
        <v>8.4057397071591797</v>
      </c>
      <c r="N456" s="3">
        <f>(I456-D$1049)^2</f>
        <v>17.579372947870048</v>
      </c>
      <c r="O456" s="3">
        <f>(J456-E$1049)^2</f>
        <v>0.38305896761974118</v>
      </c>
      <c r="P456" s="3">
        <f>(K456-F$1049)^2</f>
        <v>67.427543174034213</v>
      </c>
    </row>
    <row r="457" spans="1:16" x14ac:dyDescent="0.35">
      <c r="A457">
        <v>26117</v>
      </c>
      <c r="B457">
        <v>520.47</v>
      </c>
      <c r="C457">
        <v>78.070499999999996</v>
      </c>
      <c r="D457" s="1">
        <v>5069.3778000000002</v>
      </c>
      <c r="E457" s="1">
        <v>1519.7724000000001</v>
      </c>
      <c r="F457" s="1">
        <v>-128523.82086000001</v>
      </c>
      <c r="H457" s="1">
        <f>C457/$B457</f>
        <v>0.15</v>
      </c>
      <c r="I457" s="1">
        <f>D457/$B457</f>
        <v>9.74</v>
      </c>
      <c r="J457" s="1">
        <f>E457/$B457</f>
        <v>2.92</v>
      </c>
      <c r="K457" s="1">
        <f>F457/$B457</f>
        <v>-246.93799999999999</v>
      </c>
      <c r="M457" s="3">
        <f>(H457-C$1049)^2</f>
        <v>9.0015923126473947</v>
      </c>
      <c r="N457" s="3">
        <f>(I457-D$1049)^2</f>
        <v>482.27569489217461</v>
      </c>
      <c r="O457" s="3">
        <f>(J457-E$1049)^2</f>
        <v>1.8419184502355963E-3</v>
      </c>
      <c r="P457" s="3">
        <f>(K457-F$1049)^2</f>
        <v>152266.63208783156</v>
      </c>
    </row>
    <row r="458" spans="1:16" x14ac:dyDescent="0.35">
      <c r="A458">
        <v>26119</v>
      </c>
      <c r="B458">
        <v>194.4</v>
      </c>
      <c r="C458">
        <v>23.522400000000001</v>
      </c>
      <c r="D458" s="1">
        <v>1672.0344</v>
      </c>
      <c r="E458" s="1">
        <v>365.86079999999998</v>
      </c>
      <c r="F458" s="1">
        <v>-47775.355199999998</v>
      </c>
      <c r="H458" s="1">
        <f>C458/$B458</f>
        <v>0.121</v>
      </c>
      <c r="I458" s="1">
        <f>D458/$B458</f>
        <v>8.6009999999999991</v>
      </c>
      <c r="J458" s="1">
        <f>E458/$B458</f>
        <v>1.8819999999999999</v>
      </c>
      <c r="K458" s="1">
        <f>F458/$B458</f>
        <v>-245.75799999999998</v>
      </c>
      <c r="M458" s="3">
        <f>(H458-C$1049)^2</f>
        <v>9.1764487043222278</v>
      </c>
      <c r="N458" s="3">
        <f>(I458-D$1049)^2</f>
        <v>533.59966426174697</v>
      </c>
      <c r="O458" s="3">
        <f>(J458-E$1049)^2</f>
        <v>1.1683828091411155</v>
      </c>
      <c r="P458" s="3">
        <f>(K458-F$1049)^2</f>
        <v>151347.12045695947</v>
      </c>
    </row>
    <row r="459" spans="1:16" x14ac:dyDescent="0.35">
      <c r="A459">
        <v>26121</v>
      </c>
      <c r="B459">
        <v>87.12</v>
      </c>
      <c r="C459">
        <v>6.3597599999999996</v>
      </c>
      <c r="D459" s="1">
        <v>1574.7811199999999</v>
      </c>
      <c r="E459" s="1">
        <v>217.97424000000001</v>
      </c>
      <c r="F459" s="1">
        <v>4172.3510399999996</v>
      </c>
      <c r="H459" s="1">
        <f>C459/$B459</f>
        <v>7.2999999999999995E-2</v>
      </c>
      <c r="I459" s="1">
        <f>D459/$B459</f>
        <v>18.075999999999997</v>
      </c>
      <c r="J459" s="1">
        <f>E459/$B459</f>
        <v>2.5019999999999998</v>
      </c>
      <c r="K459" s="1">
        <f>F459/$B459</f>
        <v>47.891999999999996</v>
      </c>
      <c r="M459" s="3">
        <f>(H459-C$1049)^2</f>
        <v>9.4695621801978156</v>
      </c>
      <c r="N459" s="3">
        <f>(I459-D$1049)^2</f>
        <v>185.63452872469816</v>
      </c>
      <c r="O459" s="3">
        <f>(J459-E$1049)^2</f>
        <v>0.21244501316005049</v>
      </c>
      <c r="P459" s="3">
        <f>(K459-F$1049)^2</f>
        <v>9098.0258844366235</v>
      </c>
    </row>
    <row r="460" spans="1:16" x14ac:dyDescent="0.35">
      <c r="A460">
        <v>26123</v>
      </c>
      <c r="B460">
        <v>390.78</v>
      </c>
      <c r="C460">
        <v>24.228359999999999</v>
      </c>
      <c r="D460" s="1">
        <v>4945.7116800000003</v>
      </c>
      <c r="E460" s="1">
        <v>1218.8428199999998</v>
      </c>
      <c r="F460" s="1">
        <v>-78823.84302</v>
      </c>
      <c r="H460" s="1">
        <f>C460/$B460</f>
        <v>6.2E-2</v>
      </c>
      <c r="I460" s="1">
        <f>D460/$B460</f>
        <v>12.656000000000002</v>
      </c>
      <c r="J460" s="1">
        <f>E460/$B460</f>
        <v>3.1189999999999998</v>
      </c>
      <c r="K460" s="1">
        <f>F460/$B460</f>
        <v>-201.709</v>
      </c>
      <c r="M460" s="3">
        <f>(H460-C$1049)^2</f>
        <v>9.5373830184193036</v>
      </c>
      <c r="N460" s="3">
        <f>(I460-D$1049)^2</f>
        <v>362.70350361765895</v>
      </c>
      <c r="O460" s="3">
        <f>(J460-E$1049)^2</f>
        <v>2.4361722643409862E-2</v>
      </c>
      <c r="P460" s="3">
        <f>(K460-F$1049)^2</f>
        <v>119014.35519636385</v>
      </c>
    </row>
    <row r="461" spans="1:16" x14ac:dyDescent="0.35">
      <c r="A461">
        <v>26125</v>
      </c>
      <c r="B461">
        <v>629.64</v>
      </c>
      <c r="C461">
        <v>54.149039999999999</v>
      </c>
      <c r="D461" s="1">
        <v>3171.4966800000002</v>
      </c>
      <c r="E461" s="1">
        <v>1416.0603599999999</v>
      </c>
      <c r="F461" s="1">
        <v>-243301.71096</v>
      </c>
      <c r="H461" s="1">
        <f>C461/$B461</f>
        <v>8.6000000000000007E-2</v>
      </c>
      <c r="I461" s="1">
        <f>D461/$B461</f>
        <v>5.0370000000000008</v>
      </c>
      <c r="J461" s="1">
        <f>E461/$B461</f>
        <v>2.2490000000000001</v>
      </c>
      <c r="K461" s="1">
        <f>F461/$B461</f>
        <v>-386.41399999999999</v>
      </c>
      <c r="M461" s="3">
        <f>(H461-C$1049)^2</f>
        <v>9.3897222804815108</v>
      </c>
      <c r="N461" s="3">
        <f>(I461-D$1049)^2</f>
        <v>710.95696559726582</v>
      </c>
      <c r="O461" s="3">
        <f>(J461-E$1049)^2</f>
        <v>0.50967830732651698</v>
      </c>
      <c r="P461" s="3">
        <f>(K461-F$1049)^2</f>
        <v>280571.04311290768</v>
      </c>
    </row>
    <row r="462" spans="1:16" x14ac:dyDescent="0.35">
      <c r="A462">
        <v>26127</v>
      </c>
      <c r="B462">
        <v>490.5</v>
      </c>
      <c r="C462">
        <v>36.296999999999997</v>
      </c>
      <c r="D462" s="1">
        <v>7019.0549999999994</v>
      </c>
      <c r="E462" s="1">
        <v>1247.3415</v>
      </c>
      <c r="F462" s="1">
        <v>-44583.016499999998</v>
      </c>
      <c r="H462" s="1">
        <f>C462/$B462</f>
        <v>7.3999999999999996E-2</v>
      </c>
      <c r="I462" s="1">
        <f>D462/$B462</f>
        <v>14.309999999999999</v>
      </c>
      <c r="J462" s="1">
        <f>E462/$B462</f>
        <v>2.5430000000000001</v>
      </c>
      <c r="K462" s="1">
        <f>F462/$B462</f>
        <v>-90.893000000000001</v>
      </c>
      <c r="M462" s="3">
        <f>(H462-C$1049)^2</f>
        <v>9.4634086494504075</v>
      </c>
      <c r="N462" s="3">
        <f>(I462-D$1049)^2</f>
        <v>302.43909967799902</v>
      </c>
      <c r="O462" s="3">
        <f>(J462-E$1049)^2</f>
        <v>0.17633077181291523</v>
      </c>
      <c r="P462" s="3">
        <f>(K462-F$1049)^2</f>
        <v>54834.920301451231</v>
      </c>
    </row>
    <row r="463" spans="1:16" x14ac:dyDescent="0.35">
      <c r="A463">
        <v>26129</v>
      </c>
      <c r="B463">
        <v>785.52</v>
      </c>
      <c r="C463">
        <v>71.482320000000001</v>
      </c>
      <c r="D463" s="1">
        <v>5057.1777599999996</v>
      </c>
      <c r="E463" s="1">
        <v>1874.25072</v>
      </c>
      <c r="F463" s="1">
        <v>-234290.76624</v>
      </c>
      <c r="H463" s="1">
        <f>C463/$B463</f>
        <v>9.0999999999999998E-2</v>
      </c>
      <c r="I463" s="1">
        <f>D463/$B463</f>
        <v>6.4379999999999997</v>
      </c>
      <c r="J463" s="1">
        <f>E463/$B463</f>
        <v>2.3860000000000001</v>
      </c>
      <c r="K463" s="1">
        <f>F463/$B463</f>
        <v>-298.262</v>
      </c>
      <c r="M463" s="3">
        <f>(H463-C$1049)^2</f>
        <v>9.3591046267444682</v>
      </c>
      <c r="N463" s="3">
        <f>(I463-D$1049)^2</f>
        <v>638.20786545611509</v>
      </c>
      <c r="O463" s="3">
        <f>(J463-E$1049)^2</f>
        <v>0.33283389111779776</v>
      </c>
      <c r="P463" s="3">
        <f>(K463-F$1049)^2</f>
        <v>194955.42784389679</v>
      </c>
    </row>
    <row r="464" spans="1:16" x14ac:dyDescent="0.35">
      <c r="A464">
        <v>26131</v>
      </c>
      <c r="B464">
        <v>70.38</v>
      </c>
      <c r="C464">
        <v>33.430500000000002</v>
      </c>
      <c r="D464" s="1">
        <v>699.22530000000006</v>
      </c>
      <c r="E464" s="1">
        <v>199.73844</v>
      </c>
      <c r="F464" s="1">
        <v>-35732.48904</v>
      </c>
      <c r="H464" s="1">
        <f>C464/$B464</f>
        <v>0.47500000000000003</v>
      </c>
      <c r="I464" s="1">
        <f>D464/$B464</f>
        <v>9.9350000000000023</v>
      </c>
      <c r="J464" s="1">
        <f>E464/$B464</f>
        <v>2.8380000000000001</v>
      </c>
      <c r="K464" s="1">
        <f>F464/$B464</f>
        <v>-507.70800000000003</v>
      </c>
      <c r="M464" s="3">
        <f>(H464-C$1049)^2</f>
        <v>7.1570448197397729</v>
      </c>
      <c r="N464" s="3">
        <f>(I464-D$1049)^2</f>
        <v>473.74901714233545</v>
      </c>
      <c r="O464" s="3">
        <f>(J464-E$1049)^2</f>
        <v>1.5604401144505439E-2</v>
      </c>
      <c r="P464" s="3">
        <f>(K464-F$1049)^2</f>
        <v>423779.61153910618</v>
      </c>
    </row>
    <row r="465" spans="1:16" x14ac:dyDescent="0.35">
      <c r="A465">
        <v>26133</v>
      </c>
      <c r="B465">
        <v>350.19</v>
      </c>
      <c r="C465">
        <v>88.948260000000005</v>
      </c>
      <c r="D465" s="1">
        <v>3448.3209299999999</v>
      </c>
      <c r="E465" s="1">
        <v>926.25255000000004</v>
      </c>
      <c r="F465" s="1">
        <v>-56240.514000000003</v>
      </c>
      <c r="H465" s="1">
        <f>C465/$B465</f>
        <v>0.254</v>
      </c>
      <c r="I465" s="1">
        <f>D465/$B465</f>
        <v>9.8469999999999995</v>
      </c>
      <c r="J465" s="1">
        <f>E465/$B465</f>
        <v>2.645</v>
      </c>
      <c r="K465" s="1">
        <f>F465/$B465</f>
        <v>-160.60000000000002</v>
      </c>
      <c r="M465" s="3">
        <f>(H465-C$1049)^2</f>
        <v>8.3883531149169546</v>
      </c>
      <c r="N465" s="3">
        <f>(I465-D$1049)^2</f>
        <v>477.58753776790405</v>
      </c>
      <c r="O465" s="3">
        <f>(J465-E$1049)^2</f>
        <v>0.10107158602248209</v>
      </c>
      <c r="P465" s="3">
        <f>(K465-F$1049)^2</f>
        <v>92340.36350350031</v>
      </c>
    </row>
    <row r="466" spans="1:16" x14ac:dyDescent="0.35">
      <c r="A466">
        <v>26135</v>
      </c>
      <c r="B466">
        <v>54.99</v>
      </c>
      <c r="C466">
        <v>7.6985999999999999</v>
      </c>
      <c r="D466" s="1">
        <v>303.37983000000003</v>
      </c>
      <c r="E466" s="1">
        <v>126.14706</v>
      </c>
      <c r="F466" s="1">
        <v>-27664.754130000001</v>
      </c>
      <c r="H466" s="1">
        <f>C466/$B466</f>
        <v>0.13999999999999999</v>
      </c>
      <c r="I466" s="1">
        <f>D466/$B466</f>
        <v>5.5170000000000003</v>
      </c>
      <c r="J466" s="1">
        <f>E466/$B466</f>
        <v>2.294</v>
      </c>
      <c r="K466" s="1">
        <f>F466/$B466</f>
        <v>-503.08699999999999</v>
      </c>
      <c r="M466" s="3">
        <f>(H466-C$1049)^2</f>
        <v>9.061697620121473</v>
      </c>
      <c r="N466" s="3">
        <f>(I466-D$1049)^2</f>
        <v>685.59014036689302</v>
      </c>
      <c r="O466" s="3">
        <f>(J466-E$1049)^2</f>
        <v>0.4474507253601494</v>
      </c>
      <c r="P466" s="3">
        <f>(K466-F$1049)^2</f>
        <v>417784.57500395388</v>
      </c>
    </row>
    <row r="467" spans="1:16" x14ac:dyDescent="0.35">
      <c r="A467">
        <v>26137</v>
      </c>
      <c r="B467">
        <v>91.08</v>
      </c>
      <c r="C467">
        <v>5.8291199999999996</v>
      </c>
      <c r="D467" s="1">
        <v>457.67700000000002</v>
      </c>
      <c r="E467" s="1">
        <v>184.89239999999998</v>
      </c>
      <c r="F467" s="1">
        <v>-15195.058559999999</v>
      </c>
      <c r="H467" s="1">
        <f>C467/$B467</f>
        <v>6.4000000000000001E-2</v>
      </c>
      <c r="I467" s="1">
        <f>D467/$B467</f>
        <v>5.0250000000000004</v>
      </c>
      <c r="J467" s="1">
        <f>E467/$B467</f>
        <v>2.0299999999999998</v>
      </c>
      <c r="K467" s="1">
        <f>F467/$B467</f>
        <v>-166.83199999999999</v>
      </c>
      <c r="M467" s="3">
        <f>(H467-C$1049)^2</f>
        <v>9.5250339569244868</v>
      </c>
      <c r="N467" s="3">
        <f>(I467-D$1049)^2</f>
        <v>711.59704022802521</v>
      </c>
      <c r="O467" s="3">
        <f>(J467-E$1049)^2</f>
        <v>0.87033520622950644</v>
      </c>
      <c r="P467" s="3">
        <f>(K467-F$1049)^2</f>
        <v>96166.706461936395</v>
      </c>
    </row>
    <row r="468" spans="1:16" x14ac:dyDescent="0.35">
      <c r="A468">
        <v>26139</v>
      </c>
      <c r="B468">
        <v>668.7</v>
      </c>
      <c r="C468">
        <v>203.95349999999999</v>
      </c>
      <c r="D468" s="1">
        <v>10929.2328</v>
      </c>
      <c r="E468" s="1">
        <v>2002.0878</v>
      </c>
      <c r="F468" s="1">
        <v>-61974.4473</v>
      </c>
      <c r="H468" s="1">
        <f>C468/$B468</f>
        <v>0.30499999999999999</v>
      </c>
      <c r="I468" s="1">
        <f>D468/$B468</f>
        <v>16.343999999999998</v>
      </c>
      <c r="J468" s="1">
        <f>E468/$B468</f>
        <v>2.9939999999999998</v>
      </c>
      <c r="K468" s="1">
        <f>F468/$B468</f>
        <v>-92.678999999999988</v>
      </c>
      <c r="M468" s="3">
        <f>(H468-C$1049)^2</f>
        <v>8.0955350467991423</v>
      </c>
      <c r="N468" s="3">
        <f>(I468-D$1049)^2</f>
        <v>235.83057776429379</v>
      </c>
      <c r="O468" s="3">
        <f>(J468-E$1049)^2</f>
        <v>9.6611699443106011E-4</v>
      </c>
      <c r="P468" s="3">
        <f>(K468-F$1049)^2</f>
        <v>55674.560238076214</v>
      </c>
    </row>
    <row r="469" spans="1:16" x14ac:dyDescent="0.35">
      <c r="A469">
        <v>26141</v>
      </c>
      <c r="B469">
        <v>938.07</v>
      </c>
      <c r="C469">
        <v>22.513680000000001</v>
      </c>
      <c r="D469" s="1">
        <v>10896.62112</v>
      </c>
      <c r="E469" s="1">
        <v>1910.8485900000001</v>
      </c>
      <c r="F469" s="1">
        <v>-234397.42704000001</v>
      </c>
      <c r="H469" s="1">
        <f>C469/$B469</f>
        <v>2.4E-2</v>
      </c>
      <c r="I469" s="1">
        <f>D469/$B469</f>
        <v>11.616</v>
      </c>
      <c r="J469" s="1">
        <f>E469/$B469</f>
        <v>2.0369999999999999</v>
      </c>
      <c r="K469" s="1">
        <f>F469/$B469</f>
        <v>-249.87199999999999</v>
      </c>
      <c r="M469" s="3">
        <f>(H469-C$1049)^2</f>
        <v>9.7735351868208102</v>
      </c>
      <c r="N469" s="3">
        <f>(I469-D$1049)^2</f>
        <v>403.39823828346704</v>
      </c>
      <c r="O469" s="3">
        <f>(J469-E$1049)^2</f>
        <v>0.85732336014584909</v>
      </c>
      <c r="P469" s="3">
        <f>(K469-F$1049)^2</f>
        <v>154565.01368669476</v>
      </c>
    </row>
    <row r="470" spans="1:16" x14ac:dyDescent="0.35">
      <c r="A470">
        <v>26143</v>
      </c>
      <c r="B470">
        <v>21.51</v>
      </c>
      <c r="C470">
        <v>2.8178100000000001</v>
      </c>
      <c r="D470" s="1">
        <v>65.992680000000007</v>
      </c>
      <c r="E470" s="1">
        <v>40.825979999999994</v>
      </c>
      <c r="F470" s="1">
        <v>-12568.05639</v>
      </c>
      <c r="H470" s="1">
        <f>C470/$B470</f>
        <v>0.13100000000000001</v>
      </c>
      <c r="I470" s="1">
        <f>D470/$B470</f>
        <v>3.0680000000000001</v>
      </c>
      <c r="J470" s="1">
        <f>E470/$B470</f>
        <v>1.8979999999999997</v>
      </c>
      <c r="K470" s="1">
        <f>F470/$B470</f>
        <v>-584.28899999999999</v>
      </c>
      <c r="M470" s="3">
        <f>(H470-C$1049)^2</f>
        <v>9.1159633968481479</v>
      </c>
      <c r="N470" s="3">
        <f>(I470-D$1049)^2</f>
        <v>819.83587759435818</v>
      </c>
      <c r="O470" s="3">
        <f>(J470-E$1049)^2</f>
        <v>1.1340494466641851</v>
      </c>
      <c r="P470" s="3">
        <f>(K470-F$1049)^2</f>
        <v>529350.20701655734</v>
      </c>
    </row>
    <row r="471" spans="1:16" x14ac:dyDescent="0.35">
      <c r="A471">
        <v>26145</v>
      </c>
      <c r="B471">
        <v>256.41000000000003</v>
      </c>
      <c r="C471">
        <v>49.487130000000001</v>
      </c>
      <c r="D471" s="1">
        <v>6937.6853699999992</v>
      </c>
      <c r="E471" s="1">
        <v>583.07633999999996</v>
      </c>
      <c r="F471" s="1">
        <v>83266.326990000001</v>
      </c>
      <c r="H471" s="1">
        <f>C471/$B471</f>
        <v>0.19299999999999998</v>
      </c>
      <c r="I471" s="1">
        <f>D471/$B471</f>
        <v>27.056999999999995</v>
      </c>
      <c r="J471" s="1">
        <f>E471/$B471</f>
        <v>2.2739999999999996</v>
      </c>
      <c r="K471" s="1">
        <f>F471/$B471</f>
        <v>324.73899999999998</v>
      </c>
      <c r="M471" s="3">
        <f>(H471-C$1049)^2</f>
        <v>8.7454184905088468</v>
      </c>
      <c r="N471" s="3">
        <f>(I471-D$1049)^2</f>
        <v>21.564658153908013</v>
      </c>
      <c r="O471" s="3">
        <f>(J471-E$1049)^2</f>
        <v>0.47460742845631343</v>
      </c>
      <c r="P471" s="3">
        <f>(K471-F$1049)^2</f>
        <v>32928.975555102734</v>
      </c>
    </row>
    <row r="472" spans="1:16" x14ac:dyDescent="0.35">
      <c r="A472">
        <v>26147</v>
      </c>
      <c r="B472">
        <v>1163.8800000000001</v>
      </c>
      <c r="C472">
        <v>122.20740000000001</v>
      </c>
      <c r="D472" s="1">
        <v>13119.255359999999</v>
      </c>
      <c r="E472" s="1">
        <v>2263.7465999999999</v>
      </c>
      <c r="F472" s="1">
        <v>-247955.32295999999</v>
      </c>
      <c r="H472" s="1">
        <f>C472/$B472</f>
        <v>0.105</v>
      </c>
      <c r="I472" s="1">
        <f>D472/$B472</f>
        <v>11.271999999999998</v>
      </c>
      <c r="J472" s="1">
        <f>E472/$B472</f>
        <v>1.9449999999999998</v>
      </c>
      <c r="K472" s="1">
        <f>F472/$B472</f>
        <v>-213.04199999999997</v>
      </c>
      <c r="M472" s="3">
        <f>(H472-C$1049)^2</f>
        <v>9.2736411962807566</v>
      </c>
      <c r="N472" s="3">
        <f>(I472-D$1049)^2</f>
        <v>417.33490036523438</v>
      </c>
      <c r="O472" s="3">
        <f>(J472-E$1049)^2</f>
        <v>1.0361561943882007</v>
      </c>
      <c r="P472" s="3">
        <f>(K472-F$1049)^2</f>
        <v>126962.21240345953</v>
      </c>
    </row>
    <row r="473" spans="1:16" x14ac:dyDescent="0.35">
      <c r="A473">
        <v>26149</v>
      </c>
      <c r="B473">
        <v>492.03</v>
      </c>
      <c r="C473">
        <v>69.868260000000006</v>
      </c>
      <c r="D473" s="1">
        <v>5161.3946999999998</v>
      </c>
      <c r="E473" s="1">
        <v>1376.69994</v>
      </c>
      <c r="F473" s="1">
        <v>-163845.99</v>
      </c>
      <c r="H473" s="1">
        <f>C473/$B473</f>
        <v>0.14200000000000002</v>
      </c>
      <c r="I473" s="1">
        <f>D473/$B473</f>
        <v>10.49</v>
      </c>
      <c r="J473" s="1">
        <f>E473/$B473</f>
        <v>2.798</v>
      </c>
      <c r="K473" s="1">
        <f>F473/$B473</f>
        <v>-333</v>
      </c>
      <c r="M473" s="3">
        <f>(H473-C$1049)^2</f>
        <v>9.049660558626659</v>
      </c>
      <c r="N473" s="3">
        <f>(I473-D$1049)^2</f>
        <v>449.89703046971692</v>
      </c>
      <c r="O473" s="3">
        <f>(J473-E$1049)^2</f>
        <v>2.7197807336832212E-2</v>
      </c>
      <c r="P473" s="3">
        <f>(K473-F$1049)^2</f>
        <v>226838.42086819618</v>
      </c>
    </row>
    <row r="474" spans="1:16" x14ac:dyDescent="0.35">
      <c r="A474">
        <v>26151</v>
      </c>
      <c r="B474">
        <v>881.37</v>
      </c>
      <c r="C474">
        <v>50.23809</v>
      </c>
      <c r="D474" s="1">
        <v>11472.793290000001</v>
      </c>
      <c r="E474" s="1">
        <v>2077.3890900000001</v>
      </c>
      <c r="F474" s="1">
        <v>-170037.42588</v>
      </c>
      <c r="H474" s="1">
        <f>C474/$B474</f>
        <v>5.7000000000000002E-2</v>
      </c>
      <c r="I474" s="1">
        <f>D474/$B474</f>
        <v>13.017000000000001</v>
      </c>
      <c r="J474" s="1">
        <f>E474/$B474</f>
        <v>2.3570000000000002</v>
      </c>
      <c r="K474" s="1">
        <f>F474/$B474</f>
        <v>-192.92400000000001</v>
      </c>
      <c r="M474" s="3">
        <f>(H474-C$1049)^2</f>
        <v>9.5682906721563441</v>
      </c>
      <c r="N474" s="3">
        <f>(I474-D$1049)^2</f>
        <v>349.08349614231611</v>
      </c>
      <c r="O474" s="3">
        <f>(J474-E$1049)^2</f>
        <v>0.36713611060723456</v>
      </c>
      <c r="P474" s="3">
        <f>(K474-F$1049)^2</f>
        <v>113030.15248423595</v>
      </c>
    </row>
    <row r="475" spans="1:16" x14ac:dyDescent="0.35">
      <c r="A475">
        <v>26153</v>
      </c>
      <c r="B475">
        <v>43.2</v>
      </c>
      <c r="C475">
        <v>3.5855999999999999</v>
      </c>
      <c r="D475" s="1">
        <v>323.22239999999999</v>
      </c>
      <c r="E475" s="1">
        <v>72.792000000000002</v>
      </c>
      <c r="F475" s="1">
        <v>244.33920000000001</v>
      </c>
      <c r="H475" s="1">
        <f>C475/$B475</f>
        <v>8.299999999999999E-2</v>
      </c>
      <c r="I475" s="1">
        <f>D475/$B475</f>
        <v>7.4819999999999993</v>
      </c>
      <c r="J475" s="1">
        <f>E475/$B475</f>
        <v>1.6849999999999998</v>
      </c>
      <c r="K475" s="1">
        <f>F475/$B475</f>
        <v>5.6559999999999997</v>
      </c>
      <c r="M475" s="3">
        <f>(H475-C$1049)^2</f>
        <v>9.408116872723733</v>
      </c>
      <c r="N475" s="3">
        <f>(I475-D$1049)^2</f>
        <v>586.5491245800539</v>
      </c>
      <c r="O475" s="3">
        <f>(J475-E$1049)^2</f>
        <v>1.6330733346383248</v>
      </c>
      <c r="P475" s="3">
        <f>(K475-F$1049)^2</f>
        <v>18939.146708497497</v>
      </c>
    </row>
    <row r="476" spans="1:16" x14ac:dyDescent="0.35">
      <c r="A476">
        <v>26155</v>
      </c>
      <c r="B476">
        <v>695.16</v>
      </c>
      <c r="C476">
        <v>100.79819999999999</v>
      </c>
      <c r="D476" s="1">
        <v>4697.8912799999998</v>
      </c>
      <c r="E476" s="1">
        <v>1313.15724</v>
      </c>
      <c r="F476" s="1">
        <v>-96855.947639999999</v>
      </c>
      <c r="H476" s="1">
        <f>C476/$B476</f>
        <v>0.14499999999999999</v>
      </c>
      <c r="I476" s="1">
        <f>D476/$B476</f>
        <v>6.758</v>
      </c>
      <c r="J476" s="1">
        <f>E476/$B476</f>
        <v>1.889</v>
      </c>
      <c r="K476" s="1">
        <f>F476/$B476</f>
        <v>-139.32900000000001</v>
      </c>
      <c r="M476" s="3">
        <f>(H476-C$1049)^2</f>
        <v>9.0316199663844348</v>
      </c>
      <c r="N476" s="3">
        <f>(I476-D$1049)^2</f>
        <v>622.14208863586646</v>
      </c>
      <c r="O476" s="3">
        <f>(J476-E$1049)^2</f>
        <v>1.1532989630574579</v>
      </c>
      <c r="P476" s="3">
        <f>(K476-F$1049)^2</f>
        <v>79865.344343314384</v>
      </c>
    </row>
    <row r="477" spans="1:16" x14ac:dyDescent="0.35">
      <c r="A477">
        <v>26157</v>
      </c>
      <c r="B477">
        <v>1237.05</v>
      </c>
      <c r="C477">
        <v>69.274799999999999</v>
      </c>
      <c r="D477" s="1">
        <v>10149.99525</v>
      </c>
      <c r="E477" s="1">
        <v>2881.0894499999999</v>
      </c>
      <c r="F477" s="1">
        <v>-314794.58760000003</v>
      </c>
      <c r="H477" s="1">
        <f>C477/$B477</f>
        <v>5.6000000000000001E-2</v>
      </c>
      <c r="I477" s="1">
        <f>D477/$B477</f>
        <v>8.2050000000000001</v>
      </c>
      <c r="J477" s="1">
        <f>E477/$B477</f>
        <v>2.3290000000000002</v>
      </c>
      <c r="K477" s="1">
        <f>F477/$B477</f>
        <v>-254.47200000000004</v>
      </c>
      <c r="M477" s="3">
        <f>(H477-C$1049)^2</f>
        <v>9.5744782029037516</v>
      </c>
      <c r="N477" s="3">
        <f>(I477-D$1049)^2</f>
        <v>552.05150307680458</v>
      </c>
      <c r="O477" s="3">
        <f>(J477-E$1049)^2</f>
        <v>0.40185149494186334</v>
      </c>
      <c r="P477" s="3">
        <f>(K477-F$1049)^2</f>
        <v>158203.13135280614</v>
      </c>
    </row>
    <row r="478" spans="1:16" x14ac:dyDescent="0.35">
      <c r="A478">
        <v>26159</v>
      </c>
      <c r="B478">
        <v>387.72</v>
      </c>
      <c r="C478">
        <v>63.586080000000003</v>
      </c>
      <c r="D478" s="1">
        <v>4773.6086400000004</v>
      </c>
      <c r="E478" s="1">
        <v>1208.13552</v>
      </c>
      <c r="F478" s="1">
        <v>-30762.092519999998</v>
      </c>
      <c r="H478" s="1">
        <f>C478/$B478</f>
        <v>0.16400000000000001</v>
      </c>
      <c r="I478" s="1">
        <f>D478/$B478</f>
        <v>12.311999999999999</v>
      </c>
      <c r="J478" s="1">
        <f>E478/$B478</f>
        <v>3.1160000000000001</v>
      </c>
      <c r="K478" s="1">
        <f>F478/$B478</f>
        <v>-79.340999999999994</v>
      </c>
      <c r="M478" s="3">
        <f>(H478-C$1049)^2</f>
        <v>8.9177808821836795</v>
      </c>
      <c r="N478" s="3">
        <f>(I478-D$1049)^2</f>
        <v>375.92464569942626</v>
      </c>
      <c r="O478" s="3">
        <f>(J478-E$1049)^2</f>
        <v>2.3434228107834472E-2</v>
      </c>
      <c r="P478" s="3">
        <f>(K478-F$1049)^2</f>
        <v>49558.138308642825</v>
      </c>
    </row>
    <row r="479" spans="1:16" x14ac:dyDescent="0.35">
      <c r="A479">
        <v>26161</v>
      </c>
      <c r="B479">
        <v>544.77</v>
      </c>
      <c r="C479">
        <v>188.49042</v>
      </c>
      <c r="D479" s="1">
        <v>8052.7901400000001</v>
      </c>
      <c r="E479" s="1">
        <v>1427.8421700000001</v>
      </c>
      <c r="F479" s="1">
        <v>-57003.643259999997</v>
      </c>
      <c r="H479" s="1">
        <f>C479/$B479</f>
        <v>0.34600000000000003</v>
      </c>
      <c r="I479" s="1">
        <f>D479/$B479</f>
        <v>14.782</v>
      </c>
      <c r="J479" s="1">
        <f>E479/$B479</f>
        <v>2.6210000000000004</v>
      </c>
      <c r="K479" s="1">
        <f>F479/$B479</f>
        <v>-104.63800000000001</v>
      </c>
      <c r="M479" s="3">
        <f>(H479-C$1049)^2</f>
        <v>7.8639042861554129</v>
      </c>
      <c r="N479" s="3">
        <f>(I479-D$1049)^2</f>
        <v>286.24499086813228</v>
      </c>
      <c r="O479" s="3">
        <f>(J479-E$1049)^2</f>
        <v>0.11690762973787786</v>
      </c>
      <c r="P479" s="3">
        <f>(K479-F$1049)^2</f>
        <v>61461.139381820984</v>
      </c>
    </row>
    <row r="480" spans="1:16" x14ac:dyDescent="0.35">
      <c r="A480">
        <v>26163</v>
      </c>
      <c r="B480">
        <v>210.96</v>
      </c>
      <c r="C480">
        <v>29.745360000000002</v>
      </c>
      <c r="D480" s="1">
        <v>4868.7458400000005</v>
      </c>
      <c r="E480" s="1">
        <v>453.56400000000002</v>
      </c>
      <c r="F480" s="1">
        <v>13376.12976</v>
      </c>
      <c r="H480" s="1">
        <f>C480/$B480</f>
        <v>0.14100000000000001</v>
      </c>
      <c r="I480" s="1">
        <f>D480/$B480</f>
        <v>23.079000000000001</v>
      </c>
      <c r="J480" s="1">
        <f>E480/$B480</f>
        <v>2.15</v>
      </c>
      <c r="K480" s="1">
        <f>F480/$B480</f>
        <v>63.405999999999999</v>
      </c>
      <c r="M480" s="3">
        <f>(H480-C$1049)^2</f>
        <v>9.0556780893740658</v>
      </c>
      <c r="N480" s="3">
        <f>(I480-D$1049)^2</f>
        <v>74.335026250623585</v>
      </c>
      <c r="O480" s="3">
        <f>(J480-E$1049)^2</f>
        <v>0.66083498765252602</v>
      </c>
      <c r="P480" s="3">
        <f>(K480-F$1049)^2</f>
        <v>6379.1485959036054</v>
      </c>
    </row>
    <row r="481" spans="1:16" x14ac:dyDescent="0.35">
      <c r="A481">
        <v>26165</v>
      </c>
      <c r="B481">
        <v>287.55</v>
      </c>
      <c r="C481">
        <v>20.703600000000002</v>
      </c>
      <c r="D481" s="1">
        <v>2991.95775</v>
      </c>
      <c r="E481" s="1">
        <v>815.20425</v>
      </c>
      <c r="F481" s="1">
        <v>-42907.635900000001</v>
      </c>
      <c r="H481" s="1">
        <f>C481/$B481</f>
        <v>7.2000000000000008E-2</v>
      </c>
      <c r="I481" s="1">
        <f>D481/$B481</f>
        <v>10.404999999999999</v>
      </c>
      <c r="J481" s="1">
        <f>E481/$B481</f>
        <v>2.835</v>
      </c>
      <c r="K481" s="1">
        <f>F481/$B481</f>
        <v>-149.21799999999999</v>
      </c>
      <c r="M481" s="3">
        <f>(H481-C$1049)^2</f>
        <v>9.4757177109452222</v>
      </c>
      <c r="N481" s="3">
        <f>(I481-D$1049)^2</f>
        <v>453.51008743759553</v>
      </c>
      <c r="O481" s="3">
        <f>(J481-E$1049)^2</f>
        <v>1.6362906608929976E-2</v>
      </c>
      <c r="P481" s="3">
        <f>(K481-F$1049)^2</f>
        <v>85552.489897309046</v>
      </c>
    </row>
    <row r="482" spans="1:16" x14ac:dyDescent="0.35">
      <c r="A482">
        <v>27001</v>
      </c>
      <c r="B482">
        <v>930.6</v>
      </c>
      <c r="C482">
        <v>46.53</v>
      </c>
      <c r="D482" s="1">
        <v>7655.1155999999992</v>
      </c>
      <c r="E482" s="1">
        <v>1535.49</v>
      </c>
      <c r="F482" s="1">
        <v>-463637.01779999997</v>
      </c>
      <c r="H482" s="1">
        <f>C482/$B482</f>
        <v>0.05</v>
      </c>
      <c r="I482" s="1">
        <f>D482/$B482</f>
        <v>8.2259999999999991</v>
      </c>
      <c r="J482" s="1">
        <f>E482/$B482</f>
        <v>1.65</v>
      </c>
      <c r="K482" s="1">
        <f>F482/$B482</f>
        <v>-498.21299999999997</v>
      </c>
      <c r="M482" s="3">
        <f>(H482-C$1049)^2</f>
        <v>9.6116453873882008</v>
      </c>
      <c r="N482" s="3">
        <f>(I482-D$1049)^2</f>
        <v>551.06512147297587</v>
      </c>
      <c r="O482" s="3">
        <f>(J482-E$1049)^2</f>
        <v>1.7237525650566106</v>
      </c>
      <c r="P482" s="3">
        <f>(K482-F$1049)^2</f>
        <v>411507.58852416545</v>
      </c>
    </row>
    <row r="483" spans="1:16" x14ac:dyDescent="0.35">
      <c r="A483">
        <v>27003</v>
      </c>
      <c r="B483">
        <v>454.32</v>
      </c>
      <c r="C483">
        <v>68.602320000000006</v>
      </c>
      <c r="D483" s="1">
        <v>7765.2374399999999</v>
      </c>
      <c r="E483" s="1">
        <v>1009.95336</v>
      </c>
      <c r="F483" s="1">
        <v>-26169.286319999999</v>
      </c>
      <c r="H483" s="1">
        <f>C483/$B483</f>
        <v>0.15100000000000002</v>
      </c>
      <c r="I483" s="1">
        <f>D483/$B483</f>
        <v>17.091999999999999</v>
      </c>
      <c r="J483" s="1">
        <f>E483/$B483</f>
        <v>2.2229999999999999</v>
      </c>
      <c r="K483" s="1">
        <f>F483/$B483</f>
        <v>-57.600999999999999</v>
      </c>
      <c r="M483" s="3">
        <f>(H483-C$1049)^2</f>
        <v>8.995592781899985</v>
      </c>
      <c r="N483" s="3">
        <f>(I483-D$1049)^2</f>
        <v>213.4163444469626</v>
      </c>
      <c r="O483" s="3">
        <f>(J483-E$1049)^2</f>
        <v>0.54747802135152968</v>
      </c>
      <c r="P483" s="3">
        <f>(K483-F$1049)^2</f>
        <v>40351.397340542557</v>
      </c>
    </row>
    <row r="484" spans="1:16" x14ac:dyDescent="0.35">
      <c r="A484">
        <v>27005</v>
      </c>
      <c r="B484">
        <v>2989.89</v>
      </c>
      <c r="C484">
        <v>1336.48083</v>
      </c>
      <c r="D484" s="1">
        <v>44884.22868</v>
      </c>
      <c r="E484" s="1">
        <v>4084.1897399999998</v>
      </c>
      <c r="F484" s="1">
        <v>-339914.61431999999</v>
      </c>
      <c r="H484" s="1">
        <f>C484/$B484</f>
        <v>0.44700000000000001</v>
      </c>
      <c r="I484" s="1">
        <f>D484/$B484</f>
        <v>15.012</v>
      </c>
      <c r="J484" s="1">
        <f>E484/$B484</f>
        <v>1.3659999999999999</v>
      </c>
      <c r="K484" s="1">
        <f>F484/$B484</f>
        <v>-113.688</v>
      </c>
      <c r="M484" s="3">
        <f>(H484-C$1049)^2</f>
        <v>7.3076436806671987</v>
      </c>
      <c r="N484" s="3">
        <f>(I484-D$1049)^2</f>
        <v>278.5152537785786</v>
      </c>
      <c r="O484" s="3">
        <f>(J484-E$1049)^2</f>
        <v>2.5501457490221306</v>
      </c>
      <c r="P484" s="3">
        <f>(K484-F$1049)^2</f>
        <v>66030.277542322714</v>
      </c>
    </row>
    <row r="485" spans="1:16" x14ac:dyDescent="0.35">
      <c r="A485">
        <v>27007</v>
      </c>
      <c r="B485">
        <v>3204.81</v>
      </c>
      <c r="C485">
        <v>358.93871999999999</v>
      </c>
      <c r="D485" s="1">
        <v>20542.8321</v>
      </c>
      <c r="E485" s="1">
        <v>3419.5322700000002</v>
      </c>
      <c r="F485" s="1">
        <v>-1230509.2331699999</v>
      </c>
      <c r="H485" s="1">
        <f>C485/$B485</f>
        <v>0.112</v>
      </c>
      <c r="I485" s="1">
        <f>D485/$B485</f>
        <v>6.41</v>
      </c>
      <c r="J485" s="1">
        <f>E485/$B485</f>
        <v>1.0670000000000002</v>
      </c>
      <c r="K485" s="1">
        <f>F485/$B485</f>
        <v>-383.95699999999999</v>
      </c>
      <c r="M485" s="3">
        <f>(H485-C$1049)^2</f>
        <v>9.2310564810488991</v>
      </c>
      <c r="N485" s="3">
        <f>(I485-D$1049)^2</f>
        <v>639.62336492788677</v>
      </c>
      <c r="O485" s="3">
        <f>(J485-E$1049)^2</f>
        <v>3.5945034603097725</v>
      </c>
      <c r="P485" s="3">
        <f>(K485-F$1049)^2</f>
        <v>277974.18540311733</v>
      </c>
    </row>
    <row r="486" spans="1:16" x14ac:dyDescent="0.35">
      <c r="A486">
        <v>27009</v>
      </c>
      <c r="B486">
        <v>1722.24</v>
      </c>
      <c r="C486">
        <v>313.44767999999999</v>
      </c>
      <c r="D486" s="1">
        <v>25690.65408</v>
      </c>
      <c r="E486" s="1">
        <v>2421.4694399999998</v>
      </c>
      <c r="F486" s="1">
        <v>100413.48096</v>
      </c>
      <c r="H486" s="1">
        <f>C486/$B486</f>
        <v>0.182</v>
      </c>
      <c r="I486" s="1">
        <f>D486/$B486</f>
        <v>14.917</v>
      </c>
      <c r="J486" s="1">
        <f>E486/$B486</f>
        <v>1.4059999999999999</v>
      </c>
      <c r="K486" s="1">
        <f>F486/$B486</f>
        <v>58.304000000000002</v>
      </c>
      <c r="M486" s="3">
        <f>(H486-C$1049)^2</f>
        <v>8.8105993287303352</v>
      </c>
      <c r="N486" s="3">
        <f>(I486-D$1049)^2</f>
        <v>281.69514627208997</v>
      </c>
      <c r="O486" s="3">
        <f>(J486-E$1049)^2</f>
        <v>2.4239923428298038</v>
      </c>
      <c r="P486" s="3">
        <f>(K486-F$1049)^2</f>
        <v>7220.1681167080051</v>
      </c>
    </row>
    <row r="487" spans="1:16" x14ac:dyDescent="0.35">
      <c r="A487">
        <v>27011</v>
      </c>
      <c r="B487">
        <v>306.81</v>
      </c>
      <c r="C487">
        <v>209.24441999999999</v>
      </c>
      <c r="D487" s="1">
        <v>5841.9692099999993</v>
      </c>
      <c r="E487" s="1">
        <v>367.86518999999998</v>
      </c>
      <c r="F487" s="1">
        <v>13376.302379999999</v>
      </c>
      <c r="H487" s="1">
        <f>C487/$B487</f>
        <v>0.68199999999999994</v>
      </c>
      <c r="I487" s="1">
        <f>D487/$B487</f>
        <v>19.040999999999997</v>
      </c>
      <c r="J487" s="1">
        <f>E487/$B487</f>
        <v>1.1989999999999998</v>
      </c>
      <c r="K487" s="1">
        <f>F487/$B487</f>
        <v>43.597999999999999</v>
      </c>
      <c r="M487" s="3">
        <f>(H487-C$1049)^2</f>
        <v>6.0923339550263043</v>
      </c>
      <c r="N487" s="3">
        <f>(I487-D$1049)^2</f>
        <v>160.2699355011359</v>
      </c>
      <c r="O487" s="3">
        <f>(J487-E$1049)^2</f>
        <v>3.1114052198750954</v>
      </c>
      <c r="P487" s="3">
        <f>(K487-F$1049)^2</f>
        <v>9935.6184402371109</v>
      </c>
    </row>
    <row r="488" spans="1:16" x14ac:dyDescent="0.35">
      <c r="A488">
        <v>27013</v>
      </c>
      <c r="B488">
        <v>82.8</v>
      </c>
      <c r="C488">
        <v>48.934800000000003</v>
      </c>
      <c r="D488" s="1">
        <v>3785.4503999999997</v>
      </c>
      <c r="E488" s="1">
        <v>217.5984</v>
      </c>
      <c r="F488" s="1">
        <v>56314.018799999998</v>
      </c>
      <c r="H488" s="1">
        <f>C488/$B488</f>
        <v>0.59100000000000008</v>
      </c>
      <c r="I488" s="1">
        <f>D488/$B488</f>
        <v>45.717999999999996</v>
      </c>
      <c r="J488" s="1">
        <f>E488/$B488</f>
        <v>2.6280000000000001</v>
      </c>
      <c r="K488" s="1">
        <f>F488/$B488</f>
        <v>680.12099999999998</v>
      </c>
      <c r="M488" s="3">
        <f>(H488-C$1049)^2</f>
        <v>6.549839253040437</v>
      </c>
      <c r="N488" s="3">
        <f>(I488-D$1049)^2</f>
        <v>196.48256077059708</v>
      </c>
      <c r="O488" s="3">
        <f>(J488-E$1049)^2</f>
        <v>0.11216978365422091</v>
      </c>
      <c r="P488" s="3">
        <f>(K488-F$1049)^2</f>
        <v>288203.01313136512</v>
      </c>
    </row>
    <row r="489" spans="1:16" x14ac:dyDescent="0.35">
      <c r="A489">
        <v>27015</v>
      </c>
      <c r="B489">
        <v>32.22</v>
      </c>
      <c r="C489">
        <v>16.85106</v>
      </c>
      <c r="D489" s="1">
        <v>1062.6156000000001</v>
      </c>
      <c r="E489" s="1">
        <v>51.45534</v>
      </c>
      <c r="F489" s="1">
        <v>17950.05198</v>
      </c>
      <c r="H489" s="1">
        <f>C489/$B489</f>
        <v>0.52300000000000002</v>
      </c>
      <c r="I489" s="1">
        <f>D489/$B489</f>
        <v>32.980000000000004</v>
      </c>
      <c r="J489" s="1">
        <f>E489/$B489</f>
        <v>1.597</v>
      </c>
      <c r="K489" s="1">
        <f>F489/$B489</f>
        <v>557.10900000000004</v>
      </c>
      <c r="M489" s="3">
        <f>(H489-C$1049)^2</f>
        <v>6.9025233438641855</v>
      </c>
      <c r="N489" s="3">
        <f>(I489-D$1049)^2</f>
        <v>1.6364133216187224</v>
      </c>
      <c r="O489" s="3">
        <f>(J489-E$1049)^2</f>
        <v>1.8657308282614433</v>
      </c>
      <c r="P489" s="3">
        <f>(K489-F$1049)^2</f>
        <v>171258.10579634181</v>
      </c>
    </row>
    <row r="490" spans="1:16" x14ac:dyDescent="0.35">
      <c r="A490">
        <v>27017</v>
      </c>
      <c r="B490">
        <v>390.96</v>
      </c>
      <c r="C490">
        <v>83.274479999999997</v>
      </c>
      <c r="D490" s="1">
        <v>4527.7077600000002</v>
      </c>
      <c r="E490" s="1">
        <v>833.91768000000002</v>
      </c>
      <c r="F490" s="1">
        <v>-248129.80128000001</v>
      </c>
      <c r="H490" s="1">
        <f>C490/$B490</f>
        <v>0.21299999999999999</v>
      </c>
      <c r="I490" s="1">
        <f>D490/$B490</f>
        <v>11.581000000000001</v>
      </c>
      <c r="J490" s="1">
        <f>E490/$B490</f>
        <v>2.133</v>
      </c>
      <c r="K490" s="1">
        <f>F490/$B490</f>
        <v>-634.66800000000012</v>
      </c>
      <c r="M490" s="3">
        <f>(H490-C$1049)^2</f>
        <v>8.6275278755606859</v>
      </c>
      <c r="N490" s="3">
        <f>(I490-D$1049)^2</f>
        <v>404.80539762318176</v>
      </c>
      <c r="O490" s="3">
        <f>(J490-E$1049)^2</f>
        <v>0.68876318528426472</v>
      </c>
      <c r="P490" s="3">
        <f>(K490-F$1049)^2</f>
        <v>605196.20184378035</v>
      </c>
    </row>
    <row r="491" spans="1:16" x14ac:dyDescent="0.35">
      <c r="A491">
        <v>27019</v>
      </c>
      <c r="B491">
        <v>663.57</v>
      </c>
      <c r="C491">
        <v>151.95752999999999</v>
      </c>
      <c r="D491" s="1">
        <v>9317.8499400000001</v>
      </c>
      <c r="E491" s="1">
        <v>802.91970000000003</v>
      </c>
      <c r="F491" s="1">
        <v>59437.955609999997</v>
      </c>
      <c r="H491" s="1">
        <f>C491/$B491</f>
        <v>0.22899999999999998</v>
      </c>
      <c r="I491" s="1">
        <f>D491/$B491</f>
        <v>14.042</v>
      </c>
      <c r="J491" s="1">
        <f>E491/$B491</f>
        <v>1.21</v>
      </c>
      <c r="K491" s="1">
        <f>F491/$B491</f>
        <v>89.572999999999993</v>
      </c>
      <c r="M491" s="3">
        <f>(H491-C$1049)^2</f>
        <v>8.5337913836021553</v>
      </c>
      <c r="N491" s="3">
        <f>(I491-D$1049)^2</f>
        <v>311.8323797649573</v>
      </c>
      <c r="O491" s="3">
        <f>(J491-E$1049)^2</f>
        <v>3.0727200331722049</v>
      </c>
      <c r="P491" s="3">
        <f>(K491-F$1049)^2</f>
        <v>2883.96628274353</v>
      </c>
    </row>
    <row r="492" spans="1:16" x14ac:dyDescent="0.35">
      <c r="A492">
        <v>27021</v>
      </c>
      <c r="B492">
        <v>1198.44</v>
      </c>
      <c r="C492">
        <v>118.64556</v>
      </c>
      <c r="D492" s="1">
        <v>13175.649359999999</v>
      </c>
      <c r="E492" s="1">
        <v>1754.5161599999999</v>
      </c>
      <c r="F492" s="1">
        <v>-171326.58551999999</v>
      </c>
      <c r="H492" s="1">
        <f>C492/$B492</f>
        <v>9.9000000000000005E-2</v>
      </c>
      <c r="I492" s="1">
        <f>D492/$B492</f>
        <v>10.994</v>
      </c>
      <c r="J492" s="1">
        <f>E492/$B492</f>
        <v>1.4639999999999997</v>
      </c>
      <c r="K492" s="1">
        <f>F492/$B492</f>
        <v>-142.958</v>
      </c>
      <c r="M492" s="3">
        <f>(H492-C$1049)^2</f>
        <v>9.3102203807652035</v>
      </c>
      <c r="N492" s="3">
        <f>(I492-D$1049)^2</f>
        <v>428.77058397782531</v>
      </c>
      <c r="O492" s="3">
        <f>(J492-E$1049)^2</f>
        <v>2.2467539038509305</v>
      </c>
      <c r="P492" s="3">
        <f>(K492-F$1049)^2</f>
        <v>81929.657970818342</v>
      </c>
    </row>
    <row r="493" spans="1:16" x14ac:dyDescent="0.35">
      <c r="A493">
        <v>27023</v>
      </c>
      <c r="B493">
        <v>106.38</v>
      </c>
      <c r="C493">
        <v>70.529939999999996</v>
      </c>
      <c r="D493" s="1">
        <v>1917.81864</v>
      </c>
      <c r="E493" s="1">
        <v>143.29386</v>
      </c>
      <c r="F493" s="1">
        <v>28836.745739999998</v>
      </c>
      <c r="H493" s="1">
        <f>C493/$B493</f>
        <v>0.66300000000000003</v>
      </c>
      <c r="I493" s="1">
        <f>D493/$B493</f>
        <v>18.027999999999999</v>
      </c>
      <c r="J493" s="1">
        <f>E493/$B493</f>
        <v>1.347</v>
      </c>
      <c r="K493" s="1">
        <f>F493/$B493</f>
        <v>271.07299999999998</v>
      </c>
      <c r="M493" s="3">
        <f>(H493-C$1049)^2</f>
        <v>6.186489039227058</v>
      </c>
      <c r="N493" s="3">
        <f>(I493-D$1049)^2</f>
        <v>186.9448112477354</v>
      </c>
      <c r="O493" s="3">
        <f>(J493-E$1049)^2</f>
        <v>2.6111896169634856</v>
      </c>
      <c r="P493" s="3">
        <f>(K493-F$1049)^2</f>
        <v>16332.182500305571</v>
      </c>
    </row>
    <row r="494" spans="1:16" x14ac:dyDescent="0.35">
      <c r="A494">
        <v>27025</v>
      </c>
      <c r="B494">
        <v>1670.94</v>
      </c>
      <c r="C494">
        <v>143.70084</v>
      </c>
      <c r="D494" s="1">
        <v>17210.682000000001</v>
      </c>
      <c r="E494" s="1">
        <v>3373.6278600000001</v>
      </c>
      <c r="F494" s="1">
        <v>-713897.41842</v>
      </c>
      <c r="H494" s="1">
        <f>C494/$B494</f>
        <v>8.5999999999999993E-2</v>
      </c>
      <c r="I494" s="1">
        <f>D494/$B494</f>
        <v>10.3</v>
      </c>
      <c r="J494" s="1">
        <f>E494/$B494</f>
        <v>2.0190000000000001</v>
      </c>
      <c r="K494" s="1">
        <f>F494/$B494</f>
        <v>-427.24299999999999</v>
      </c>
      <c r="M494" s="3">
        <f>(H494-C$1049)^2</f>
        <v>9.3897222804815108</v>
      </c>
      <c r="N494" s="3">
        <f>(I494-D$1049)^2</f>
        <v>457.99322545673942</v>
      </c>
      <c r="O494" s="3">
        <f>(J494-E$1049)^2</f>
        <v>0.89098039293239573</v>
      </c>
      <c r="P494" s="3">
        <f>(K494-F$1049)^2</f>
        <v>325491.4414572253</v>
      </c>
    </row>
    <row r="495" spans="1:16" x14ac:dyDescent="0.35">
      <c r="A495">
        <v>27027</v>
      </c>
      <c r="B495">
        <v>1402.56</v>
      </c>
      <c r="C495">
        <v>873.79488000000003</v>
      </c>
      <c r="D495" s="1">
        <v>30578.613120000002</v>
      </c>
      <c r="E495" s="1">
        <v>1873.8201599999998</v>
      </c>
      <c r="F495" s="1">
        <v>-22497.062399999999</v>
      </c>
      <c r="H495" s="1">
        <f>C495/$B495</f>
        <v>0.623</v>
      </c>
      <c r="I495" s="1">
        <f>D495/$B495</f>
        <v>21.802000000000003</v>
      </c>
      <c r="J495" s="1">
        <f>E495/$B495</f>
        <v>1.3359999999999999</v>
      </c>
      <c r="K495" s="1">
        <f>F495/$B495</f>
        <v>-16.04</v>
      </c>
      <c r="M495" s="3">
        <f>(H495-C$1049)^2</f>
        <v>6.3870702691233809</v>
      </c>
      <c r="N495" s="3">
        <f>(I495-D$1049)^2</f>
        <v>97.985771873928172</v>
      </c>
      <c r="O495" s="3">
        <f>(J495-E$1049)^2</f>
        <v>2.6468608036663759</v>
      </c>
      <c r="P495" s="3">
        <f>(K495-F$1049)^2</f>
        <v>25381.451610226279</v>
      </c>
    </row>
    <row r="496" spans="1:16" x14ac:dyDescent="0.35">
      <c r="A496">
        <v>27029</v>
      </c>
      <c r="B496">
        <v>3475.98</v>
      </c>
      <c r="C496">
        <v>660.43619999999999</v>
      </c>
      <c r="D496" s="1">
        <v>26862.373439999999</v>
      </c>
      <c r="E496" s="1">
        <v>3503.78784</v>
      </c>
      <c r="F496" s="1">
        <v>-1052446.7964600001</v>
      </c>
      <c r="H496" s="1">
        <f>C496/$B496</f>
        <v>0.19</v>
      </c>
      <c r="I496" s="1">
        <f>D496/$B496</f>
        <v>7.7279999999999998</v>
      </c>
      <c r="J496" s="1">
        <f>E496/$B496</f>
        <v>1.008</v>
      </c>
      <c r="K496" s="1">
        <f>F496/$B496</f>
        <v>-302.77700000000004</v>
      </c>
      <c r="M496" s="3">
        <f>(H496-C$1049)^2</f>
        <v>8.7631710827510716</v>
      </c>
      <c r="N496" s="3">
        <f>(I496-D$1049)^2</f>
        <v>574.69400264948786</v>
      </c>
      <c r="O496" s="3">
        <f>(J496-E$1049)^2</f>
        <v>3.8217027344434551</v>
      </c>
      <c r="P496" s="3">
        <f>(K496-F$1049)^2</f>
        <v>198962.89734769968</v>
      </c>
    </row>
    <row r="497" spans="1:16" x14ac:dyDescent="0.35">
      <c r="A497">
        <v>27033</v>
      </c>
      <c r="B497">
        <v>205.29</v>
      </c>
      <c r="C497">
        <v>92.175210000000007</v>
      </c>
      <c r="D497" s="1">
        <v>4617.9985500000003</v>
      </c>
      <c r="E497" s="1">
        <v>287.40600000000001</v>
      </c>
      <c r="F497" s="1">
        <v>92562.181649999999</v>
      </c>
      <c r="H497" s="1">
        <f>C497/$B497</f>
        <v>0.44900000000000007</v>
      </c>
      <c r="I497" s="1">
        <f>D497/$B497</f>
        <v>22.495000000000001</v>
      </c>
      <c r="J497" s="1">
        <f>E497/$B497</f>
        <v>1.4000000000000001</v>
      </c>
      <c r="K497" s="1">
        <f>F497/$B497</f>
        <v>450.88499999999999</v>
      </c>
      <c r="M497" s="3">
        <f>(H497-C$1049)^2</f>
        <v>7.2968346191723814</v>
      </c>
      <c r="N497" s="3">
        <f>(I497-D$1049)^2</f>
        <v>84.746316947577299</v>
      </c>
      <c r="O497" s="3">
        <f>(J497-E$1049)^2</f>
        <v>2.4427113537586522</v>
      </c>
      <c r="P497" s="3">
        <f>(K497-F$1049)^2</f>
        <v>94623.55994630151</v>
      </c>
    </row>
    <row r="498" spans="1:16" x14ac:dyDescent="0.35">
      <c r="A498">
        <v>27035</v>
      </c>
      <c r="B498">
        <v>1751.13</v>
      </c>
      <c r="C498">
        <v>712.70991000000004</v>
      </c>
      <c r="D498" s="1">
        <v>9732.7805399999997</v>
      </c>
      <c r="E498" s="1">
        <v>2465.5910400000002</v>
      </c>
      <c r="F498" s="1">
        <v>-1449774.5360399999</v>
      </c>
      <c r="H498" s="1">
        <f>C498/$B498</f>
        <v>0.40699999999999997</v>
      </c>
      <c r="I498" s="1">
        <f>D498/$B498</f>
        <v>5.5579999999999998</v>
      </c>
      <c r="J498" s="1">
        <f>E498/$B498</f>
        <v>1.4080000000000001</v>
      </c>
      <c r="K498" s="1">
        <f>F498/$B498</f>
        <v>-827.9079999999999</v>
      </c>
      <c r="M498" s="3">
        <f>(H498-C$1049)^2</f>
        <v>7.5255049105635212</v>
      </c>
      <c r="N498" s="3">
        <f>(I498-D$1049)^2</f>
        <v>683.44475171179863</v>
      </c>
      <c r="O498" s="3">
        <f>(J498-E$1049)^2</f>
        <v>2.4177686725201868</v>
      </c>
      <c r="P498" s="3">
        <f>(K498-F$1049)^2</f>
        <v>943197.53130625002</v>
      </c>
    </row>
    <row r="499" spans="1:16" x14ac:dyDescent="0.35">
      <c r="A499">
        <v>27037</v>
      </c>
      <c r="B499">
        <v>734.22</v>
      </c>
      <c r="C499">
        <v>286.3458</v>
      </c>
      <c r="D499" s="1">
        <v>18729.9522</v>
      </c>
      <c r="E499" s="1">
        <v>1740.8356199999998</v>
      </c>
      <c r="F499" s="1">
        <v>209031.69978</v>
      </c>
      <c r="H499" s="1">
        <f>C499/$B499</f>
        <v>0.38999999999999996</v>
      </c>
      <c r="I499" s="1">
        <f>D499/$B499</f>
        <v>25.509999999999998</v>
      </c>
      <c r="J499" s="1">
        <f>E499/$B499</f>
        <v>2.3709999999999996</v>
      </c>
      <c r="K499" s="1">
        <f>F499/$B499</f>
        <v>284.69899999999996</v>
      </c>
      <c r="M499" s="3">
        <f>(H499-C$1049)^2</f>
        <v>7.619064933269458</v>
      </c>
      <c r="N499" s="3">
        <f>(I499-D$1049)^2</f>
        <v>38.325710969297404</v>
      </c>
      <c r="O499" s="3">
        <f>(J499-E$1049)^2</f>
        <v>0.350366418439921</v>
      </c>
      <c r="P499" s="3">
        <f>(K499-F$1049)^2</f>
        <v>20000.585873167827</v>
      </c>
    </row>
    <row r="500" spans="1:16" x14ac:dyDescent="0.35">
      <c r="A500">
        <v>27039</v>
      </c>
      <c r="B500">
        <v>299.16000000000003</v>
      </c>
      <c r="C500">
        <v>203.72796</v>
      </c>
      <c r="D500" s="1">
        <v>4972.9366799999998</v>
      </c>
      <c r="E500" s="1">
        <v>654.86123999999995</v>
      </c>
      <c r="F500" s="1">
        <v>-52967.773800000003</v>
      </c>
      <c r="H500" s="1">
        <f>C500/$B500</f>
        <v>0.68099999999999994</v>
      </c>
      <c r="I500" s="1">
        <f>D500/$B500</f>
        <v>16.622999999999998</v>
      </c>
      <c r="J500" s="1">
        <f>E500/$B500</f>
        <v>2.1889999999999996</v>
      </c>
      <c r="K500" s="1">
        <f>F500/$B500</f>
        <v>-177.05500000000001</v>
      </c>
      <c r="M500" s="3">
        <f>(H500-C$1049)^2</f>
        <v>6.097271485773712</v>
      </c>
      <c r="N500" s="3">
        <f>(I500-D$1049)^2</f>
        <v>227.33933759913953</v>
      </c>
      <c r="O500" s="3">
        <f>(J500-E$1049)^2</f>
        <v>0.59894841661500786</v>
      </c>
      <c r="P500" s="3">
        <f>(K500-F$1049)^2</f>
        <v>102611.6756162965</v>
      </c>
    </row>
    <row r="501" spans="1:16" x14ac:dyDescent="0.35">
      <c r="A501">
        <v>27041</v>
      </c>
      <c r="B501">
        <v>1078.2</v>
      </c>
      <c r="C501">
        <v>310.52159999999998</v>
      </c>
      <c r="D501" s="1">
        <v>13740.5808</v>
      </c>
      <c r="E501" s="1">
        <v>1315.404</v>
      </c>
      <c r="F501" s="1">
        <v>-80070.366599999994</v>
      </c>
      <c r="H501" s="1">
        <f>C501/$B501</f>
        <v>0.28799999999999998</v>
      </c>
      <c r="I501" s="1">
        <f>D501/$B501</f>
        <v>12.744</v>
      </c>
      <c r="J501" s="1">
        <f>E501/$B501</f>
        <v>1.22</v>
      </c>
      <c r="K501" s="1">
        <f>F501/$B501</f>
        <v>-74.262999999999991</v>
      </c>
      <c r="M501" s="3">
        <f>(H501-C$1049)^2</f>
        <v>8.1925630695050824</v>
      </c>
      <c r="N501" s="3">
        <f>(I501-D$1049)^2</f>
        <v>359.35936699209066</v>
      </c>
      <c r="O501" s="3">
        <f>(J501-E$1049)^2</f>
        <v>3.0377616816241231</v>
      </c>
      <c r="P501" s="3">
        <f>(K501-F$1049)^2</f>
        <v>47323.030483313807</v>
      </c>
    </row>
    <row r="502" spans="1:16" x14ac:dyDescent="0.35">
      <c r="A502">
        <v>27043</v>
      </c>
      <c r="B502">
        <v>70.2</v>
      </c>
      <c r="C502">
        <v>38.259</v>
      </c>
      <c r="D502" s="1">
        <v>2623.3038000000001</v>
      </c>
      <c r="E502" s="1">
        <v>181.25639999999999</v>
      </c>
      <c r="F502" s="1">
        <v>37972.584000000003</v>
      </c>
      <c r="H502" s="1">
        <f>C502/$B502</f>
        <v>0.54499999999999993</v>
      </c>
      <c r="I502" s="1">
        <f>D502/$B502</f>
        <v>37.369</v>
      </c>
      <c r="J502" s="1">
        <f>E502/$B502</f>
        <v>2.5819999999999999</v>
      </c>
      <c r="K502" s="1">
        <f>F502/$B502</f>
        <v>540.91999999999996</v>
      </c>
      <c r="M502" s="3">
        <f>(H502-C$1049)^2</f>
        <v>6.7874076674212089</v>
      </c>
      <c r="N502" s="3">
        <f>(I502-D$1049)^2</f>
        <v>32.128760121396269</v>
      </c>
      <c r="O502" s="3">
        <f>(J502-E$1049)^2</f>
        <v>0.14509820077539687</v>
      </c>
      <c r="P502" s="3">
        <f>(K502-F$1049)^2</f>
        <v>158121.09079861938</v>
      </c>
    </row>
    <row r="503" spans="1:16" x14ac:dyDescent="0.35">
      <c r="A503">
        <v>27045</v>
      </c>
      <c r="B503">
        <v>4313.43</v>
      </c>
      <c r="C503">
        <v>4093.4450700000002</v>
      </c>
      <c r="D503" s="1">
        <v>49919.325389999998</v>
      </c>
      <c r="E503" s="1">
        <v>11003.559930000001</v>
      </c>
      <c r="F503" s="1">
        <v>-2687732.7404399998</v>
      </c>
      <c r="H503" s="1">
        <f>C503/$B503</f>
        <v>0.94899999999999995</v>
      </c>
      <c r="I503" s="1">
        <f>D503/$B503</f>
        <v>11.572999999999999</v>
      </c>
      <c r="J503" s="1">
        <f>E503/$B503</f>
        <v>2.5510000000000002</v>
      </c>
      <c r="K503" s="1">
        <f>F503/$B503</f>
        <v>-623.10799999999995</v>
      </c>
      <c r="M503" s="3">
        <f>(H503-C$1049)^2</f>
        <v>4.8455692454683517</v>
      </c>
      <c r="N503" s="3">
        <f>(I503-D$1049)^2</f>
        <v>405.12737804368805</v>
      </c>
      <c r="O503" s="3">
        <f>(J503-E$1049)^2</f>
        <v>0.16967609057444988</v>
      </c>
      <c r="P503" s="3">
        <f>(K503-F$1049)^2</f>
        <v>587343.78004981321</v>
      </c>
    </row>
    <row r="504" spans="1:16" x14ac:dyDescent="0.35">
      <c r="A504">
        <v>27047</v>
      </c>
      <c r="B504">
        <v>276.57</v>
      </c>
      <c r="C504">
        <v>88.502399999999994</v>
      </c>
      <c r="D504" s="1">
        <v>11828.62233</v>
      </c>
      <c r="E504" s="1">
        <v>714.93344999999999</v>
      </c>
      <c r="F504" s="1">
        <v>114806.9727</v>
      </c>
      <c r="H504" s="1">
        <f>C504/$B504</f>
        <v>0.32</v>
      </c>
      <c r="I504" s="1">
        <f>D504/$B504</f>
        <v>42.768999999999998</v>
      </c>
      <c r="J504" s="1">
        <f>E504/$B504</f>
        <v>2.585</v>
      </c>
      <c r="K504" s="1">
        <f>F504/$B504</f>
        <v>415.11</v>
      </c>
      <c r="M504" s="3">
        <f>(H504-C$1049)^2</f>
        <v>8.0104020855880229</v>
      </c>
      <c r="N504" s="3">
        <f>(I504-D$1049)^2</f>
        <v>122.5055762797008</v>
      </c>
      <c r="O504" s="3">
        <f>(J504-E$1049)^2</f>
        <v>0.14282169531097227</v>
      </c>
      <c r="P504" s="3">
        <f>(K504-F$1049)^2</f>
        <v>73893.956026765547</v>
      </c>
    </row>
    <row r="505" spans="1:16" x14ac:dyDescent="0.35">
      <c r="A505">
        <v>27049</v>
      </c>
      <c r="B505">
        <v>1296.99</v>
      </c>
      <c r="C505">
        <v>935.12978999999996</v>
      </c>
      <c r="D505" s="1">
        <v>12231.912690000001</v>
      </c>
      <c r="E505" s="1">
        <v>2649.7505700000002</v>
      </c>
      <c r="F505" s="1">
        <v>-639933.56900999998</v>
      </c>
      <c r="H505" s="1">
        <f>C505/$B505</f>
        <v>0.72099999999999997</v>
      </c>
      <c r="I505" s="1">
        <f>D505/$B505</f>
        <v>9.4310000000000009</v>
      </c>
      <c r="J505" s="1">
        <f>E505/$B505</f>
        <v>2.0430000000000001</v>
      </c>
      <c r="K505" s="1">
        <f>F505/$B505</f>
        <v>-493.399</v>
      </c>
      <c r="M505" s="3">
        <f>(H505-C$1049)^2</f>
        <v>5.9013302558773892</v>
      </c>
      <c r="N505" s="3">
        <f>(I505-D$1049)^2</f>
        <v>495.94293563422707</v>
      </c>
      <c r="O505" s="3">
        <f>(J505-E$1049)^2</f>
        <v>0.84624834921699965</v>
      </c>
      <c r="P505" s="3">
        <f>(K505-F$1049)^2</f>
        <v>405354.51114506542</v>
      </c>
    </row>
    <row r="506" spans="1:16" x14ac:dyDescent="0.35">
      <c r="A506">
        <v>27051</v>
      </c>
      <c r="B506">
        <v>339.12</v>
      </c>
      <c r="C506">
        <v>125.4744</v>
      </c>
      <c r="D506" s="1">
        <v>5337.0705600000001</v>
      </c>
      <c r="E506" s="1">
        <v>390.66624000000002</v>
      </c>
      <c r="F506" s="1">
        <v>-57458.458079999997</v>
      </c>
      <c r="H506" s="1">
        <f>C506/$B506</f>
        <v>0.37</v>
      </c>
      <c r="I506" s="1">
        <f>D506/$B506</f>
        <v>15.738</v>
      </c>
      <c r="J506" s="1">
        <f>E506/$B506</f>
        <v>1.1520000000000001</v>
      </c>
      <c r="K506" s="1">
        <f>F506/$B506</f>
        <v>-169.434</v>
      </c>
      <c r="M506" s="3">
        <f>(H506-C$1049)^2</f>
        <v>7.7298755482176187</v>
      </c>
      <c r="N506" s="3">
        <f>(I506-D$1049)^2</f>
        <v>254.81022661763956</v>
      </c>
      <c r="O506" s="3">
        <f>(J506-E$1049)^2</f>
        <v>3.2794224721510781</v>
      </c>
      <c r="P506" s="3">
        <f>(K506-F$1049)^2</f>
        <v>97787.276672723732</v>
      </c>
    </row>
    <row r="507" spans="1:16" x14ac:dyDescent="0.35">
      <c r="A507">
        <v>27053</v>
      </c>
      <c r="B507">
        <v>279.27</v>
      </c>
      <c r="C507">
        <v>64.790639999999996</v>
      </c>
      <c r="D507" s="1">
        <v>4098.0079800000003</v>
      </c>
      <c r="E507" s="1">
        <v>332.05202999999995</v>
      </c>
      <c r="F507" s="1">
        <v>-43995.357989999997</v>
      </c>
      <c r="H507" s="1">
        <f>C507/$B507</f>
        <v>0.23200000000000001</v>
      </c>
      <c r="I507" s="1">
        <f>D507/$B507</f>
        <v>14.674000000000001</v>
      </c>
      <c r="J507" s="1">
        <f>E507/$B507</f>
        <v>1.1889999999999998</v>
      </c>
      <c r="K507" s="1">
        <f>F507/$B507</f>
        <v>-157.53700000000001</v>
      </c>
      <c r="M507" s="3">
        <f>(H507-C$1049)^2</f>
        <v>8.5162727913599312</v>
      </c>
      <c r="N507" s="3">
        <f>(I507-D$1049)^2</f>
        <v>289.91111054496611</v>
      </c>
      <c r="O507" s="3">
        <f>(J507-E$1049)^2</f>
        <v>3.1467835714231769</v>
      </c>
      <c r="P507" s="3">
        <f>(K507-F$1049)^2</f>
        <v>90488.203715956988</v>
      </c>
    </row>
    <row r="508" spans="1:16" x14ac:dyDescent="0.35">
      <c r="A508">
        <v>27055</v>
      </c>
      <c r="B508">
        <v>1974.87</v>
      </c>
      <c r="C508">
        <v>2853.6871500000002</v>
      </c>
      <c r="D508" s="1">
        <v>29417.663520000002</v>
      </c>
      <c r="E508" s="1">
        <v>6623.7139800000004</v>
      </c>
      <c r="F508" s="1">
        <v>-1312565.74758</v>
      </c>
      <c r="H508" s="1">
        <f>C508/$B508</f>
        <v>1.4450000000000003</v>
      </c>
      <c r="I508" s="1">
        <f>D508/$B508</f>
        <v>14.896000000000003</v>
      </c>
      <c r="J508" s="1">
        <f>E508/$B508</f>
        <v>3.3540000000000005</v>
      </c>
      <c r="K508" s="1">
        <f>F508/$B508</f>
        <v>-664.63400000000001</v>
      </c>
      <c r="M508" s="3">
        <f>(H508-C$1049)^2</f>
        <v>2.9079299947539501</v>
      </c>
      <c r="N508" s="3">
        <f>(I508-D$1049)^2</f>
        <v>282.40050587591855</v>
      </c>
      <c r="O508" s="3">
        <f>(J508-E$1049)^2</f>
        <v>0.1529454612634906</v>
      </c>
      <c r="P508" s="3">
        <f>(K508-F$1049)^2</f>
        <v>652717.87718106143</v>
      </c>
    </row>
    <row r="509" spans="1:16" x14ac:dyDescent="0.35">
      <c r="A509">
        <v>27057</v>
      </c>
      <c r="B509">
        <v>957.51</v>
      </c>
      <c r="C509">
        <v>126.39131999999999</v>
      </c>
      <c r="D509" s="1">
        <v>9783.8371799999986</v>
      </c>
      <c r="E509" s="1">
        <v>1033.15329</v>
      </c>
      <c r="F509" s="1">
        <v>-116368.10532</v>
      </c>
      <c r="H509" s="1">
        <f>C509/$B509</f>
        <v>0.13200000000000001</v>
      </c>
      <c r="I509" s="1">
        <f>D509/$B509</f>
        <v>10.217999999999998</v>
      </c>
      <c r="J509" s="1">
        <f>E509/$B509</f>
        <v>1.079</v>
      </c>
      <c r="K509" s="1">
        <f>F509/$B509</f>
        <v>-121.53200000000001</v>
      </c>
      <c r="M509" s="3">
        <f>(H509-C$1049)^2</f>
        <v>9.1099258661007383</v>
      </c>
      <c r="N509" s="3">
        <f>(I509-D$1049)^2</f>
        <v>461.50967676692818</v>
      </c>
      <c r="O509" s="3">
        <f>(J509-E$1049)^2</f>
        <v>3.5491454384520753</v>
      </c>
      <c r="P509" s="3">
        <f>(K509-F$1049)^2</f>
        <v>70123.050402187408</v>
      </c>
    </row>
    <row r="510" spans="1:16" x14ac:dyDescent="0.35">
      <c r="A510">
        <v>27059</v>
      </c>
      <c r="B510">
        <v>619.65</v>
      </c>
      <c r="C510">
        <v>81.793800000000005</v>
      </c>
      <c r="D510" s="1">
        <v>7208.3884500000004</v>
      </c>
      <c r="E510" s="1">
        <v>1347.73875</v>
      </c>
      <c r="F510" s="1">
        <v>-392861.81790000002</v>
      </c>
      <c r="H510" s="1">
        <f>C510/$B510</f>
        <v>0.13200000000000001</v>
      </c>
      <c r="I510" s="1">
        <f>D510/$B510</f>
        <v>11.633000000000001</v>
      </c>
      <c r="J510" s="1">
        <f>E510/$B510</f>
        <v>2.1750000000000003</v>
      </c>
      <c r="K510" s="1">
        <f>F510/$B510</f>
        <v>-634.00600000000009</v>
      </c>
      <c r="M510" s="3">
        <f>(H510-C$1049)^2</f>
        <v>9.1099258661007383</v>
      </c>
      <c r="N510" s="3">
        <f>(I510-D$1049)^2</f>
        <v>402.71564488989139</v>
      </c>
      <c r="O510" s="3">
        <f>(J510-E$1049)^2</f>
        <v>0.62081410878232113</v>
      </c>
      <c r="P510" s="3">
        <f>(K510-F$1049)^2</f>
        <v>604166.64279791818</v>
      </c>
    </row>
    <row r="511" spans="1:16" x14ac:dyDescent="0.35">
      <c r="A511">
        <v>27061</v>
      </c>
      <c r="B511">
        <v>424.98</v>
      </c>
      <c r="C511">
        <v>67.146839999999997</v>
      </c>
      <c r="D511" s="1">
        <v>3670.1272800000002</v>
      </c>
      <c r="E511" s="1">
        <v>687.19265999999993</v>
      </c>
      <c r="F511" s="1">
        <v>-280775.36141999997</v>
      </c>
      <c r="H511" s="1">
        <f>C511/$B511</f>
        <v>0.15799999999999997</v>
      </c>
      <c r="I511" s="1">
        <f>D511/$B511</f>
        <v>8.6359999999999992</v>
      </c>
      <c r="J511" s="1">
        <f>E511/$B511</f>
        <v>1.6169999999999998</v>
      </c>
      <c r="K511" s="1">
        <f>F511/$B511</f>
        <v>-660.67899999999986</v>
      </c>
      <c r="M511" s="3">
        <f>(H511-C$1049)^2</f>
        <v>8.9536520666681305</v>
      </c>
      <c r="N511" s="3">
        <f>(I511-D$1049)^2</f>
        <v>531.98390492203237</v>
      </c>
      <c r="O511" s="3">
        <f>(J511-E$1049)^2</f>
        <v>1.8114941251652805</v>
      </c>
      <c r="P511" s="3">
        <f>(K511-F$1049)^2</f>
        <v>646342.95448835019</v>
      </c>
    </row>
    <row r="512" spans="1:16" x14ac:dyDescent="0.35">
      <c r="A512">
        <v>27063</v>
      </c>
      <c r="B512">
        <v>199.35</v>
      </c>
      <c r="C512">
        <v>109.6425</v>
      </c>
      <c r="D512" s="1">
        <v>5416.3395</v>
      </c>
      <c r="E512" s="1">
        <v>362.81700000000001</v>
      </c>
      <c r="F512" s="1">
        <v>69615.412200000006</v>
      </c>
      <c r="H512" s="1">
        <f>C512/$B512</f>
        <v>0.55000000000000004</v>
      </c>
      <c r="I512" s="1">
        <f>D512/$B512</f>
        <v>27.17</v>
      </c>
      <c r="J512" s="1">
        <f>E512/$B512</f>
        <v>1.82</v>
      </c>
      <c r="K512" s="1">
        <f>F512/$B512</f>
        <v>349.21200000000005</v>
      </c>
      <c r="M512" s="3">
        <f>(H512-C$1049)^2</f>
        <v>6.7613800136841666</v>
      </c>
      <c r="N512" s="3">
        <f>(I512-D$1049)^2</f>
        <v>20.527933714257657</v>
      </c>
      <c r="O512" s="3">
        <f>(J512-E$1049)^2</f>
        <v>1.3062605887392216</v>
      </c>
      <c r="P512" s="3">
        <f>(K512-F$1049)^2</f>
        <v>42409.812211245437</v>
      </c>
    </row>
    <row r="513" spans="1:16" x14ac:dyDescent="0.35">
      <c r="A513">
        <v>27065</v>
      </c>
      <c r="B513">
        <v>1802.97</v>
      </c>
      <c r="C513">
        <v>203.73561000000001</v>
      </c>
      <c r="D513" s="1">
        <v>7092.8839800000005</v>
      </c>
      <c r="E513" s="1">
        <v>2394.3441599999996</v>
      </c>
      <c r="F513" s="1">
        <v>-781509.96728999994</v>
      </c>
      <c r="H513" s="1">
        <f>C513/$B513</f>
        <v>0.113</v>
      </c>
      <c r="I513" s="1">
        <f>D513/$B513</f>
        <v>3.9340000000000002</v>
      </c>
      <c r="J513" s="1">
        <f>E513/$B513</f>
        <v>1.3279999999999998</v>
      </c>
      <c r="K513" s="1">
        <f>F513/$B513</f>
        <v>-433.45699999999994</v>
      </c>
      <c r="M513" s="3">
        <f>(H513-C$1049)^2</f>
        <v>9.2249809503014912</v>
      </c>
      <c r="N513" s="3">
        <f>(I513-D$1049)^2</f>
        <v>770.9938650745604</v>
      </c>
      <c r="O513" s="3">
        <f>(J513-E$1049)^2</f>
        <v>2.6729554849048411</v>
      </c>
      <c r="P513" s="3">
        <f>(K513-F$1049)^2</f>
        <v>332620.46007105487</v>
      </c>
    </row>
    <row r="514" spans="1:16" x14ac:dyDescent="0.35">
      <c r="A514">
        <v>27067</v>
      </c>
      <c r="B514">
        <v>573.12</v>
      </c>
      <c r="C514">
        <v>225.80928</v>
      </c>
      <c r="D514" s="1">
        <v>13812.191999999999</v>
      </c>
      <c r="E514" s="1">
        <v>966.28031999999996</v>
      </c>
      <c r="F514" s="1">
        <v>176451.03936</v>
      </c>
      <c r="H514" s="1">
        <f>C514/$B514</f>
        <v>0.39400000000000002</v>
      </c>
      <c r="I514" s="1">
        <f>D514/$B514</f>
        <v>24.099999999999998</v>
      </c>
      <c r="J514" s="1">
        <f>E514/$B514</f>
        <v>1.6859999999999999</v>
      </c>
      <c r="K514" s="1">
        <f>F514/$B514</f>
        <v>307.87799999999999</v>
      </c>
      <c r="M514" s="3">
        <f>(H514-C$1049)^2</f>
        <v>7.5969988102798256</v>
      </c>
      <c r="N514" s="3">
        <f>(I514-D$1049)^2</f>
        <v>57.771800083517881</v>
      </c>
      <c r="O514" s="3">
        <f>(J514-E$1049)^2</f>
        <v>1.6305184994835165</v>
      </c>
      <c r="P514" s="3">
        <f>(K514-F$1049)^2</f>
        <v>27093.959170690538</v>
      </c>
    </row>
    <row r="515" spans="1:16" x14ac:dyDescent="0.35">
      <c r="A515">
        <v>27069</v>
      </c>
      <c r="B515">
        <v>332.46</v>
      </c>
      <c r="C515">
        <v>39.895200000000003</v>
      </c>
      <c r="D515" s="1">
        <v>6596.3388599999998</v>
      </c>
      <c r="E515" s="1">
        <v>286.24806000000001</v>
      </c>
      <c r="F515" s="1">
        <v>17277.946199999998</v>
      </c>
      <c r="H515" s="1">
        <f>C515/$B515</f>
        <v>0.12000000000000001</v>
      </c>
      <c r="I515" s="1">
        <f>D515/$B515</f>
        <v>19.841000000000001</v>
      </c>
      <c r="J515" s="1">
        <f>E515/$B515</f>
        <v>0.8610000000000001</v>
      </c>
      <c r="K515" s="1">
        <f>F515/$B515</f>
        <v>51.97</v>
      </c>
      <c r="M515" s="3">
        <f>(H515-C$1049)^2</f>
        <v>9.1825082350696352</v>
      </c>
      <c r="N515" s="3">
        <f>(I515-D$1049)^2</f>
        <v>140.65429345051427</v>
      </c>
      <c r="O515" s="3">
        <f>(J515-E$1049)^2</f>
        <v>4.4180575022002548</v>
      </c>
      <c r="P515" s="3">
        <f>(K515-F$1049)^2</f>
        <v>8336.7075519144073</v>
      </c>
    </row>
    <row r="516" spans="1:16" x14ac:dyDescent="0.35">
      <c r="A516">
        <v>27071</v>
      </c>
      <c r="B516">
        <v>495.54</v>
      </c>
      <c r="C516">
        <v>29.23686</v>
      </c>
      <c r="D516" s="1">
        <v>1673.43858</v>
      </c>
      <c r="E516" s="1">
        <v>407.33388000000002</v>
      </c>
      <c r="F516" s="1">
        <v>-143344.36025999999</v>
      </c>
      <c r="H516" s="1">
        <f>C516/$B516</f>
        <v>5.8999999999999997E-2</v>
      </c>
      <c r="I516" s="1">
        <f>D516/$B516</f>
        <v>3.3769999999999998</v>
      </c>
      <c r="J516" s="1">
        <f>E516/$B516</f>
        <v>0.82200000000000006</v>
      </c>
      <c r="K516" s="1">
        <f>F516/$B516</f>
        <v>-289.26899999999995</v>
      </c>
      <c r="M516" s="3">
        <f>(H516-C$1049)^2</f>
        <v>9.5559216106615263</v>
      </c>
      <c r="N516" s="3">
        <f>(I516-D$1049)^2</f>
        <v>802.2363028523057</v>
      </c>
      <c r="O516" s="3">
        <f>(J516-E$1049)^2</f>
        <v>4.5835280732377743</v>
      </c>
      <c r="P516" s="3">
        <f>(K516-F$1049)^2</f>
        <v>187094.80711564902</v>
      </c>
    </row>
    <row r="517" spans="1:16" x14ac:dyDescent="0.35">
      <c r="A517">
        <v>27073</v>
      </c>
      <c r="B517">
        <v>709.47</v>
      </c>
      <c r="C517">
        <v>315.00468000000001</v>
      </c>
      <c r="D517" s="1">
        <v>16298.65431</v>
      </c>
      <c r="E517" s="1">
        <v>925.85834999999997</v>
      </c>
      <c r="F517" s="1">
        <v>250555.00625999999</v>
      </c>
      <c r="H517" s="1">
        <f>C517/$B517</f>
        <v>0.44400000000000001</v>
      </c>
      <c r="I517" s="1">
        <f>D517/$B517</f>
        <v>22.972999999999999</v>
      </c>
      <c r="J517" s="1">
        <f>E517/$B517</f>
        <v>1.3049999999999999</v>
      </c>
      <c r="K517" s="1">
        <f>F517/$B517</f>
        <v>353.15799999999996</v>
      </c>
      <c r="M517" s="3">
        <f>(H517-C$1049)^2</f>
        <v>7.3238722729094237</v>
      </c>
      <c r="N517" s="3">
        <f>(I517-D$1049)^2</f>
        <v>76.174078822330969</v>
      </c>
      <c r="O517" s="3">
        <f>(J517-E$1049)^2</f>
        <v>2.7486906934654289</v>
      </c>
      <c r="P517" s="3">
        <f>(K517-F$1049)^2</f>
        <v>44050.633413837684</v>
      </c>
    </row>
    <row r="518" spans="1:16" x14ac:dyDescent="0.35">
      <c r="A518">
        <v>27077</v>
      </c>
      <c r="B518">
        <v>1004.22</v>
      </c>
      <c r="C518">
        <v>102.43044</v>
      </c>
      <c r="D518" s="1">
        <v>5587.4800799999994</v>
      </c>
      <c r="E518" s="1">
        <v>971.08073999999999</v>
      </c>
      <c r="F518" s="1">
        <v>-353623.01814</v>
      </c>
      <c r="H518" s="1">
        <f>C518/$B518</f>
        <v>0.10200000000000001</v>
      </c>
      <c r="I518" s="1">
        <f>D518/$B518</f>
        <v>5.5639999999999992</v>
      </c>
      <c r="J518" s="1">
        <f>E518/$B518</f>
        <v>0.96699999999999997</v>
      </c>
      <c r="K518" s="1">
        <f>F518/$B518</f>
        <v>-352.137</v>
      </c>
      <c r="M518" s="3">
        <f>(H518-C$1049)^2</f>
        <v>9.2919217885229823</v>
      </c>
      <c r="N518" s="3">
        <f>(I518-D$1049)^2</f>
        <v>683.13107439641897</v>
      </c>
      <c r="O518" s="3">
        <f>(J518-E$1049)^2</f>
        <v>3.9836869757905897</v>
      </c>
      <c r="P518" s="3">
        <f>(K518-F$1049)^2</f>
        <v>245433.61689536425</v>
      </c>
    </row>
    <row r="519" spans="1:16" x14ac:dyDescent="0.35">
      <c r="A519">
        <v>27079</v>
      </c>
      <c r="B519">
        <v>584.19000000000005</v>
      </c>
      <c r="C519">
        <v>431.13222000000002</v>
      </c>
      <c r="D519" s="1">
        <v>22064.856299999999</v>
      </c>
      <c r="E519" s="1">
        <v>1631.0584799999999</v>
      </c>
      <c r="F519" s="1">
        <v>89356.534020000006</v>
      </c>
      <c r="H519" s="1">
        <f>C519/$B519</f>
        <v>0.73799999999999999</v>
      </c>
      <c r="I519" s="1">
        <f>D519/$B519</f>
        <v>37.769999999999996</v>
      </c>
      <c r="J519" s="1">
        <f>E519/$B519</f>
        <v>2.7919999999999998</v>
      </c>
      <c r="K519" s="1">
        <f>F519/$B519</f>
        <v>152.958</v>
      </c>
      <c r="M519" s="3">
        <f>(H519-C$1049)^2</f>
        <v>5.8190242331714526</v>
      </c>
      <c r="N519" s="3">
        <f>(I519-D$1049)^2</f>
        <v>36.835476543522169</v>
      </c>
      <c r="O519" s="3">
        <f>(J519-E$1049)^2</f>
        <v>2.9212818265681301E-2</v>
      </c>
      <c r="P519" s="3">
        <f>(K519-F$1049)^2</f>
        <v>93.749404163201049</v>
      </c>
    </row>
    <row r="520" spans="1:16" x14ac:dyDescent="0.35">
      <c r="A520">
        <v>27081</v>
      </c>
      <c r="B520">
        <v>3314.25</v>
      </c>
      <c r="C520">
        <v>2197.3477499999999</v>
      </c>
      <c r="D520" s="1">
        <v>55768.884749999997</v>
      </c>
      <c r="E520" s="1">
        <v>4156.0694999999996</v>
      </c>
      <c r="F520" s="1">
        <v>1092963.4222500001</v>
      </c>
      <c r="H520" s="1">
        <f>C520/$B520</f>
        <v>0.66299999999999992</v>
      </c>
      <c r="I520" s="1">
        <f>D520/$B520</f>
        <v>16.826999999999998</v>
      </c>
      <c r="J520" s="1">
        <f>E520/$B520</f>
        <v>1.2539999999999998</v>
      </c>
      <c r="K520" s="1">
        <f>F520/$B520</f>
        <v>329.77700000000004</v>
      </c>
      <c r="M520" s="3">
        <f>(H520-C$1049)^2</f>
        <v>6.186489039227058</v>
      </c>
      <c r="N520" s="3">
        <f>(I520-D$1049)^2</f>
        <v>221.22922087623101</v>
      </c>
      <c r="O520" s="3">
        <f>(J520-E$1049)^2</f>
        <v>2.9203992863606461</v>
      </c>
      <c r="P520" s="3">
        <f>(K520-F$1049)^2</f>
        <v>34782.782495565996</v>
      </c>
    </row>
    <row r="521" spans="1:16" x14ac:dyDescent="0.35">
      <c r="A521">
        <v>27083</v>
      </c>
      <c r="B521">
        <v>909.09</v>
      </c>
      <c r="C521">
        <v>652.72662000000003</v>
      </c>
      <c r="D521" s="1">
        <v>18541.799640000001</v>
      </c>
      <c r="E521" s="1">
        <v>1317.2714100000001</v>
      </c>
      <c r="F521" s="1">
        <v>334596.02903999999</v>
      </c>
      <c r="H521" s="1">
        <f>C521/$B521</f>
        <v>0.71799999999999997</v>
      </c>
      <c r="I521" s="1">
        <f>D521/$B521</f>
        <v>20.396000000000001</v>
      </c>
      <c r="J521" s="1">
        <f>E521/$B521</f>
        <v>1.4490000000000001</v>
      </c>
      <c r="K521" s="1">
        <f>F521/$B521</f>
        <v>368.05599999999998</v>
      </c>
      <c r="M521" s="3">
        <f>(H521-C$1049)^2</f>
        <v>5.9159148481196135</v>
      </c>
      <c r="N521" s="3">
        <f>(I521-D$1049)^2</f>
        <v>127.79796677789558</v>
      </c>
      <c r="O521" s="3">
        <f>(J521-E$1049)^2</f>
        <v>2.2919464311730522</v>
      </c>
      <c r="P521" s="3">
        <f>(K521-F$1049)^2</f>
        <v>50526.240630505679</v>
      </c>
    </row>
    <row r="522" spans="1:16" x14ac:dyDescent="0.35">
      <c r="A522">
        <v>27085</v>
      </c>
      <c r="B522">
        <v>192.6</v>
      </c>
      <c r="C522">
        <v>43.142400000000002</v>
      </c>
      <c r="D522" s="1">
        <v>3420.3834000000002</v>
      </c>
      <c r="E522" s="1">
        <v>290.82600000000002</v>
      </c>
      <c r="F522" s="1">
        <v>80953.439400000003</v>
      </c>
      <c r="H522" s="1">
        <f>C522/$B522</f>
        <v>0.224</v>
      </c>
      <c r="I522" s="1">
        <f>D522/$B522</f>
        <v>17.759</v>
      </c>
      <c r="J522" s="1">
        <f>E522/$B522</f>
        <v>1.5100000000000002</v>
      </c>
      <c r="K522" s="1">
        <f>F522/$B522</f>
        <v>420.31900000000002</v>
      </c>
      <c r="M522" s="3">
        <f>(H522-C$1049)^2</f>
        <v>8.5630290373391951</v>
      </c>
      <c r="N522" s="3">
        <f>(I522-D$1049)^2</f>
        <v>194.37312588725686</v>
      </c>
      <c r="O522" s="3">
        <f>(J522-E$1049)^2</f>
        <v>2.1109694867297533</v>
      </c>
      <c r="P522" s="3">
        <f>(K522-F$1049)^2</f>
        <v>76753.060774466838</v>
      </c>
    </row>
    <row r="523" spans="1:16" x14ac:dyDescent="0.35">
      <c r="A523">
        <v>27087</v>
      </c>
      <c r="B523">
        <v>1709.73</v>
      </c>
      <c r="C523">
        <v>420.59357999999997</v>
      </c>
      <c r="D523" s="1">
        <v>14648.966639999999</v>
      </c>
      <c r="E523" s="1">
        <v>1868.7348900000002</v>
      </c>
      <c r="F523" s="1">
        <v>-452457.81800999999</v>
      </c>
      <c r="H523" s="1">
        <f>C523/$B523</f>
        <v>0.24599999999999997</v>
      </c>
      <c r="I523" s="1">
        <f>D523/$B523</f>
        <v>8.5679999999999996</v>
      </c>
      <c r="J523" s="1">
        <f>E523/$B523</f>
        <v>1.0930000000000002</v>
      </c>
      <c r="K523" s="1">
        <f>F523/$B523</f>
        <v>-264.637</v>
      </c>
      <c r="M523" s="3">
        <f>(H523-C$1049)^2</f>
        <v>8.434757360896219</v>
      </c>
      <c r="N523" s="3">
        <f>(I523-D$1049)^2</f>
        <v>535.12533849633508</v>
      </c>
      <c r="O523" s="3">
        <f>(J523-E$1049)^2</f>
        <v>3.4965917462847598</v>
      </c>
      <c r="P523" s="3">
        <f>(K523-F$1049)^2</f>
        <v>166392.66672476745</v>
      </c>
    </row>
    <row r="524" spans="1:16" x14ac:dyDescent="0.35">
      <c r="A524">
        <v>27089</v>
      </c>
      <c r="B524">
        <v>1787.22</v>
      </c>
      <c r="C524">
        <v>114.38208</v>
      </c>
      <c r="D524" s="1">
        <v>14115.46356</v>
      </c>
      <c r="E524" s="1">
        <v>1299.3089399999999</v>
      </c>
      <c r="F524" s="1">
        <v>4298.2641000000003</v>
      </c>
      <c r="H524" s="1">
        <f>C524/$B524</f>
        <v>6.4000000000000001E-2</v>
      </c>
      <c r="I524" s="1">
        <f>D524/$B524</f>
        <v>7.8979999999999997</v>
      </c>
      <c r="J524" s="1">
        <f>E524/$B524</f>
        <v>0.72699999999999998</v>
      </c>
      <c r="K524" s="1">
        <f>F524/$B524</f>
        <v>2.4050000000000002</v>
      </c>
      <c r="M524" s="3">
        <f>(H524-C$1049)^2</f>
        <v>9.5250339569244868</v>
      </c>
      <c r="N524" s="3">
        <f>(I524-D$1049)^2</f>
        <v>566.57215871373069</v>
      </c>
      <c r="O524" s="3">
        <f>(J524-E$1049)^2</f>
        <v>4.9993274129445515</v>
      </c>
      <c r="P524" s="3">
        <f>(K524-F$1049)^2</f>
        <v>19844.518169264473</v>
      </c>
    </row>
    <row r="525" spans="1:16" x14ac:dyDescent="0.35">
      <c r="A525">
        <v>27091</v>
      </c>
      <c r="B525">
        <v>62.19</v>
      </c>
      <c r="C525">
        <v>24.689430000000002</v>
      </c>
      <c r="D525" s="1">
        <v>2093.3154</v>
      </c>
      <c r="E525" s="1">
        <v>121.83021000000001</v>
      </c>
      <c r="F525" s="1">
        <v>38691.259740000001</v>
      </c>
      <c r="H525" s="1">
        <f>C525/$B525</f>
        <v>0.39700000000000002</v>
      </c>
      <c r="I525" s="1">
        <f>D525/$B525</f>
        <v>33.660000000000004</v>
      </c>
      <c r="J525" s="1">
        <f>E525/$B525</f>
        <v>1.9590000000000003</v>
      </c>
      <c r="K525" s="1">
        <f>F525/$B525</f>
        <v>622.14600000000007</v>
      </c>
      <c r="M525" s="3">
        <f>(H525-C$1049)^2</f>
        <v>7.5804702180376031</v>
      </c>
      <c r="N525" s="3">
        <f>(I525-D$1049)^2</f>
        <v>3.8385575785904145</v>
      </c>
      <c r="O525" s="3">
        <f>(J525-E$1049)^2</f>
        <v>1.0078505022208855</v>
      </c>
      <c r="P525" s="3">
        <f>(K525-F$1049)^2</f>
        <v>229316.88642654067</v>
      </c>
    </row>
    <row r="526" spans="1:16" x14ac:dyDescent="0.35">
      <c r="A526">
        <v>27093</v>
      </c>
      <c r="B526">
        <v>495.45</v>
      </c>
      <c r="C526">
        <v>168.94845000000001</v>
      </c>
      <c r="D526" s="1">
        <v>14026.1895</v>
      </c>
      <c r="E526" s="1">
        <v>859.11030000000005</v>
      </c>
      <c r="F526" s="1">
        <v>172130.72534999999</v>
      </c>
      <c r="H526" s="1">
        <f>C526/$B526</f>
        <v>0.34100000000000003</v>
      </c>
      <c r="I526" s="1">
        <f>D526/$B526</f>
        <v>28.310000000000002</v>
      </c>
      <c r="J526" s="1">
        <f>E526/$B526</f>
        <v>1.7340000000000002</v>
      </c>
      <c r="K526" s="1">
        <f>F526/$B526</f>
        <v>347.423</v>
      </c>
      <c r="M526" s="3">
        <f>(H526-C$1049)^2</f>
        <v>7.8919719398924526</v>
      </c>
      <c r="N526" s="3">
        <f>(I526-D$1049)^2</f>
        <v>11.497363792121959</v>
      </c>
      <c r="O526" s="3">
        <f>(J526-E$1049)^2</f>
        <v>1.5102384120527237</v>
      </c>
      <c r="P526" s="3">
        <f>(K526-F$1049)^2</f>
        <v>41676.172194304818</v>
      </c>
    </row>
    <row r="527" spans="1:16" x14ac:dyDescent="0.35">
      <c r="A527">
        <v>27095</v>
      </c>
      <c r="B527">
        <v>1953.54</v>
      </c>
      <c r="C527">
        <v>289.12392</v>
      </c>
      <c r="D527" s="1">
        <v>11820.87054</v>
      </c>
      <c r="E527" s="1">
        <v>2768.1661800000002</v>
      </c>
      <c r="F527" s="1">
        <v>-609693.97337999998</v>
      </c>
      <c r="H527" s="1">
        <f>C527/$B527</f>
        <v>0.14799999999999999</v>
      </c>
      <c r="I527" s="1">
        <f>D527/$B527</f>
        <v>6.0510000000000002</v>
      </c>
      <c r="J527" s="1">
        <f>E527/$B527</f>
        <v>1.417</v>
      </c>
      <c r="K527" s="1">
        <f>F527/$B527</f>
        <v>-312.09699999999998</v>
      </c>
      <c r="M527" s="3">
        <f>(H527-C$1049)^2</f>
        <v>9.0135973741422095</v>
      </c>
      <c r="N527" s="3">
        <f>(I527-D$1049)^2</f>
        <v>657.91102329810326</v>
      </c>
      <c r="O527" s="3">
        <f>(J527-E$1049)^2</f>
        <v>2.3898611561269139</v>
      </c>
      <c r="P527" s="3">
        <f>(K527-F$1049)^2</f>
        <v>207364.1796972992</v>
      </c>
    </row>
    <row r="528" spans="1:16" x14ac:dyDescent="0.35">
      <c r="A528">
        <v>27097</v>
      </c>
      <c r="B528">
        <v>5078.88</v>
      </c>
      <c r="C528">
        <v>756.75311999999997</v>
      </c>
      <c r="D528" s="1">
        <v>49310.84592</v>
      </c>
      <c r="E528" s="1">
        <v>7933.2105599999995</v>
      </c>
      <c r="F528" s="1">
        <v>-1179554.6433600001</v>
      </c>
      <c r="H528" s="1">
        <f>C528/$B528</f>
        <v>0.14899999999999999</v>
      </c>
      <c r="I528" s="1">
        <f>D528/$B528</f>
        <v>9.7089999999999996</v>
      </c>
      <c r="J528" s="1">
        <f>E528/$B528</f>
        <v>1.5619999999999998</v>
      </c>
      <c r="K528" s="1">
        <f>F528/$B528</f>
        <v>-232.24700000000001</v>
      </c>
      <c r="M528" s="3">
        <f>(H528-C$1049)^2</f>
        <v>9.0075938433948011</v>
      </c>
      <c r="N528" s="3">
        <f>(I528-D$1049)^2</f>
        <v>483.63822402163618</v>
      </c>
      <c r="O528" s="3">
        <f>(J528-E$1049)^2</f>
        <v>1.9625700586797297</v>
      </c>
      <c r="P528" s="3">
        <f>(K528-F$1049)^2</f>
        <v>141017.20238447454</v>
      </c>
    </row>
    <row r="529" spans="1:16" x14ac:dyDescent="0.35">
      <c r="A529">
        <v>27099</v>
      </c>
      <c r="B529">
        <v>329.4</v>
      </c>
      <c r="C529">
        <v>114.63120000000001</v>
      </c>
      <c r="D529" s="1">
        <v>9691.6067999999996</v>
      </c>
      <c r="E529" s="1">
        <v>855.45180000000005</v>
      </c>
      <c r="F529" s="1">
        <v>81653.977799999993</v>
      </c>
      <c r="H529" s="1">
        <f>C529/$B529</f>
        <v>0.34800000000000003</v>
      </c>
      <c r="I529" s="1">
        <f>D529/$B529</f>
        <v>29.422000000000001</v>
      </c>
      <c r="J529" s="1">
        <f>E529/$B529</f>
        <v>2.5970000000000004</v>
      </c>
      <c r="K529" s="1">
        <f>F529/$B529</f>
        <v>247.887</v>
      </c>
      <c r="M529" s="3">
        <f>(H529-C$1049)^2</f>
        <v>7.8526912246605978</v>
      </c>
      <c r="N529" s="3">
        <f>(I529-D$1049)^2</f>
        <v>5.1928213417580249</v>
      </c>
      <c r="O529" s="3">
        <f>(J529-E$1049)^2</f>
        <v>0.13389567345327391</v>
      </c>
      <c r="P529" s="3">
        <f>(K529-F$1049)^2</f>
        <v>10943.550783796522</v>
      </c>
    </row>
    <row r="530" spans="1:16" x14ac:dyDescent="0.35">
      <c r="A530">
        <v>27101</v>
      </c>
      <c r="B530">
        <v>819.45</v>
      </c>
      <c r="C530">
        <v>479.37824999999998</v>
      </c>
      <c r="D530" s="1">
        <v>15533.494199999999</v>
      </c>
      <c r="E530" s="1">
        <v>1148.8688999999999</v>
      </c>
      <c r="F530" s="1">
        <v>338311.57140000002</v>
      </c>
      <c r="H530" s="1">
        <f>C530/$B530</f>
        <v>0.58499999999999996</v>
      </c>
      <c r="I530" s="1">
        <f>D530/$B530</f>
        <v>18.956</v>
      </c>
      <c r="J530" s="1">
        <f>E530/$B530</f>
        <v>1.4019999999999999</v>
      </c>
      <c r="K530" s="1">
        <f>F530/$B530</f>
        <v>412.85199999999998</v>
      </c>
      <c r="M530" s="3">
        <f>(H530-C$1049)^2</f>
        <v>6.5805864375248859</v>
      </c>
      <c r="N530" s="3">
        <f>(I530-D$1049)^2</f>
        <v>162.42932246901438</v>
      </c>
      <c r="O530" s="3">
        <f>(J530-E$1049)^2</f>
        <v>2.4364636834490367</v>
      </c>
      <c r="P530" s="3">
        <f>(K530-F$1049)^2</f>
        <v>72671.450315739319</v>
      </c>
    </row>
    <row r="531" spans="1:16" x14ac:dyDescent="0.35">
      <c r="A531">
        <v>27103</v>
      </c>
      <c r="B531">
        <v>42.3</v>
      </c>
      <c r="C531">
        <v>18.104399999999998</v>
      </c>
      <c r="D531" s="1">
        <v>1611.2069999999999</v>
      </c>
      <c r="E531" s="1">
        <v>90.395100000000014</v>
      </c>
      <c r="F531" s="1">
        <v>24670.079099999999</v>
      </c>
      <c r="H531" s="1">
        <f>C531/$B531</f>
        <v>0.42799999999999999</v>
      </c>
      <c r="I531" s="1">
        <f>D531/$B531</f>
        <v>38.089999999999996</v>
      </c>
      <c r="J531" s="1">
        <f>E531/$B531</f>
        <v>2.1370000000000005</v>
      </c>
      <c r="K531" s="1">
        <f>F531/$B531</f>
        <v>583.21699999999998</v>
      </c>
      <c r="M531" s="3">
        <f>(H531-C$1049)^2</f>
        <v>7.4107287648679527</v>
      </c>
      <c r="N531" s="3">
        <f>(I531-D$1049)^2</f>
        <v>40.822179723273557</v>
      </c>
      <c r="O531" s="3">
        <f>(J531-E$1049)^2</f>
        <v>0.6821398446650313</v>
      </c>
      <c r="P531" s="3">
        <f>(K531-F$1049)^2</f>
        <v>193548.4597157253</v>
      </c>
    </row>
    <row r="532" spans="1:16" x14ac:dyDescent="0.35">
      <c r="A532">
        <v>27105</v>
      </c>
      <c r="B532">
        <v>94.5</v>
      </c>
      <c r="C532">
        <v>51.502499999999998</v>
      </c>
      <c r="D532" s="1">
        <v>3087.7874999999999</v>
      </c>
      <c r="E532" s="1">
        <v>135.13499999999999</v>
      </c>
      <c r="F532" s="1">
        <v>64691.108999999997</v>
      </c>
      <c r="H532" s="1">
        <f>C532/$B532</f>
        <v>0.54499999999999993</v>
      </c>
      <c r="I532" s="1">
        <f>D532/$B532</f>
        <v>32.674999999999997</v>
      </c>
      <c r="J532" s="1">
        <f>E532/$B532</f>
        <v>1.43</v>
      </c>
      <c r="K532" s="1">
        <f>F532/$B532</f>
        <v>684.56200000000001</v>
      </c>
      <c r="M532" s="3">
        <f>(H532-C$1049)^2</f>
        <v>6.7874076674212089</v>
      </c>
      <c r="N532" s="3">
        <f>(I532-D$1049)^2</f>
        <v>0.94911185341817028</v>
      </c>
      <c r="O532" s="3">
        <f>(J532-E$1049)^2</f>
        <v>2.3498362991144077</v>
      </c>
      <c r="P532" s="3">
        <f>(K532-F$1049)^2</f>
        <v>292990.99670027808</v>
      </c>
    </row>
    <row r="533" spans="1:16" x14ac:dyDescent="0.35">
      <c r="A533">
        <v>27107</v>
      </c>
      <c r="B533">
        <v>906.84</v>
      </c>
      <c r="C533">
        <v>277.49304000000001</v>
      </c>
      <c r="D533" s="1">
        <v>17651.640599999999</v>
      </c>
      <c r="E533" s="1">
        <v>1109.97216</v>
      </c>
      <c r="F533" s="1">
        <v>43520.158439999999</v>
      </c>
      <c r="H533" s="1">
        <f>C533/$B533</f>
        <v>0.30599999999999999</v>
      </c>
      <c r="I533" s="1">
        <f>D533/$B533</f>
        <v>19.464999999999996</v>
      </c>
      <c r="J533" s="1">
        <f>E533/$B533</f>
        <v>1.224</v>
      </c>
      <c r="K533" s="1">
        <f>F533/$B533</f>
        <v>47.991</v>
      </c>
      <c r="M533" s="3">
        <f>(H533-C$1049)^2</f>
        <v>8.0898455160517351</v>
      </c>
      <c r="N533" s="3">
        <f>(I533-D$1049)^2</f>
        <v>149.71422121430652</v>
      </c>
      <c r="O533" s="3">
        <f>(J533-E$1049)^2</f>
        <v>3.0238343410048905</v>
      </c>
      <c r="P533" s="3">
        <f>(K533-F$1049)^2</f>
        <v>9079.1497381007466</v>
      </c>
    </row>
    <row r="534" spans="1:16" x14ac:dyDescent="0.35">
      <c r="A534">
        <v>27109</v>
      </c>
      <c r="B534">
        <v>2366.91</v>
      </c>
      <c r="C534">
        <v>1308.9012299999999</v>
      </c>
      <c r="D534" s="1">
        <v>36388.874340000002</v>
      </c>
      <c r="E534" s="1">
        <v>6291.2467800000004</v>
      </c>
      <c r="F534" s="1">
        <v>-623250.00737999997</v>
      </c>
      <c r="H534" s="1">
        <f>C534/$B534</f>
        <v>0.55300000000000005</v>
      </c>
      <c r="I534" s="1">
        <f>D534/$B534</f>
        <v>15.374000000000002</v>
      </c>
      <c r="J534" s="1">
        <f>E534/$B534</f>
        <v>2.6580000000000004</v>
      </c>
      <c r="K534" s="1">
        <f>F534/$B534</f>
        <v>-263.31799999999998</v>
      </c>
      <c r="M534" s="3">
        <f>(H534-C$1049)^2</f>
        <v>6.7457874214419444</v>
      </c>
      <c r="N534" s="3">
        <f>(I534-D$1049)^2</f>
        <v>266.56362375067226</v>
      </c>
      <c r="O534" s="3">
        <f>(J534-E$1049)^2</f>
        <v>9.2974729009975679E-2</v>
      </c>
      <c r="P534" s="3">
        <f>(K534-F$1049)^2</f>
        <v>165318.33311976728</v>
      </c>
    </row>
    <row r="535" spans="1:16" x14ac:dyDescent="0.35">
      <c r="A535">
        <v>27111</v>
      </c>
      <c r="B535">
        <v>6444.18</v>
      </c>
      <c r="C535">
        <v>3860.0638199999999</v>
      </c>
      <c r="D535" s="1">
        <v>116066.12598</v>
      </c>
      <c r="E535" s="1">
        <v>8648.0895600000003</v>
      </c>
      <c r="F535" s="1">
        <v>559348.37982000003</v>
      </c>
      <c r="H535" s="1">
        <f>C535/$B535</f>
        <v>0.59899999999999998</v>
      </c>
      <c r="I535" s="1">
        <f>D535/$B535</f>
        <v>18.010999999999999</v>
      </c>
      <c r="J535" s="1">
        <f>E535/$B535</f>
        <v>1.3420000000000001</v>
      </c>
      <c r="K535" s="1">
        <f>F535/$B535</f>
        <v>86.799000000000007</v>
      </c>
      <c r="M535" s="3">
        <f>(H535-C$1049)^2</f>
        <v>6.5089550070611741</v>
      </c>
      <c r="N535" s="3">
        <f>(I535-D$1049)^2</f>
        <v>187.40997464131109</v>
      </c>
      <c r="O535" s="3">
        <f>(J535-E$1049)^2</f>
        <v>2.6273737927375262</v>
      </c>
      <c r="P535" s="3">
        <f>(K535-F$1049)^2</f>
        <v>3189.6032304376495</v>
      </c>
    </row>
    <row r="536" spans="1:16" x14ac:dyDescent="0.35">
      <c r="A536">
        <v>27113</v>
      </c>
      <c r="B536">
        <v>1039.05</v>
      </c>
      <c r="C536">
        <v>62.343000000000004</v>
      </c>
      <c r="D536" s="1">
        <v>6270.6667500000003</v>
      </c>
      <c r="E536" s="1">
        <v>580.82895000000008</v>
      </c>
      <c r="F536" s="1">
        <v>-39893.2857</v>
      </c>
      <c r="H536" s="1">
        <f>C536/$B536</f>
        <v>6.0000000000000005E-2</v>
      </c>
      <c r="I536" s="1">
        <f>D536/$B536</f>
        <v>6.0350000000000001</v>
      </c>
      <c r="J536" s="1">
        <f>E536/$B536</f>
        <v>0.55900000000000005</v>
      </c>
      <c r="K536" s="1">
        <f>F536/$B536</f>
        <v>-38.394000000000005</v>
      </c>
      <c r="M536" s="3">
        <f>(H536-C$1049)^2</f>
        <v>9.5497400799141197</v>
      </c>
      <c r="N536" s="3">
        <f>(I536-D$1049)^2</f>
        <v>658.73207213911553</v>
      </c>
      <c r="O536" s="3">
        <f>(J536-E$1049)^2</f>
        <v>5.778819718952322</v>
      </c>
      <c r="P536" s="3">
        <f>(K536-F$1049)^2</f>
        <v>33003.833537237952</v>
      </c>
    </row>
    <row r="537" spans="1:16" x14ac:dyDescent="0.35">
      <c r="A537">
        <v>27115</v>
      </c>
      <c r="B537">
        <v>3354.03</v>
      </c>
      <c r="C537">
        <v>1361.7361800000001</v>
      </c>
      <c r="D537" s="1">
        <v>20248.279109999999</v>
      </c>
      <c r="E537" s="1">
        <v>6094.2725099999998</v>
      </c>
      <c r="F537" s="1">
        <v>-2649938.6062799999</v>
      </c>
      <c r="H537" s="1">
        <f>C537/$B537</f>
        <v>0.40600000000000003</v>
      </c>
      <c r="I537" s="1">
        <f>D537/$B537</f>
        <v>6.0369999999999999</v>
      </c>
      <c r="J537" s="1">
        <f>E537/$B537</f>
        <v>1.8169999999999997</v>
      </c>
      <c r="K537" s="1">
        <f>F537/$B537</f>
        <v>-790.07599999999991</v>
      </c>
      <c r="M537" s="3">
        <f>(H537-C$1049)^2</f>
        <v>7.5309924413109286</v>
      </c>
      <c r="N537" s="3">
        <f>(I537-D$1049)^2</f>
        <v>658.62941303398907</v>
      </c>
      <c r="O537" s="3">
        <f>(J537-E$1049)^2</f>
        <v>1.3131270942036468</v>
      </c>
      <c r="P537" s="3">
        <f>(K537-F$1049)^2</f>
        <v>871145.15770791844</v>
      </c>
    </row>
    <row r="538" spans="1:16" x14ac:dyDescent="0.35">
      <c r="A538">
        <v>27117</v>
      </c>
      <c r="B538">
        <v>1042.2</v>
      </c>
      <c r="C538">
        <v>800.40959999999995</v>
      </c>
      <c r="D538" s="1">
        <v>17182.751400000001</v>
      </c>
      <c r="E538" s="1">
        <v>1280.8638000000001</v>
      </c>
      <c r="F538" s="1">
        <v>350294.88419999997</v>
      </c>
      <c r="H538" s="1">
        <f>C538/$B538</f>
        <v>0.7679999999999999</v>
      </c>
      <c r="I538" s="1">
        <f>D538/$B538</f>
        <v>16.487000000000002</v>
      </c>
      <c r="J538" s="1">
        <f>E538/$B538</f>
        <v>1.2290000000000001</v>
      </c>
      <c r="K538" s="1">
        <f>F538/$B538</f>
        <v>336.11099999999993</v>
      </c>
      <c r="M538" s="3">
        <f>(H538-C$1049)^2</f>
        <v>5.6751883107492116</v>
      </c>
      <c r="N538" s="3">
        <f>(I538-D$1049)^2</f>
        <v>231.45898874774505</v>
      </c>
      <c r="O538" s="3">
        <f>(J538-E$1049)^2</f>
        <v>3.0064701652308492</v>
      </c>
      <c r="P538" s="3">
        <f>(K538-F$1049)^2</f>
        <v>37185.502136359552</v>
      </c>
    </row>
    <row r="539" spans="1:16" x14ac:dyDescent="0.35">
      <c r="A539">
        <v>27119</v>
      </c>
      <c r="B539">
        <v>3265.11</v>
      </c>
      <c r="C539">
        <v>636.69645000000003</v>
      </c>
      <c r="D539" s="1">
        <v>27544.467959999998</v>
      </c>
      <c r="E539" s="1">
        <v>2670.8599800000002</v>
      </c>
      <c r="F539" s="1">
        <v>-179182.70658</v>
      </c>
      <c r="H539" s="1">
        <f>C539/$B539</f>
        <v>0.19500000000000001</v>
      </c>
      <c r="I539" s="1">
        <f>D539/$B539</f>
        <v>8.4359999999999999</v>
      </c>
      <c r="J539" s="1">
        <f>E539/$B539</f>
        <v>0.81800000000000006</v>
      </c>
      <c r="K539" s="1">
        <f>F539/$B539</f>
        <v>-54.878</v>
      </c>
      <c r="M539" s="3">
        <f>(H539-C$1049)^2</f>
        <v>8.7335934290140322</v>
      </c>
      <c r="N539" s="3">
        <f>(I539-D$1049)^2</f>
        <v>541.24981543468766</v>
      </c>
      <c r="O539" s="3">
        <f>(J539-E$1049)^2</f>
        <v>4.6006714138570066</v>
      </c>
      <c r="P539" s="3">
        <f>(K539-F$1049)^2</f>
        <v>39264.83825623359</v>
      </c>
    </row>
    <row r="540" spans="1:16" x14ac:dyDescent="0.35">
      <c r="A540">
        <v>27121</v>
      </c>
      <c r="B540">
        <v>767.52</v>
      </c>
      <c r="C540">
        <v>347.68655999999999</v>
      </c>
      <c r="D540" s="1">
        <v>12052.36656</v>
      </c>
      <c r="E540" s="1">
        <v>1044.5947200000001</v>
      </c>
      <c r="F540" s="1">
        <v>-47139.543360000003</v>
      </c>
      <c r="H540" s="1">
        <f>C540/$B540</f>
        <v>0.45300000000000001</v>
      </c>
      <c r="I540" s="1">
        <f>D540/$B540</f>
        <v>15.703000000000001</v>
      </c>
      <c r="J540" s="1">
        <f>E540/$B540</f>
        <v>1.3610000000000002</v>
      </c>
      <c r="K540" s="1">
        <f>F540/$B540</f>
        <v>-61.418000000000006</v>
      </c>
      <c r="M540" s="3">
        <f>(H540-C$1049)^2</f>
        <v>7.275240496182751</v>
      </c>
      <c r="N540" s="3">
        <f>(I540-D$1049)^2</f>
        <v>255.92884595735418</v>
      </c>
      <c r="O540" s="3">
        <f>(J540-E$1049)^2</f>
        <v>2.5661399247961705</v>
      </c>
      <c r="P540" s="3">
        <f>(K540-F$1049)^2</f>
        <v>41899.458583270192</v>
      </c>
    </row>
    <row r="541" spans="1:16" x14ac:dyDescent="0.35">
      <c r="A541">
        <v>27123</v>
      </c>
      <c r="B541">
        <v>1.53</v>
      </c>
      <c r="C541">
        <v>0.18819</v>
      </c>
      <c r="D541" s="1">
        <v>17.106929999999998</v>
      </c>
      <c r="E541" s="1">
        <v>3.0707100000000001</v>
      </c>
      <c r="F541" s="1">
        <v>-388.14875999999998</v>
      </c>
      <c r="H541" s="1">
        <f>C541/$B541</f>
        <v>0.123</v>
      </c>
      <c r="I541" s="1">
        <f>D541/$B541</f>
        <v>11.180999999999999</v>
      </c>
      <c r="J541" s="1">
        <f>E541/$B541</f>
        <v>2.0070000000000001</v>
      </c>
      <c r="K541" s="1">
        <f>F541/$B541</f>
        <v>-253.69199999999998</v>
      </c>
      <c r="M541" s="3">
        <f>(H541-C$1049)^2</f>
        <v>9.1643356428274121</v>
      </c>
      <c r="N541" s="3">
        <f>(I541-D$1049)^2</f>
        <v>421.06121864849246</v>
      </c>
      <c r="O541" s="3">
        <f>(J541-E$1049)^2</f>
        <v>0.91377841479009381</v>
      </c>
      <c r="P541" s="3">
        <f>(K541-F$1049)^2</f>
        <v>157583.25353985681</v>
      </c>
    </row>
    <row r="542" spans="1:16" x14ac:dyDescent="0.35">
      <c r="A542">
        <v>27125</v>
      </c>
      <c r="B542">
        <v>790.65</v>
      </c>
      <c r="C542">
        <v>45.857700000000001</v>
      </c>
      <c r="D542" s="1">
        <v>6210.5557499999995</v>
      </c>
      <c r="E542" s="1">
        <v>483.08715000000001</v>
      </c>
      <c r="F542" s="1">
        <v>31310.530650000001</v>
      </c>
      <c r="H542" s="1">
        <f>C542/$B542</f>
        <v>5.8000000000000003E-2</v>
      </c>
      <c r="I542" s="1">
        <f>D542/$B542</f>
        <v>7.8549999999999995</v>
      </c>
      <c r="J542" s="1">
        <f>E542/$B542</f>
        <v>0.61099999999999999</v>
      </c>
      <c r="K542" s="1">
        <f>F542/$B542</f>
        <v>39.600999999999999</v>
      </c>
      <c r="M542" s="3">
        <f>(H542-C$1049)^2</f>
        <v>9.5621051414089369</v>
      </c>
      <c r="N542" s="3">
        <f>(I542-D$1049)^2</f>
        <v>568.62104647395154</v>
      </c>
      <c r="O542" s="3">
        <f>(J542-E$1049)^2</f>
        <v>5.5315162909022995</v>
      </c>
      <c r="P542" s="3">
        <f>(K542-F$1049)^2</f>
        <v>10748.416963029973</v>
      </c>
    </row>
    <row r="543" spans="1:16" x14ac:dyDescent="0.35">
      <c r="A543">
        <v>27127</v>
      </c>
      <c r="B543">
        <v>130.32</v>
      </c>
      <c r="C543">
        <v>75.194640000000007</v>
      </c>
      <c r="D543" s="1">
        <v>4805.41968</v>
      </c>
      <c r="E543" s="1">
        <v>218.286</v>
      </c>
      <c r="F543" s="1">
        <v>68416.045199999993</v>
      </c>
      <c r="H543" s="1">
        <f>C543/$B543</f>
        <v>0.57700000000000007</v>
      </c>
      <c r="I543" s="1">
        <f>D543/$B543</f>
        <v>36.874000000000002</v>
      </c>
      <c r="J543" s="1">
        <f>E543/$B543</f>
        <v>1.675</v>
      </c>
      <c r="K543" s="1">
        <f>F543/$B543</f>
        <v>524.98500000000001</v>
      </c>
      <c r="M543" s="3">
        <f>(H543-C$1049)^2</f>
        <v>6.6216946835041508</v>
      </c>
      <c r="N543" s="3">
        <f>(I543-D$1049)^2</f>
        <v>26.762243640218372</v>
      </c>
      <c r="O543" s="3">
        <f>(J543-E$1049)^2</f>
        <v>1.6587316861864061</v>
      </c>
      <c r="P543" s="3">
        <f>(K543-F$1049)^2</f>
        <v>145702.0871161161</v>
      </c>
    </row>
    <row r="544" spans="1:16" x14ac:dyDescent="0.35">
      <c r="A544">
        <v>27129</v>
      </c>
      <c r="B544">
        <v>58.41</v>
      </c>
      <c r="C544">
        <v>29.204999999999998</v>
      </c>
      <c r="D544" s="1">
        <v>1073.6342099999999</v>
      </c>
      <c r="E544" s="1">
        <v>88.199100000000001</v>
      </c>
      <c r="F544" s="1">
        <v>19258.361099999998</v>
      </c>
      <c r="H544" s="1">
        <f>C544/$B544</f>
        <v>0.5</v>
      </c>
      <c r="I544" s="1">
        <f>D544/$B544</f>
        <v>18.381</v>
      </c>
      <c r="J544" s="1">
        <f>E544/$B544</f>
        <v>1.51</v>
      </c>
      <c r="K544" s="1">
        <f>F544/$B544</f>
        <v>329.71</v>
      </c>
      <c r="M544" s="3">
        <f>(H544-C$1049)^2</f>
        <v>7.0239065510545711</v>
      </c>
      <c r="N544" s="3">
        <f>(I544-D$1049)^2</f>
        <v>177.41644019289859</v>
      </c>
      <c r="O544" s="3">
        <f>(J544-E$1049)^2</f>
        <v>2.1109694867297542</v>
      </c>
      <c r="P544" s="3">
        <f>(K544-F$1049)^2</f>
        <v>34757.795793268029</v>
      </c>
    </row>
    <row r="545" spans="1:16" x14ac:dyDescent="0.35">
      <c r="A545">
        <v>27131</v>
      </c>
      <c r="B545">
        <v>1341</v>
      </c>
      <c r="C545">
        <v>662.45399999999995</v>
      </c>
      <c r="D545" s="1">
        <v>42498.972000000002</v>
      </c>
      <c r="E545" s="1">
        <v>2661.8849999999998</v>
      </c>
      <c r="F545" s="1">
        <v>92968.847999999998</v>
      </c>
      <c r="H545" s="1">
        <f>C545/$B545</f>
        <v>0.49399999999999994</v>
      </c>
      <c r="I545" s="1">
        <f>D545/$B545</f>
        <v>31.692</v>
      </c>
      <c r="J545" s="1">
        <f>E545/$B545</f>
        <v>1.9849999999999999</v>
      </c>
      <c r="K545" s="1">
        <f>F545/$B545</f>
        <v>69.328000000000003</v>
      </c>
      <c r="M545" s="3">
        <f>(H545-C$1049)^2</f>
        <v>7.0557457355390207</v>
      </c>
      <c r="N545" s="3">
        <f>(I545-D$1049)^2</f>
        <v>7.7023119397652055E-5</v>
      </c>
      <c r="O545" s="3">
        <f>(J545-E$1049)^2</f>
        <v>0.95632278819587402</v>
      </c>
      <c r="P545" s="3">
        <f>(K545-F$1049)^2</f>
        <v>5468.2434643576134</v>
      </c>
    </row>
    <row r="546" spans="1:16" x14ac:dyDescent="0.35">
      <c r="A546">
        <v>27133</v>
      </c>
      <c r="B546">
        <v>97.11</v>
      </c>
      <c r="C546">
        <v>45.253259999999997</v>
      </c>
      <c r="D546" s="1">
        <v>4360.8216599999996</v>
      </c>
      <c r="E546" s="1">
        <v>130.80716999999999</v>
      </c>
      <c r="F546" s="1">
        <v>122142.14181</v>
      </c>
      <c r="H546" s="1">
        <f>C546/$B546</f>
        <v>0.46599999999999997</v>
      </c>
      <c r="I546" s="1">
        <f>D546/$B546</f>
        <v>44.905999999999999</v>
      </c>
      <c r="J546" s="1">
        <f>E546/$B546</f>
        <v>1.3469999999999998</v>
      </c>
      <c r="K546" s="1">
        <f>F546/$B546</f>
        <v>1257.771</v>
      </c>
      <c r="M546" s="3">
        <f>(H546-C$1049)^2</f>
        <v>7.205280596466447</v>
      </c>
      <c r="N546" s="3">
        <f>(I546-D$1049)^2</f>
        <v>174.37793345197801</v>
      </c>
      <c r="O546" s="3">
        <f>(J546-E$1049)^2</f>
        <v>2.6111896169634865</v>
      </c>
      <c r="P546" s="3">
        <f>(K546-F$1049)^2</f>
        <v>1242100.0581337053</v>
      </c>
    </row>
    <row r="547" spans="1:16" x14ac:dyDescent="0.35">
      <c r="A547">
        <v>27135</v>
      </c>
      <c r="B547">
        <v>2568.6</v>
      </c>
      <c r="C547">
        <v>179.80199999999999</v>
      </c>
      <c r="D547" s="1">
        <v>21396.438000000002</v>
      </c>
      <c r="E547" s="1">
        <v>1803.1572000000001</v>
      </c>
      <c r="F547" s="1">
        <v>-26582.4414</v>
      </c>
      <c r="H547" s="1">
        <f>C547/$B547</f>
        <v>6.9999999999999993E-2</v>
      </c>
      <c r="I547" s="1">
        <f>D547/$B547</f>
        <v>8.3300000000000018</v>
      </c>
      <c r="J547" s="1">
        <f>E547/$B547</f>
        <v>0.70200000000000007</v>
      </c>
      <c r="K547" s="1">
        <f>F547/$B547</f>
        <v>-10.349</v>
      </c>
      <c r="M547" s="3">
        <f>(H547-C$1049)^2</f>
        <v>9.4880347724400398</v>
      </c>
      <c r="N547" s="3">
        <f>(I547-D$1049)^2</f>
        <v>546.19318400639497</v>
      </c>
      <c r="O547" s="3">
        <f>(J547-E$1049)^2</f>
        <v>5.111748291814755</v>
      </c>
      <c r="P547" s="3">
        <f>(K547-F$1049)^2</f>
        <v>23600.509246130663</v>
      </c>
    </row>
    <row r="548" spans="1:16" x14ac:dyDescent="0.35">
      <c r="A548">
        <v>27137</v>
      </c>
      <c r="B548">
        <v>87.39</v>
      </c>
      <c r="C548">
        <v>9.7002900000000007</v>
      </c>
      <c r="D548" s="1">
        <v>613.82736</v>
      </c>
      <c r="E548" s="1">
        <v>121.38471</v>
      </c>
      <c r="F548" s="1">
        <v>-23263.56756</v>
      </c>
      <c r="H548" s="1">
        <f>C548/$B548</f>
        <v>0.111</v>
      </c>
      <c r="I548" s="1">
        <f>D548/$B548</f>
        <v>7.024</v>
      </c>
      <c r="J548" s="1">
        <f>E548/$B548</f>
        <v>1.389</v>
      </c>
      <c r="K548" s="1">
        <f>F548/$B548</f>
        <v>-266.20400000000001</v>
      </c>
      <c r="M548" s="3">
        <f>(H548-C$1049)^2</f>
        <v>9.2371340117963072</v>
      </c>
      <c r="N548" s="3">
        <f>(I548-D$1049)^2</f>
        <v>608.94328765403463</v>
      </c>
      <c r="O548" s="3">
        <f>(J548-E$1049)^2</f>
        <v>2.4772165404615425</v>
      </c>
      <c r="P548" s="3">
        <f>(K548-F$1049)^2</f>
        <v>167673.52021567975</v>
      </c>
    </row>
    <row r="549" spans="1:16" x14ac:dyDescent="0.35">
      <c r="A549">
        <v>27139</v>
      </c>
      <c r="B549">
        <v>723.87</v>
      </c>
      <c r="C549">
        <v>264.93642</v>
      </c>
      <c r="D549" s="1">
        <v>15099.928199999998</v>
      </c>
      <c r="E549" s="1">
        <v>1473.07545</v>
      </c>
      <c r="F549" s="1">
        <v>-80127.341910000003</v>
      </c>
      <c r="H549" s="1">
        <f>C549/$B549</f>
        <v>0.36599999999999999</v>
      </c>
      <c r="I549" s="1">
        <f>D549/$B549</f>
        <v>20.86</v>
      </c>
      <c r="J549" s="1">
        <f>E549/$B549</f>
        <v>2.0350000000000001</v>
      </c>
      <c r="K549" s="1">
        <f>F549/$B549</f>
        <v>-110.693</v>
      </c>
      <c r="M549" s="3">
        <f>(H549-C$1049)^2</f>
        <v>7.7521336712072513</v>
      </c>
      <c r="N549" s="3">
        <f>(I549-D$1049)^2</f>
        <v>117.52243038853511</v>
      </c>
      <c r="O549" s="3">
        <f>(J549-E$1049)^2</f>
        <v>0.86103103045546503</v>
      </c>
      <c r="P549" s="3">
        <f>(K549-F$1049)^2</f>
        <v>64500.035768626287</v>
      </c>
    </row>
    <row r="550" spans="1:16" x14ac:dyDescent="0.35">
      <c r="A550">
        <v>27141</v>
      </c>
      <c r="B550">
        <v>637.65</v>
      </c>
      <c r="C550">
        <v>49.099049999999998</v>
      </c>
      <c r="D550" s="1">
        <v>10215.790649999999</v>
      </c>
      <c r="E550" s="1">
        <v>1122.2639999999999</v>
      </c>
      <c r="F550" s="1">
        <v>-90164.347649999996</v>
      </c>
      <c r="H550" s="1">
        <f>C550/$B550</f>
        <v>7.6999999999999999E-2</v>
      </c>
      <c r="I550" s="1">
        <f>D550/$B550</f>
        <v>16.020999999999997</v>
      </c>
      <c r="J550" s="1">
        <f>E550/$B550</f>
        <v>1.76</v>
      </c>
      <c r="K550" s="1">
        <f>F550/$B550</f>
        <v>-141.40100000000001</v>
      </c>
      <c r="M550" s="3">
        <f>(H550-C$1049)^2</f>
        <v>9.4449600572081831</v>
      </c>
      <c r="N550" s="3">
        <f>(I550-D$1049)^2</f>
        <v>245.85538424223225</v>
      </c>
      <c r="O550" s="3">
        <f>(J550-E$1049)^2</f>
        <v>1.4470106980277118</v>
      </c>
      <c r="P550" s="3">
        <f>(K550-F$1049)^2</f>
        <v>81040.750875354119</v>
      </c>
    </row>
    <row r="551" spans="1:16" x14ac:dyDescent="0.35">
      <c r="A551">
        <v>27143</v>
      </c>
      <c r="B551">
        <v>225.72</v>
      </c>
      <c r="C551">
        <v>65.458799999999997</v>
      </c>
      <c r="D551" s="1">
        <v>8328.1651199999997</v>
      </c>
      <c r="E551" s="1">
        <v>419.38775999999996</v>
      </c>
      <c r="F551" s="1">
        <v>173253.86892000001</v>
      </c>
      <c r="H551" s="1">
        <f>C551/$B551</f>
        <v>0.28999999999999998</v>
      </c>
      <c r="I551" s="1">
        <f>D551/$B551</f>
        <v>36.896000000000001</v>
      </c>
      <c r="J551" s="1">
        <f>E551/$B551</f>
        <v>1.8579999999999999</v>
      </c>
      <c r="K551" s="1">
        <f>F551/$B551</f>
        <v>767.56100000000004</v>
      </c>
      <c r="M551" s="3">
        <f>(H551-C$1049)^2</f>
        <v>8.1811180080102641</v>
      </c>
      <c r="N551" s="3">
        <f>(I551-D$1049)^2</f>
        <v>26.990349483826265</v>
      </c>
      <c r="O551" s="3">
        <f>(J551-E$1049)^2</f>
        <v>1.2208428528565114</v>
      </c>
      <c r="P551" s="3">
        <f>(K551-F$1049)^2</f>
        <v>389732.29510945681</v>
      </c>
    </row>
    <row r="552" spans="1:16" x14ac:dyDescent="0.35">
      <c r="A552">
        <v>27145</v>
      </c>
      <c r="B552">
        <v>4047.12</v>
      </c>
      <c r="C552">
        <v>736.57583999999997</v>
      </c>
      <c r="D552" s="1">
        <v>48444.026400000002</v>
      </c>
      <c r="E552" s="1">
        <v>5839.9941600000002</v>
      </c>
      <c r="F552" s="1">
        <v>-283650.49943999999</v>
      </c>
      <c r="H552" s="1">
        <f>C552/$B552</f>
        <v>0.182</v>
      </c>
      <c r="I552" s="1">
        <f>D552/$B552</f>
        <v>11.97</v>
      </c>
      <c r="J552" s="1">
        <f>E552/$B552</f>
        <v>1.4430000000000001</v>
      </c>
      <c r="K552" s="1">
        <f>F552/$B552</f>
        <v>-70.087000000000003</v>
      </c>
      <c r="M552" s="3">
        <f>(H552-C$1049)^2</f>
        <v>8.8105993287303352</v>
      </c>
      <c r="N552" s="3">
        <f>(I552-D$1049)^2</f>
        <v>389.30353267606694</v>
      </c>
      <c r="O552" s="3">
        <f>(J552-E$1049)^2</f>
        <v>2.3101494421019013</v>
      </c>
      <c r="P552" s="3">
        <f>(K552-F$1049)^2</f>
        <v>45523.587302600528</v>
      </c>
    </row>
    <row r="553" spans="1:16" x14ac:dyDescent="0.35">
      <c r="A553">
        <v>27147</v>
      </c>
      <c r="B553">
        <v>321.39</v>
      </c>
      <c r="C553">
        <v>84.525570000000002</v>
      </c>
      <c r="D553" s="1">
        <v>9186.2903700000006</v>
      </c>
      <c r="E553" s="1">
        <v>694.2023999999999</v>
      </c>
      <c r="F553" s="1">
        <v>35600.69169</v>
      </c>
      <c r="H553" s="1">
        <f>C553/$B553</f>
        <v>0.26300000000000001</v>
      </c>
      <c r="I553" s="1">
        <f>D553/$B553</f>
        <v>28.583000000000002</v>
      </c>
      <c r="J553" s="1">
        <f>E553/$B553</f>
        <v>2.1599999999999997</v>
      </c>
      <c r="K553" s="1">
        <f>F553/$B553</f>
        <v>110.771</v>
      </c>
      <c r="M553" s="3">
        <f>(H553-C$1049)^2</f>
        <v>8.3363013381902835</v>
      </c>
      <c r="N553" s="3">
        <f>(I553-D$1049)^2</f>
        <v>9.7205289423473591</v>
      </c>
      <c r="O553" s="3">
        <f>(J553-E$1049)^2</f>
        <v>0.64467663610444459</v>
      </c>
      <c r="P553" s="3">
        <f>(K553-F$1049)^2</f>
        <v>1056.5472271285448</v>
      </c>
    </row>
    <row r="554" spans="1:16" x14ac:dyDescent="0.35">
      <c r="A554">
        <v>27149</v>
      </c>
      <c r="B554">
        <v>401.31</v>
      </c>
      <c r="C554">
        <v>212.6943</v>
      </c>
      <c r="D554" s="1">
        <v>7063.85862</v>
      </c>
      <c r="E554" s="1">
        <v>550.59731999999997</v>
      </c>
      <c r="F554" s="1">
        <v>50539.37616</v>
      </c>
      <c r="H554" s="1">
        <f>C554/$B554</f>
        <v>0.53</v>
      </c>
      <c r="I554" s="1">
        <f>D554/$B554</f>
        <v>17.602</v>
      </c>
      <c r="J554" s="1">
        <f>E554/$B554</f>
        <v>1.3719999999999999</v>
      </c>
      <c r="K554" s="1">
        <f>F554/$B554</f>
        <v>125.93599999999999</v>
      </c>
      <c r="M554" s="3">
        <f>(H554-C$1049)^2</f>
        <v>6.8657906286323307</v>
      </c>
      <c r="N554" s="3">
        <f>(I554-D$1049)^2</f>
        <v>198.77549263969132</v>
      </c>
      <c r="O554" s="3">
        <f>(J554-E$1049)^2</f>
        <v>2.5310187380932816</v>
      </c>
      <c r="P554" s="3">
        <f>(K554-F$1049)^2</f>
        <v>300.66077113310956</v>
      </c>
    </row>
    <row r="555" spans="1:16" x14ac:dyDescent="0.35">
      <c r="A555">
        <v>27151</v>
      </c>
      <c r="B555">
        <v>721.89</v>
      </c>
      <c r="C555">
        <v>220.89833999999999</v>
      </c>
      <c r="D555" s="1">
        <v>28700.18073</v>
      </c>
      <c r="E555" s="1">
        <v>931.95998999999995</v>
      </c>
      <c r="F555" s="1">
        <v>578850.38405999995</v>
      </c>
      <c r="H555" s="1">
        <f>C555/$B555</f>
        <v>0.30599999999999999</v>
      </c>
      <c r="I555" s="1">
        <f>D555/$B555</f>
        <v>39.756999999999998</v>
      </c>
      <c r="J555" s="1">
        <f>E555/$B555</f>
        <v>1.2909999999999999</v>
      </c>
      <c r="K555" s="1">
        <f>F555/$B555</f>
        <v>801.85399999999993</v>
      </c>
      <c r="M555" s="3">
        <f>(H555-C$1049)^2</f>
        <v>8.0898455160517351</v>
      </c>
      <c r="N555" s="3">
        <f>(I555-D$1049)^2</f>
        <v>64.902740600290926</v>
      </c>
      <c r="O555" s="3">
        <f>(J555-E$1049)^2</f>
        <v>2.7953083856327434</v>
      </c>
      <c r="P555" s="3">
        <f>(K555-F$1049)^2</f>
        <v>433725.54529559636</v>
      </c>
    </row>
    <row r="556" spans="1:16" x14ac:dyDescent="0.35">
      <c r="A556">
        <v>27153</v>
      </c>
      <c r="B556">
        <v>4980.78</v>
      </c>
      <c r="C556">
        <v>946.34820000000002</v>
      </c>
      <c r="D556" s="1">
        <v>81595.137959999993</v>
      </c>
      <c r="E556" s="1">
        <v>7067.7268199999999</v>
      </c>
      <c r="F556" s="1">
        <v>423954.03204000002</v>
      </c>
      <c r="H556" s="1">
        <f>C556/$B556</f>
        <v>0.19</v>
      </c>
      <c r="I556" s="1">
        <f>D556/$B556</f>
        <v>16.381999999999998</v>
      </c>
      <c r="J556" s="1">
        <f>E556/$B556</f>
        <v>1.419</v>
      </c>
      <c r="K556" s="1">
        <f>F556/$B556</f>
        <v>85.118000000000009</v>
      </c>
      <c r="M556" s="3">
        <f>(H556-C$1049)^2</f>
        <v>8.7631710827510716</v>
      </c>
      <c r="N556" s="3">
        <f>(I556-D$1049)^2</f>
        <v>234.66490676688926</v>
      </c>
      <c r="O556" s="3">
        <f>(J556-E$1049)^2</f>
        <v>2.3836814858172972</v>
      </c>
      <c r="P556" s="3">
        <f>(K556-F$1049)^2</f>
        <v>3382.3032278579144</v>
      </c>
    </row>
    <row r="557" spans="1:16" x14ac:dyDescent="0.35">
      <c r="A557">
        <v>27155</v>
      </c>
      <c r="B557">
        <v>151.38</v>
      </c>
      <c r="C557">
        <v>84.924180000000007</v>
      </c>
      <c r="D557" s="1">
        <v>3045.3114600000004</v>
      </c>
      <c r="E557" s="1">
        <v>191.34431999999998</v>
      </c>
      <c r="F557" s="1">
        <v>47590.693019999999</v>
      </c>
      <c r="H557" s="1">
        <f>C557/$B557</f>
        <v>0.56100000000000005</v>
      </c>
      <c r="I557" s="1">
        <f>D557/$B557</f>
        <v>20.117000000000004</v>
      </c>
      <c r="J557" s="1">
        <f>E557/$B557</f>
        <v>1.264</v>
      </c>
      <c r="K557" s="1">
        <f>F557/$B557</f>
        <v>314.37900000000002</v>
      </c>
      <c r="M557" s="3">
        <f>(H557-C$1049)^2</f>
        <v>6.7042951754626801</v>
      </c>
      <c r="N557" s="3">
        <f>(I557-D$1049)^2</f>
        <v>134.18387294304975</v>
      </c>
      <c r="O557" s="3">
        <f>(J557-E$1049)^2</f>
        <v>2.8863209348125638</v>
      </c>
      <c r="P557" s="3">
        <f>(K557-F$1049)^2</f>
        <v>29276.382935301408</v>
      </c>
    </row>
    <row r="558" spans="1:16" x14ac:dyDescent="0.35">
      <c r="A558">
        <v>27157</v>
      </c>
      <c r="B558">
        <v>2156.85</v>
      </c>
      <c r="C558">
        <v>1438.61895</v>
      </c>
      <c r="D558" s="1">
        <v>17548.131600000001</v>
      </c>
      <c r="E558" s="1">
        <v>4753.6974</v>
      </c>
      <c r="F558" s="1">
        <v>-1297125.2763</v>
      </c>
      <c r="H558" s="1">
        <f>C558/$B558</f>
        <v>0.66700000000000004</v>
      </c>
      <c r="I558" s="1">
        <f>D558/$B558</f>
        <v>8.136000000000001</v>
      </c>
      <c r="J558" s="1">
        <f>E558/$B558</f>
        <v>2.2040000000000002</v>
      </c>
      <c r="K558" s="1">
        <f>F558/$B558</f>
        <v>-601.39800000000002</v>
      </c>
      <c r="M558" s="3">
        <f>(H558-C$1049)^2</f>
        <v>6.1666069162374235</v>
      </c>
      <c r="N558" s="3">
        <f>(I558-D$1049)^2</f>
        <v>555.29868120367075</v>
      </c>
      <c r="O558" s="3">
        <f>(J558-E$1049)^2</f>
        <v>0.57595588929288444</v>
      </c>
      <c r="P558" s="3">
        <f>(K558-F$1049)^2</f>
        <v>554538.72943605727</v>
      </c>
    </row>
    <row r="559" spans="1:16" x14ac:dyDescent="0.35">
      <c r="A559">
        <v>27159</v>
      </c>
      <c r="B559">
        <v>1414.71</v>
      </c>
      <c r="C559">
        <v>135.81216000000001</v>
      </c>
      <c r="D559" s="1">
        <v>22833.419399999999</v>
      </c>
      <c r="E559" s="1">
        <v>1827.8053199999999</v>
      </c>
      <c r="F559" s="1">
        <v>209314.83275999999</v>
      </c>
      <c r="H559" s="1">
        <f>C559/$B559</f>
        <v>9.6000000000000002E-2</v>
      </c>
      <c r="I559" s="1">
        <f>D559/$B559</f>
        <v>16.139999999999997</v>
      </c>
      <c r="J559" s="1">
        <f>E559/$B559</f>
        <v>1.2919999999999998</v>
      </c>
      <c r="K559" s="1">
        <f>F559/$B559</f>
        <v>147.95599999999999</v>
      </c>
      <c r="M559" s="3">
        <f>(H559-C$1049)^2</f>
        <v>9.328536973007429</v>
      </c>
      <c r="N559" s="3">
        <f>(I559-D$1049)^2</f>
        <v>242.13775848720229</v>
      </c>
      <c r="O559" s="3">
        <f>(J559-E$1049)^2</f>
        <v>2.7919655504779355</v>
      </c>
      <c r="P559" s="3">
        <f>(K559-F$1049)^2</f>
        <v>21.906402486917987</v>
      </c>
    </row>
    <row r="560" spans="1:16" x14ac:dyDescent="0.35">
      <c r="A560">
        <v>27161</v>
      </c>
      <c r="B560">
        <v>179.1</v>
      </c>
      <c r="C560">
        <v>96.713999999999999</v>
      </c>
      <c r="D560" s="1">
        <v>6669.8630999999996</v>
      </c>
      <c r="E560" s="1">
        <v>412.82550000000003</v>
      </c>
      <c r="F560" s="1">
        <v>85147.184699999998</v>
      </c>
      <c r="H560" s="1">
        <f>C560/$B560</f>
        <v>0.54</v>
      </c>
      <c r="I560" s="1">
        <f>D560/$B560</f>
        <v>37.241</v>
      </c>
      <c r="J560" s="1">
        <f>E560/$B560</f>
        <v>2.3050000000000002</v>
      </c>
      <c r="K560" s="1">
        <f>F560/$B560</f>
        <v>475.41700000000003</v>
      </c>
      <c r="M560" s="3">
        <f>(H560-C$1049)^2</f>
        <v>6.8134853211582485</v>
      </c>
      <c r="N560" s="3">
        <f>(I560-D$1049)^2</f>
        <v>30.69407884949571</v>
      </c>
      <c r="O560" s="3">
        <f>(J560-E$1049)^2</f>
        <v>0.4328555386572594</v>
      </c>
      <c r="P560" s="3">
        <f>(K560-F$1049)^2</f>
        <v>110317.92792590061</v>
      </c>
    </row>
    <row r="561" spans="1:16" x14ac:dyDescent="0.35">
      <c r="A561">
        <v>27163</v>
      </c>
      <c r="B561">
        <v>868.5</v>
      </c>
      <c r="C561">
        <v>169.35749999999999</v>
      </c>
      <c r="D561" s="1">
        <v>8488.719000000001</v>
      </c>
      <c r="E561" s="1">
        <v>1899.4095000000002</v>
      </c>
      <c r="F561" s="1">
        <v>-367186.16700000002</v>
      </c>
      <c r="H561" s="1">
        <f>C561/$B561</f>
        <v>0.19499999999999998</v>
      </c>
      <c r="I561" s="1">
        <f>D561/$B561</f>
        <v>9.7740000000000009</v>
      </c>
      <c r="J561" s="1">
        <f>E561/$B561</f>
        <v>2.1870000000000003</v>
      </c>
      <c r="K561" s="1">
        <f>F561/$B561</f>
        <v>-422.78200000000004</v>
      </c>
      <c r="M561" s="3">
        <f>(H561-C$1049)^2</f>
        <v>8.7335934290140322</v>
      </c>
      <c r="N561" s="3">
        <f>(I561-D$1049)^2</f>
        <v>480.78351810502312</v>
      </c>
      <c r="O561" s="3">
        <f>(J561-E$1049)^2</f>
        <v>0.60204808692462308</v>
      </c>
      <c r="P561" s="3">
        <f>(K561-F$1049)^2</f>
        <v>320421.17527524219</v>
      </c>
    </row>
    <row r="562" spans="1:16" x14ac:dyDescent="0.35">
      <c r="A562">
        <v>27165</v>
      </c>
      <c r="B562">
        <v>20.52</v>
      </c>
      <c r="C562">
        <v>3.1806000000000001</v>
      </c>
      <c r="D562" s="1">
        <v>417.78720000000004</v>
      </c>
      <c r="E562" s="1">
        <v>33.262920000000001</v>
      </c>
      <c r="F562" s="1">
        <v>9560.5758000000005</v>
      </c>
      <c r="H562" s="1">
        <f>C562/$B562</f>
        <v>0.155</v>
      </c>
      <c r="I562" s="1">
        <f>D562/$B562</f>
        <v>20.360000000000003</v>
      </c>
      <c r="J562" s="1">
        <f>E562/$B562</f>
        <v>1.621</v>
      </c>
      <c r="K562" s="1">
        <f>F562/$B562</f>
        <v>465.91500000000002</v>
      </c>
      <c r="M562" s="3">
        <f>(H562-C$1049)^2</f>
        <v>8.9716146589103545</v>
      </c>
      <c r="N562" s="3">
        <f>(I562-D$1049)^2</f>
        <v>128.6132066701735</v>
      </c>
      <c r="O562" s="3">
        <f>(J562-E$1049)^2</f>
        <v>1.8007427845460473</v>
      </c>
      <c r="P562" s="3">
        <f>(K562-F$1049)^2</f>
        <v>104096.20023985505</v>
      </c>
    </row>
    <row r="563" spans="1:16" x14ac:dyDescent="0.35">
      <c r="A563">
        <v>27167</v>
      </c>
      <c r="B563">
        <v>204.93</v>
      </c>
      <c r="C563">
        <v>71.930430000000001</v>
      </c>
      <c r="D563" s="1">
        <v>6113.0618999999997</v>
      </c>
      <c r="E563" s="1">
        <v>246.32585999999998</v>
      </c>
      <c r="F563" s="1">
        <v>67875.685020000004</v>
      </c>
      <c r="H563" s="1">
        <f>C563/$B563</f>
        <v>0.35099999999999998</v>
      </c>
      <c r="I563" s="1">
        <f>D563/$B563</f>
        <v>29.83</v>
      </c>
      <c r="J563" s="1">
        <f>E563/$B563</f>
        <v>1.202</v>
      </c>
      <c r="K563" s="1">
        <f>F563/$B563</f>
        <v>331.214</v>
      </c>
      <c r="M563" s="3">
        <f>(H563-C$1049)^2</f>
        <v>7.8358866324183731</v>
      </c>
      <c r="N563" s="3">
        <f>(I563-D$1049)^2</f>
        <v>3.4998038959410471</v>
      </c>
      <c r="O563" s="3">
        <f>(J563-E$1049)^2</f>
        <v>3.1008307144106704</v>
      </c>
      <c r="P563" s="3">
        <f>(K563-F$1049)^2</f>
        <v>35320.852567478578</v>
      </c>
    </row>
    <row r="564" spans="1:16" x14ac:dyDescent="0.35">
      <c r="A564">
        <v>27169</v>
      </c>
      <c r="B564">
        <v>2405.25</v>
      </c>
      <c r="C564">
        <v>2268.1507499999998</v>
      </c>
      <c r="D564" s="1">
        <v>25668.828000000001</v>
      </c>
      <c r="E564" s="1">
        <v>6811.6679999999997</v>
      </c>
      <c r="F564" s="1">
        <v>-1577228.2560000001</v>
      </c>
      <c r="H564" s="1">
        <f>C564/$B564</f>
        <v>0.94299999999999995</v>
      </c>
      <c r="I564" s="1">
        <f>D564/$B564</f>
        <v>10.672000000000001</v>
      </c>
      <c r="J564" s="1">
        <f>E564/$B564</f>
        <v>2.8319999999999999</v>
      </c>
      <c r="K564" s="1">
        <f>F564/$B564</f>
        <v>-655.74400000000003</v>
      </c>
      <c r="M564" s="3">
        <f>(H564-C$1049)^2</f>
        <v>4.8720204299527987</v>
      </c>
      <c r="N564" s="3">
        <f>(I564-D$1049)^2</f>
        <v>442.20943190320043</v>
      </c>
      <c r="O564" s="3">
        <f>(J564-E$1049)^2</f>
        <v>1.7139412073354513E-2</v>
      </c>
      <c r="P564" s="3">
        <f>(K564-F$1049)^2</f>
        <v>638432.27708372881</v>
      </c>
    </row>
    <row r="565" spans="1:16" x14ac:dyDescent="0.35">
      <c r="A565">
        <v>27171</v>
      </c>
      <c r="B565">
        <v>907.74</v>
      </c>
      <c r="C565">
        <v>229.65822</v>
      </c>
      <c r="D565" s="1">
        <v>9880.7498999999989</v>
      </c>
      <c r="E565" s="1">
        <v>993.97530000000006</v>
      </c>
      <c r="F565" s="1">
        <v>-217481.79564</v>
      </c>
      <c r="H565" s="1">
        <f>C565/$B565</f>
        <v>0.253</v>
      </c>
      <c r="I565" s="1">
        <f>D565/$B565</f>
        <v>10.884999999999998</v>
      </c>
      <c r="J565" s="1">
        <f>E565/$B565</f>
        <v>1.095</v>
      </c>
      <c r="K565" s="1">
        <f>F565/$B565</f>
        <v>-239.58599999999998</v>
      </c>
      <c r="M565" s="3">
        <f>(H565-C$1049)^2</f>
        <v>8.3941466456643621</v>
      </c>
      <c r="N565" s="3">
        <f>(I565-D$1049)^2</f>
        <v>433.29654220722256</v>
      </c>
      <c r="O565" s="3">
        <f>(J565-E$1049)^2</f>
        <v>3.4891160759751445</v>
      </c>
      <c r="P565" s="3">
        <f>(K565-F$1049)^2</f>
        <v>146582.9836232118</v>
      </c>
    </row>
    <row r="566" spans="1:16" x14ac:dyDescent="0.35">
      <c r="A566">
        <v>27173</v>
      </c>
      <c r="B566">
        <v>685.8</v>
      </c>
      <c r="C566">
        <v>418.33800000000002</v>
      </c>
      <c r="D566" s="1">
        <v>12279.934799999999</v>
      </c>
      <c r="E566" s="1">
        <v>879.19560000000001</v>
      </c>
      <c r="F566" s="1">
        <v>192351.12659999999</v>
      </c>
      <c r="H566" s="1">
        <f>C566/$B566</f>
        <v>0.6100000000000001</v>
      </c>
      <c r="I566" s="1">
        <f>D566/$B566</f>
        <v>17.905999999999999</v>
      </c>
      <c r="J566" s="1">
        <f>E566/$B566</f>
        <v>1.282</v>
      </c>
      <c r="K566" s="1">
        <f>F566/$B566</f>
        <v>280.47699999999998</v>
      </c>
      <c r="M566" s="3">
        <f>(H566-C$1049)^2</f>
        <v>6.4529481688396855</v>
      </c>
      <c r="N566" s="3">
        <f>(I566-D$1049)^2</f>
        <v>190.29585266045518</v>
      </c>
      <c r="O566" s="3">
        <f>(J566-E$1049)^2</f>
        <v>2.8254839020260167</v>
      </c>
      <c r="P566" s="3">
        <f>(K566-F$1049)^2</f>
        <v>18824.231734542231</v>
      </c>
    </row>
    <row r="567" spans="1:16" x14ac:dyDescent="0.35">
      <c r="A567">
        <v>29001</v>
      </c>
      <c r="B567">
        <v>4126.7700000000004</v>
      </c>
      <c r="C567">
        <v>18017.47782</v>
      </c>
      <c r="D567" s="1">
        <v>108864.19260000001</v>
      </c>
      <c r="E567" s="1">
        <v>17249.8986</v>
      </c>
      <c r="F567" s="1">
        <v>-500255.31293999997</v>
      </c>
      <c r="H567" s="1">
        <f>C567/$B567</f>
        <v>4.3659999999999997</v>
      </c>
      <c r="I567" s="1">
        <f>D567/$B567</f>
        <v>26.38</v>
      </c>
      <c r="J567" s="1">
        <f>E567/$B567</f>
        <v>4.18</v>
      </c>
      <c r="K567" s="1">
        <f>F567/$B567</f>
        <v>-121.22199999999998</v>
      </c>
      <c r="M567" s="3">
        <f>(H567-C$1049)^2</f>
        <v>1.4780106815749965</v>
      </c>
      <c r="N567" s="3">
        <f>(I567-D$1049)^2</f>
        <v>28.310660239246459</v>
      </c>
      <c r="O567" s="3">
        <f>(J567-E$1049)^2</f>
        <v>1.4812896233919417</v>
      </c>
      <c r="P567" s="3">
        <f>(K567-F$1049)^2</f>
        <v>69958.965807297296</v>
      </c>
    </row>
    <row r="568" spans="1:16" x14ac:dyDescent="0.35">
      <c r="A568">
        <v>29003</v>
      </c>
      <c r="B568">
        <v>2380.5</v>
      </c>
      <c r="C568">
        <v>14740.056</v>
      </c>
      <c r="D568" s="1">
        <v>103956.435</v>
      </c>
      <c r="E568" s="1">
        <v>10669.401</v>
      </c>
      <c r="F568" s="1">
        <v>460393.46100000001</v>
      </c>
      <c r="H568" s="1">
        <f>C568/$B568</f>
        <v>6.1920000000000002</v>
      </c>
      <c r="I568" s="1">
        <f>D568/$B568</f>
        <v>43.67</v>
      </c>
      <c r="J568" s="1">
        <f>E568/$B568</f>
        <v>4.4820000000000002</v>
      </c>
      <c r="K568" s="1">
        <f>F568/$B568</f>
        <v>193.40200000000002</v>
      </c>
      <c r="M568" s="3">
        <f>(H568-C$1049)^2</f>
        <v>9.2521495368078739</v>
      </c>
      <c r="N568" s="3">
        <f>(I568-D$1049)^2</f>
        <v>143.26231642018837</v>
      </c>
      <c r="O568" s="3">
        <f>(J568-E$1049)^2</f>
        <v>2.3076114066398761</v>
      </c>
      <c r="P568" s="3">
        <f>(K568-F$1049)^2</f>
        <v>2512.6587435961474</v>
      </c>
    </row>
    <row r="569" spans="1:16" x14ac:dyDescent="0.35">
      <c r="A569">
        <v>29005</v>
      </c>
      <c r="B569">
        <v>2728.26</v>
      </c>
      <c r="C569">
        <v>22849.177500000002</v>
      </c>
      <c r="D569" s="1">
        <v>115828.27830000001</v>
      </c>
      <c r="E569" s="1">
        <v>14091.4629</v>
      </c>
      <c r="F569" s="1">
        <v>357096.49488000001</v>
      </c>
      <c r="H569" s="1">
        <f>C569/$B569</f>
        <v>8.375</v>
      </c>
      <c r="I569" s="1">
        <f>D569/$B569</f>
        <v>42.454999999999998</v>
      </c>
      <c r="J569" s="1">
        <f>E569/$B569</f>
        <v>5.165</v>
      </c>
      <c r="K569" s="1">
        <f>F569/$B569</f>
        <v>130.88800000000001</v>
      </c>
      <c r="M569" s="3">
        <f>(H569-C$1049)^2</f>
        <v>27.297851915216064</v>
      </c>
      <c r="N569" s="3">
        <f>(I569-D$1049)^2</f>
        <v>115.65332778456977</v>
      </c>
      <c r="O569" s="3">
        <f>(J569-E$1049)^2</f>
        <v>4.8491669959058958</v>
      </c>
      <c r="P569" s="3">
        <f>(K569-F$1049)^2</f>
        <v>153.45195004973323</v>
      </c>
    </row>
    <row r="570" spans="1:16" x14ac:dyDescent="0.35">
      <c r="A570">
        <v>29007</v>
      </c>
      <c r="B570">
        <v>3694.41</v>
      </c>
      <c r="C570">
        <v>17142.062399999999</v>
      </c>
      <c r="D570" s="1">
        <v>164186.96922</v>
      </c>
      <c r="E570" s="1">
        <v>17378.504639999999</v>
      </c>
      <c r="F570" s="1">
        <v>597419.34669000003</v>
      </c>
      <c r="H570" s="1">
        <f>C570/$B570</f>
        <v>4.6399999999999997</v>
      </c>
      <c r="I570" s="1">
        <f>D570/$B570</f>
        <v>44.442</v>
      </c>
      <c r="J570" s="1">
        <f>E570/$B570</f>
        <v>4.7039999999999997</v>
      </c>
      <c r="K570" s="1">
        <f>F570/$B570</f>
        <v>161.709</v>
      </c>
      <c r="M570" s="3">
        <f>(H570-C$1049)^2</f>
        <v>2.2193092567851869</v>
      </c>
      <c r="N570" s="3">
        <f>(I570-D$1049)^2</f>
        <v>162.33878184133854</v>
      </c>
      <c r="O570" s="3">
        <f>(J570-E$1049)^2</f>
        <v>3.0313680022724609</v>
      </c>
      <c r="P570" s="3">
        <f>(K570-F$1049)^2</f>
        <v>339.79125295871347</v>
      </c>
    </row>
    <row r="571" spans="1:16" x14ac:dyDescent="0.35">
      <c r="A571">
        <v>29009</v>
      </c>
      <c r="B571">
        <v>1913.76</v>
      </c>
      <c r="C571">
        <v>18718.486560000001</v>
      </c>
      <c r="D571" s="1">
        <v>141503.41440000001</v>
      </c>
      <c r="E571" s="1">
        <v>12992.516640000002</v>
      </c>
      <c r="F571" s="1">
        <v>215895.09312000001</v>
      </c>
      <c r="H571" s="1">
        <f>C571/$B571</f>
        <v>9.7810000000000006</v>
      </c>
      <c r="I571" s="1">
        <f>D571/$B571</f>
        <v>73.940000000000012</v>
      </c>
      <c r="J571" s="1">
        <f>E571/$B571</f>
        <v>6.7890000000000006</v>
      </c>
      <c r="K571" s="1">
        <f>F571/$B571</f>
        <v>112.812</v>
      </c>
      <c r="M571" s="3">
        <f>(H571-C$1049)^2</f>
        <v>43.966641684360333</v>
      </c>
      <c r="N571" s="3">
        <f>(I571-D$1049)^2</f>
        <v>1784.1520203297964</v>
      </c>
      <c r="O571" s="3">
        <f>(J571-E$1049)^2</f>
        <v>14.638906704497433</v>
      </c>
      <c r="P571" s="3">
        <f>(K571-F$1049)^2</f>
        <v>928.02924357782399</v>
      </c>
    </row>
    <row r="572" spans="1:16" x14ac:dyDescent="0.35">
      <c r="A572">
        <v>29011</v>
      </c>
      <c r="B572">
        <v>3917.25</v>
      </c>
      <c r="C572">
        <v>28921.05675</v>
      </c>
      <c r="D572" s="1">
        <v>369800.15175000002</v>
      </c>
      <c r="E572" s="1">
        <v>29818.107</v>
      </c>
      <c r="F572" s="1">
        <v>2809345.9342499999</v>
      </c>
      <c r="H572" s="1">
        <f>C572/$B572</f>
        <v>7.383</v>
      </c>
      <c r="I572" s="1">
        <f>D572/$B572</f>
        <v>94.403000000000006</v>
      </c>
      <c r="J572" s="1">
        <f>E572/$B572</f>
        <v>7.6120000000000001</v>
      </c>
      <c r="K572" s="1">
        <f>F572/$B572</f>
        <v>717.173</v>
      </c>
      <c r="M572" s="3">
        <f>(H572-C$1049)^2</f>
        <v>17.916042416644874</v>
      </c>
      <c r="N572" s="3">
        <f>(I572-D$1049)^2</f>
        <v>3931.5688592274601</v>
      </c>
      <c r="O572" s="3">
        <f>(J572-E$1049)^2</f>
        <v>21.613967372090308</v>
      </c>
      <c r="P572" s="3">
        <f>(K572-F$1049)^2</f>
        <v>329358.25740198285</v>
      </c>
    </row>
    <row r="573" spans="1:16" x14ac:dyDescent="0.35">
      <c r="A573">
        <v>29013</v>
      </c>
      <c r="B573">
        <v>8279.19</v>
      </c>
      <c r="C573">
        <v>55064.892690000001</v>
      </c>
      <c r="D573" s="1">
        <v>649154.72952000005</v>
      </c>
      <c r="E573" s="1">
        <v>55462.293810000003</v>
      </c>
      <c r="F573" s="1">
        <v>6212762.1303300001</v>
      </c>
      <c r="H573" s="1">
        <f>C573/$B573</f>
        <v>6.6509999999999998</v>
      </c>
      <c r="I573" s="1">
        <f>D573/$B573</f>
        <v>78.408000000000001</v>
      </c>
      <c r="J573" s="1">
        <f>E573/$B573</f>
        <v>6.6989999999999998</v>
      </c>
      <c r="K573" s="1">
        <f>F573/$B573</f>
        <v>750.40699999999993</v>
      </c>
      <c r="M573" s="3">
        <f>(H573-C$1049)^2</f>
        <v>12.25514292374757</v>
      </c>
      <c r="N573" s="3">
        <f>(I573-D$1049)^2</f>
        <v>2181.564747477074</v>
      </c>
      <c r="O573" s="3">
        <f>(J573-E$1049)^2</f>
        <v>13.958311868430163</v>
      </c>
      <c r="P573" s="3">
        <f>(K573-F$1049)^2</f>
        <v>368608.57037547289</v>
      </c>
    </row>
    <row r="574" spans="1:16" x14ac:dyDescent="0.35">
      <c r="A574">
        <v>29015</v>
      </c>
      <c r="B574">
        <v>1197.0899999999999</v>
      </c>
      <c r="C574">
        <v>6197.33493</v>
      </c>
      <c r="D574" s="1">
        <v>50463.328949999996</v>
      </c>
      <c r="E574" s="1">
        <v>6148.2542400000002</v>
      </c>
      <c r="F574" s="1">
        <v>216986.92757999999</v>
      </c>
      <c r="H574" s="1">
        <f>C574/$B574</f>
        <v>5.1770000000000005</v>
      </c>
      <c r="I574" s="1">
        <f>D574/$B574</f>
        <v>42.155000000000001</v>
      </c>
      <c r="J574" s="1">
        <f>E574/$B574</f>
        <v>5.1360000000000001</v>
      </c>
      <c r="K574" s="1">
        <f>F574/$B574</f>
        <v>181.262</v>
      </c>
      <c r="M574" s="3">
        <f>(H574-C$1049)^2</f>
        <v>4.10765324542706</v>
      </c>
      <c r="N574" s="3">
        <f>(I574-D$1049)^2</f>
        <v>109.2907935535529</v>
      </c>
      <c r="O574" s="3">
        <f>(J574-E$1049)^2</f>
        <v>4.7222872153953332</v>
      </c>
      <c r="P574" s="3">
        <f>(K574-F$1049)^2</f>
        <v>1442.9686815509488</v>
      </c>
    </row>
    <row r="575" spans="1:16" x14ac:dyDescent="0.35">
      <c r="A575">
        <v>29017</v>
      </c>
      <c r="B575">
        <v>1350</v>
      </c>
      <c r="C575">
        <v>15034.95</v>
      </c>
      <c r="D575" s="1">
        <v>66395.700000000012</v>
      </c>
      <c r="E575" s="1">
        <v>8136.45</v>
      </c>
      <c r="F575" s="1">
        <v>-59718.6</v>
      </c>
      <c r="H575" s="1">
        <f>C575/$B575</f>
        <v>11.137</v>
      </c>
      <c r="I575" s="1">
        <f>D575/$B575</f>
        <v>49.182000000000009</v>
      </c>
      <c r="J575" s="1">
        <f>E575/$B575</f>
        <v>6.0270000000000001</v>
      </c>
      <c r="K575" s="1">
        <f>F575/$B575</f>
        <v>-44.235999999999997</v>
      </c>
      <c r="M575" s="3">
        <f>(H575-C$1049)^2</f>
        <v>63.787929990875</v>
      </c>
      <c r="N575" s="3">
        <f>(I575-D$1049)^2</f>
        <v>305.59318269140624</v>
      </c>
      <c r="O575" s="3">
        <f>(J575-E$1049)^2</f>
        <v>9.3886010924612542</v>
      </c>
      <c r="P575" s="3">
        <f>(K575-F$1049)^2</f>
        <v>35160.589785199394</v>
      </c>
    </row>
    <row r="576" spans="1:16" x14ac:dyDescent="0.35">
      <c r="A576">
        <v>29019</v>
      </c>
      <c r="B576">
        <v>1964.52</v>
      </c>
      <c r="C576">
        <v>11818.552320000001</v>
      </c>
      <c r="D576" s="1">
        <v>107997.52247999999</v>
      </c>
      <c r="E576" s="1">
        <v>10386.417239999999</v>
      </c>
      <c r="F576" s="1">
        <v>449637.37307999999</v>
      </c>
      <c r="H576" s="1">
        <f>C576/$B576</f>
        <v>6.016</v>
      </c>
      <c r="I576" s="1">
        <f>D576/$B576</f>
        <v>54.97399999999999</v>
      </c>
      <c r="J576" s="1">
        <f>E576/$B576</f>
        <v>5.286999999999999</v>
      </c>
      <c r="K576" s="1">
        <f>F576/$B576</f>
        <v>228.87899999999999</v>
      </c>
      <c r="M576" s="3">
        <f>(H576-C$1049)^2</f>
        <v>8.2124349483516923</v>
      </c>
      <c r="N576" s="3">
        <f>(I576-D$1049)^2</f>
        <v>541.64294224490538</v>
      </c>
      <c r="O576" s="3">
        <f>(J576-E$1049)^2</f>
        <v>5.401359107019295</v>
      </c>
      <c r="P576" s="3">
        <f>(K576-F$1049)^2</f>
        <v>7327.9468162845669</v>
      </c>
    </row>
    <row r="577" spans="1:16" x14ac:dyDescent="0.35">
      <c r="A577">
        <v>29021</v>
      </c>
      <c r="B577">
        <v>1687.41</v>
      </c>
      <c r="C577">
        <v>18958.051350000002</v>
      </c>
      <c r="D577" s="1">
        <v>110214.87156</v>
      </c>
      <c r="E577" s="1">
        <v>10554.74955</v>
      </c>
      <c r="F577" s="1">
        <v>678424.87791000004</v>
      </c>
      <c r="H577" s="1">
        <f>C577/$B577</f>
        <v>11.235000000000001</v>
      </c>
      <c r="I577" s="1">
        <f>D577/$B577</f>
        <v>65.316000000000003</v>
      </c>
      <c r="J577" s="1">
        <f>E577/$B577</f>
        <v>6.2549999999999999</v>
      </c>
      <c r="K577" s="1">
        <f>F577/$B577</f>
        <v>402.05099999999999</v>
      </c>
      <c r="M577" s="3">
        <f>(H577-C$1049)^2</f>
        <v>65.362933977629027</v>
      </c>
      <c r="N577" s="3">
        <f>(I577-D$1049)^2</f>
        <v>1129.9832656354959</v>
      </c>
      <c r="O577" s="3">
        <f>(J577-E$1049)^2</f>
        <v>10.837806677164991</v>
      </c>
      <c r="P577" s="3">
        <f>(K577-F$1049)^2</f>
        <v>66964.721927797829</v>
      </c>
    </row>
    <row r="578" spans="1:16" x14ac:dyDescent="0.35">
      <c r="A578">
        <v>29023</v>
      </c>
      <c r="B578">
        <v>148.59</v>
      </c>
      <c r="C578">
        <v>1208.92824</v>
      </c>
      <c r="D578" s="1">
        <v>5589.6586200000002</v>
      </c>
      <c r="E578" s="1">
        <v>817.98794999999996</v>
      </c>
      <c r="F578" s="1">
        <v>-12439.063260000001</v>
      </c>
      <c r="H578" s="1">
        <f>C578/$B578</f>
        <v>8.1359999999999992</v>
      </c>
      <c r="I578" s="1">
        <f>D578/$B578</f>
        <v>37.618000000000002</v>
      </c>
      <c r="J578" s="1">
        <f>E578/$B578</f>
        <v>5.5049999999999999</v>
      </c>
      <c r="K578" s="1">
        <f>F578/$B578</f>
        <v>-83.713999999999999</v>
      </c>
      <c r="M578" s="3">
        <f>(H578-C$1049)^2</f>
        <v>24.857549763846585</v>
      </c>
      <c r="N578" s="3">
        <f>(I578-D$1049)^2</f>
        <v>35.013536533140339</v>
      </c>
      <c r="O578" s="3">
        <f>(J578-E$1049)^2</f>
        <v>6.4621830432711178</v>
      </c>
      <c r="P578" s="3">
        <f>(K578-F$1049)^2</f>
        <v>51524.265979883065</v>
      </c>
    </row>
    <row r="579" spans="1:16" x14ac:dyDescent="0.35">
      <c r="A579">
        <v>29025</v>
      </c>
      <c r="B579">
        <v>3795.03</v>
      </c>
      <c r="C579">
        <v>30265.364249999999</v>
      </c>
      <c r="D579" s="1">
        <v>234878.20173</v>
      </c>
      <c r="E579" s="1">
        <v>22515.912990000001</v>
      </c>
      <c r="F579" s="1">
        <v>1864805.63643</v>
      </c>
      <c r="H579" s="1">
        <f>C579/$B579</f>
        <v>7.9749999999999996</v>
      </c>
      <c r="I579" s="1">
        <f>D579/$B579</f>
        <v>61.890999999999998</v>
      </c>
      <c r="J579" s="1">
        <f>E579/$B579</f>
        <v>5.9329999999999998</v>
      </c>
      <c r="K579" s="1">
        <f>F579/$B579</f>
        <v>491.38099999999997</v>
      </c>
      <c r="M579" s="3">
        <f>(H579-C$1049)^2</f>
        <v>23.278064214179288</v>
      </c>
      <c r="N579" s="3">
        <f>(I579-D$1049)^2</f>
        <v>911.44960816471928</v>
      </c>
      <c r="O579" s="3">
        <f>(J579-E$1049)^2</f>
        <v>8.821389597013221</v>
      </c>
      <c r="P579" s="3">
        <f>(K579-F$1049)^2</f>
        <v>121177.38872220449</v>
      </c>
    </row>
    <row r="580" spans="1:16" x14ac:dyDescent="0.35">
      <c r="A580">
        <v>29027</v>
      </c>
      <c r="B580">
        <v>2171.16</v>
      </c>
      <c r="C580">
        <v>15671.43288</v>
      </c>
      <c r="D580" s="1">
        <v>132254.04024</v>
      </c>
      <c r="E580" s="1">
        <v>12267.054</v>
      </c>
      <c r="F580" s="1">
        <v>526128.51815999998</v>
      </c>
      <c r="H580" s="1">
        <f>C580/$B580</f>
        <v>7.2180000000000009</v>
      </c>
      <c r="I580" s="1">
        <f>D580/$B580</f>
        <v>60.914000000000009</v>
      </c>
      <c r="J580" s="1">
        <f>E580/$B580</f>
        <v>5.65</v>
      </c>
      <c r="K580" s="1">
        <f>F580/$B580</f>
        <v>242.32599999999999</v>
      </c>
      <c r="M580" s="3">
        <f>(H580-C$1049)^2</f>
        <v>16.546464989967209</v>
      </c>
      <c r="N580" s="3">
        <f>(I580-D$1049)^2</f>
        <v>853.41244001904147</v>
      </c>
      <c r="O580" s="3">
        <f>(J580-E$1049)^2</f>
        <v>7.220411945823936</v>
      </c>
      <c r="P580" s="3">
        <f>(K580-F$1049)^2</f>
        <v>9810.98720706725</v>
      </c>
    </row>
    <row r="581" spans="1:16" x14ac:dyDescent="0.35">
      <c r="A581">
        <v>29029</v>
      </c>
      <c r="B581">
        <v>54.63</v>
      </c>
      <c r="C581">
        <v>90.030240000000006</v>
      </c>
      <c r="D581" s="1">
        <v>1264.62987</v>
      </c>
      <c r="E581" s="1">
        <v>233.98029</v>
      </c>
      <c r="F581" s="1">
        <v>-3122.97858</v>
      </c>
      <c r="H581" s="1">
        <f>C581/$B581</f>
        <v>1.6480000000000001</v>
      </c>
      <c r="I581" s="1">
        <f>D581/$B581</f>
        <v>23.148999999999997</v>
      </c>
      <c r="J581" s="1">
        <f>E581/$B581</f>
        <v>4.2829999999999995</v>
      </c>
      <c r="K581" s="1">
        <f>F581/$B581</f>
        <v>-57.165999999999997</v>
      </c>
      <c r="M581" s="3">
        <f>(H581-C$1049)^2</f>
        <v>2.256801253030114</v>
      </c>
      <c r="N581" s="3">
        <f>(I581-D$1049)^2</f>
        <v>73.132877571194257</v>
      </c>
      <c r="O581" s="3">
        <f>(J581-E$1049)^2</f>
        <v>1.7426176024466997</v>
      </c>
      <c r="P581" s="3">
        <f>(K581-F$1049)^2</f>
        <v>40176.823947551587</v>
      </c>
    </row>
    <row r="582" spans="1:16" x14ac:dyDescent="0.35">
      <c r="A582">
        <v>29031</v>
      </c>
      <c r="B582">
        <v>3695.76</v>
      </c>
      <c r="C582">
        <v>25042.46976</v>
      </c>
      <c r="D582" s="1">
        <v>118463.89103999999</v>
      </c>
      <c r="E582" s="1">
        <v>20685.168720000001</v>
      </c>
      <c r="F582" s="1">
        <v>-238716.52992</v>
      </c>
      <c r="H582" s="1">
        <f>C582/$B582</f>
        <v>6.7759999999999998</v>
      </c>
      <c r="I582" s="1">
        <f>D582/$B582</f>
        <v>32.053999999999995</v>
      </c>
      <c r="J582" s="1">
        <f>E582/$B582</f>
        <v>5.5970000000000004</v>
      </c>
      <c r="K582" s="1">
        <f>F582/$B582</f>
        <v>-64.591999999999999</v>
      </c>
      <c r="M582" s="3">
        <f>(H582-C$1049)^2</f>
        <v>13.145951580321563</v>
      </c>
      <c r="N582" s="3">
        <f>(I582-D$1049)^2</f>
        <v>0.12476699521314553</v>
      </c>
      <c r="O582" s="3">
        <f>(J582-E$1049)^2</f>
        <v>6.9383902090287695</v>
      </c>
      <c r="P582" s="3">
        <f>(K582-F$1049)^2</f>
        <v>43208.927656887041</v>
      </c>
    </row>
    <row r="583" spans="1:16" x14ac:dyDescent="0.35">
      <c r="A583">
        <v>29033</v>
      </c>
      <c r="B583">
        <v>4716.3599999999997</v>
      </c>
      <c r="C583">
        <v>28821.67596</v>
      </c>
      <c r="D583" s="1">
        <v>218683.46412000002</v>
      </c>
      <c r="E583" s="1">
        <v>25732.460160000002</v>
      </c>
      <c r="F583" s="1">
        <v>1011187.584</v>
      </c>
      <c r="H583" s="1">
        <f>C583/$B583</f>
        <v>6.1110000000000007</v>
      </c>
      <c r="I583" s="1">
        <f>D583/$B583</f>
        <v>46.367000000000004</v>
      </c>
      <c r="J583" s="1">
        <f>E583/$B583</f>
        <v>5.4560000000000013</v>
      </c>
      <c r="K583" s="1">
        <f>F583/$B583</f>
        <v>214.40000000000003</v>
      </c>
      <c r="M583" s="3">
        <f>(H583-C$1049)^2</f>
        <v>8.7659495273479298</v>
      </c>
      <c r="N583" s="3">
        <f>(I583-D$1049)^2</f>
        <v>215.0981181570306</v>
      </c>
      <c r="O583" s="3">
        <f>(J583-E$1049)^2</f>
        <v>6.2154599658567253</v>
      </c>
      <c r="P583" s="3">
        <f>(K583-F$1049)^2</f>
        <v>5058.68420094253</v>
      </c>
    </row>
    <row r="584" spans="1:16" x14ac:dyDescent="0.35">
      <c r="A584">
        <v>29037</v>
      </c>
      <c r="B584">
        <v>3831.84</v>
      </c>
      <c r="C584">
        <v>31014.912960000001</v>
      </c>
      <c r="D584" s="1">
        <v>262557.67680000002</v>
      </c>
      <c r="E584" s="1">
        <v>25895.574720000001</v>
      </c>
      <c r="F584" s="1">
        <v>2304920.73312</v>
      </c>
      <c r="H584" s="1">
        <f>C584/$B584</f>
        <v>8.0939999999999994</v>
      </c>
      <c r="I584" s="1">
        <f>D584/$B584</f>
        <v>68.52</v>
      </c>
      <c r="J584" s="1">
        <f>E584/$B584</f>
        <v>6.758</v>
      </c>
      <c r="K584" s="1">
        <f>F584/$B584</f>
        <v>601.51800000000003</v>
      </c>
      <c r="M584" s="3">
        <f>(H584-C$1049)^2</f>
        <v>24.440512055237726</v>
      </c>
      <c r="N584" s="3">
        <f>(I584-D$1049)^2</f>
        <v>1355.6552352227561</v>
      </c>
      <c r="O584" s="3">
        <f>(J584-E$1049)^2</f>
        <v>14.402650594296482</v>
      </c>
      <c r="P584" s="3">
        <f>(K584-F$1049)^2</f>
        <v>209986.12244961571</v>
      </c>
    </row>
    <row r="585" spans="1:16" x14ac:dyDescent="0.35">
      <c r="A585">
        <v>29039</v>
      </c>
      <c r="B585">
        <v>1399.23</v>
      </c>
      <c r="C585">
        <v>7961.6187</v>
      </c>
      <c r="D585" s="1">
        <v>183661.53057</v>
      </c>
      <c r="E585" s="1">
        <v>11976.00957</v>
      </c>
      <c r="F585" s="1">
        <v>1635033.8365199999</v>
      </c>
      <c r="H585" s="1">
        <f>C585/$B585</f>
        <v>5.6899999999999995</v>
      </c>
      <c r="I585" s="1">
        <f>D585/$B585</f>
        <v>131.25899999999999</v>
      </c>
      <c r="J585" s="1">
        <f>E585/$B585</f>
        <v>8.5589999999999993</v>
      </c>
      <c r="K585" s="1">
        <f>F585/$B585</f>
        <v>1168.5239999999999</v>
      </c>
      <c r="M585" s="3">
        <f>(H585-C$1049)^2</f>
        <v>6.4502519720067184</v>
      </c>
      <c r="N585" s="3">
        <f>(I585-D$1049)^2</f>
        <v>9911.8399099553226</v>
      </c>
      <c r="O585" s="3">
        <f>(J585-E$1049)^2</f>
        <v>31.316138480486963</v>
      </c>
      <c r="P585" s="3">
        <f>(K585-F$1049)^2</f>
        <v>1051134.3382892795</v>
      </c>
    </row>
    <row r="586" spans="1:16" x14ac:dyDescent="0.35">
      <c r="A586">
        <v>29041</v>
      </c>
      <c r="B586">
        <v>4231.08</v>
      </c>
      <c r="C586">
        <v>30518.780040000001</v>
      </c>
      <c r="D586" s="1">
        <v>194443.51248</v>
      </c>
      <c r="E586" s="1">
        <v>22530.501</v>
      </c>
      <c r="F586" s="1">
        <v>945286.73820000002</v>
      </c>
      <c r="H586" s="1">
        <f>C586/$B586</f>
        <v>7.2130000000000001</v>
      </c>
      <c r="I586" s="1">
        <f>D586/$B586</f>
        <v>45.956000000000003</v>
      </c>
      <c r="J586" s="1">
        <f>E586/$B586</f>
        <v>5.3250000000000002</v>
      </c>
      <c r="K586" s="1">
        <f>F586/$B586</f>
        <v>223.41500000000002</v>
      </c>
      <c r="M586" s="3">
        <f>(H586-C$1049)^2</f>
        <v>16.505812643704246</v>
      </c>
      <c r="N586" s="3">
        <f>(I586-D$1049)^2</f>
        <v>203.21140326053737</v>
      </c>
      <c r="O586" s="3">
        <f>(J586-E$1049)^2</f>
        <v>5.5794333711365898</v>
      </c>
      <c r="P586" s="3">
        <f>(K586-F$1049)^2</f>
        <v>6422.3278555090401</v>
      </c>
    </row>
    <row r="587" spans="1:16" x14ac:dyDescent="0.35">
      <c r="A587">
        <v>29043</v>
      </c>
      <c r="B587">
        <v>423.27</v>
      </c>
      <c r="C587">
        <v>4459.9959900000003</v>
      </c>
      <c r="D587" s="1">
        <v>28232.532269999996</v>
      </c>
      <c r="E587" s="1">
        <v>2998.8679499999998</v>
      </c>
      <c r="F587" s="1">
        <v>46136.006730000001</v>
      </c>
      <c r="H587" s="1">
        <f>C587/$B587</f>
        <v>10.537000000000001</v>
      </c>
      <c r="I587" s="1">
        <f>D587/$B587</f>
        <v>66.700999999999993</v>
      </c>
      <c r="J587" s="1">
        <f>E587/$B587</f>
        <v>7.085</v>
      </c>
      <c r="K587" s="1">
        <f>F587/$B587</f>
        <v>108.99900000000001</v>
      </c>
      <c r="M587" s="3">
        <f>(H587-C$1049)^2</f>
        <v>54.563848439319841</v>
      </c>
      <c r="N587" s="3">
        <f>(I587-D$1049)^2</f>
        <v>1225.0156603353566</v>
      </c>
      <c r="O587" s="3">
        <f>(J587-E$1049)^2</f>
        <v>16.991563498674211</v>
      </c>
      <c r="P587" s="3">
        <f>(K587-F$1049)^2</f>
        <v>1174.8834157262304</v>
      </c>
    </row>
    <row r="588" spans="1:16" x14ac:dyDescent="0.35">
      <c r="A588">
        <v>29045</v>
      </c>
      <c r="B588">
        <v>2474.37</v>
      </c>
      <c r="C588">
        <v>11134.665000000001</v>
      </c>
      <c r="D588" s="1">
        <v>66132.486990000005</v>
      </c>
      <c r="E588" s="1">
        <v>10469.05947</v>
      </c>
      <c r="F588" s="1">
        <v>-467408.49300000002</v>
      </c>
      <c r="H588" s="1">
        <f>C588/$B588</f>
        <v>4.5000000000000009</v>
      </c>
      <c r="I588" s="1">
        <f>D588/$B588</f>
        <v>26.727000000000004</v>
      </c>
      <c r="J588" s="1">
        <f>E588/$B588</f>
        <v>4.2309999999999999</v>
      </c>
      <c r="K588" s="1">
        <f>F588/$B588</f>
        <v>-188.9</v>
      </c>
      <c r="M588" s="3">
        <f>(H588-C$1049)^2</f>
        <v>1.8217835614223192</v>
      </c>
      <c r="N588" s="3">
        <f>(I588-D$1049)^2</f>
        <v>24.738450499789316</v>
      </c>
      <c r="O588" s="3">
        <f>(J588-E$1049)^2</f>
        <v>1.6080330304967256</v>
      </c>
      <c r="P588" s="3">
        <f>(K588-F$1049)^2</f>
        <v>110340.61090153331</v>
      </c>
    </row>
    <row r="589" spans="1:16" x14ac:dyDescent="0.35">
      <c r="A589">
        <v>29047</v>
      </c>
      <c r="B589">
        <v>1752.12</v>
      </c>
      <c r="C589">
        <v>12613.51188</v>
      </c>
      <c r="D589" s="1">
        <v>117244.86192</v>
      </c>
      <c r="E589" s="1">
        <v>10116.740880000001</v>
      </c>
      <c r="F589" s="1">
        <v>849942.89928000001</v>
      </c>
      <c r="H589" s="1">
        <f>C589/$B589</f>
        <v>7.1990000000000007</v>
      </c>
      <c r="I589" s="1">
        <f>D589/$B589</f>
        <v>66.915999999999997</v>
      </c>
      <c r="J589" s="1">
        <f>E589/$B589</f>
        <v>5.7740000000000009</v>
      </c>
      <c r="K589" s="1">
        <f>F589/$B589</f>
        <v>485.09400000000005</v>
      </c>
      <c r="M589" s="3">
        <f>(H589-C$1049)^2</f>
        <v>16.392252074167963</v>
      </c>
      <c r="N589" s="3">
        <f>(I589-D$1049)^2</f>
        <v>1240.1119815342524</v>
      </c>
      <c r="O589" s="3">
        <f>(J589-E$1049)^2</f>
        <v>7.9021843866277264</v>
      </c>
      <c r="P589" s="3">
        <f>(K589-F$1049)^2</f>
        <v>116839.83744460503</v>
      </c>
    </row>
    <row r="590" spans="1:16" x14ac:dyDescent="0.35">
      <c r="A590">
        <v>29049</v>
      </c>
      <c r="B590">
        <v>6164.28</v>
      </c>
      <c r="C590">
        <v>52439.52996</v>
      </c>
      <c r="D590" s="1">
        <v>408001.36464000004</v>
      </c>
      <c r="E590" s="1">
        <v>41054.104800000001</v>
      </c>
      <c r="F590" s="1">
        <v>3495541.2739200001</v>
      </c>
      <c r="H590" s="1">
        <f>C590/$B590</f>
        <v>8.5069999999999997</v>
      </c>
      <c r="I590" s="1">
        <f>D590/$B590</f>
        <v>66.188000000000017</v>
      </c>
      <c r="J590" s="1">
        <f>E590/$B590</f>
        <v>6.66</v>
      </c>
      <c r="K590" s="1">
        <f>F590/$B590</f>
        <v>567.06400000000008</v>
      </c>
      <c r="M590" s="3">
        <f>(H590-C$1049)^2</f>
        <v>28.694605856558198</v>
      </c>
      <c r="N590" s="3">
        <f>(I590-D$1049)^2</f>
        <v>1189.3685998003193</v>
      </c>
      <c r="O590" s="3">
        <f>(J590-E$1049)^2</f>
        <v>13.668418439467684</v>
      </c>
      <c r="P590" s="3">
        <f>(K590-F$1049)^2</f>
        <v>179596.63136478997</v>
      </c>
    </row>
    <row r="591" spans="1:16" x14ac:dyDescent="0.35">
      <c r="A591">
        <v>29051</v>
      </c>
      <c r="B591">
        <v>556.74</v>
      </c>
      <c r="C591">
        <v>2630.5965000000001</v>
      </c>
      <c r="D591" s="1">
        <v>14257.55466</v>
      </c>
      <c r="E591" s="1">
        <v>2523.1456800000001</v>
      </c>
      <c r="F591" s="1">
        <v>-119508.69491999999</v>
      </c>
      <c r="H591" s="1">
        <f>C591/$B591</f>
        <v>4.7250000000000005</v>
      </c>
      <c r="I591" s="1">
        <f>D591/$B591</f>
        <v>25.608999999999998</v>
      </c>
      <c r="J591" s="1">
        <f>E591/$B591</f>
        <v>4.532</v>
      </c>
      <c r="K591" s="1">
        <f>F591/$B591</f>
        <v>-214.65799999999999</v>
      </c>
      <c r="M591" s="3">
        <f>(H591-C$1049)^2</f>
        <v>2.4797891432555041</v>
      </c>
      <c r="N591" s="3">
        <f>(I591-D$1049)^2</f>
        <v>37.109738265532982</v>
      </c>
      <c r="O591" s="3">
        <f>(J591-E$1049)^2</f>
        <v>2.4620196488994672</v>
      </c>
      <c r="P591" s="3">
        <f>(K591-F$1049)^2</f>
        <v>128116.44225346738</v>
      </c>
    </row>
    <row r="592" spans="1:16" x14ac:dyDescent="0.35">
      <c r="A592">
        <v>29053</v>
      </c>
      <c r="B592">
        <v>3807.45</v>
      </c>
      <c r="C592">
        <v>21664.390500000001</v>
      </c>
      <c r="D592" s="1">
        <v>137190.03840000002</v>
      </c>
      <c r="E592" s="1">
        <v>19726.398450000001</v>
      </c>
      <c r="F592" s="1">
        <v>-102492.74655</v>
      </c>
      <c r="H592" s="1">
        <f>C592/$B592</f>
        <v>5.69</v>
      </c>
      <c r="I592" s="1">
        <f>D592/$B592</f>
        <v>36.032000000000004</v>
      </c>
      <c r="J592" s="1">
        <f>E592/$B592</f>
        <v>5.181</v>
      </c>
      <c r="K592" s="1">
        <f>F592/$B592</f>
        <v>-26.919</v>
      </c>
      <c r="M592" s="3">
        <f>(H592-C$1049)^2</f>
        <v>6.4502519720067228</v>
      </c>
      <c r="N592" s="3">
        <f>(I592-D$1049)^2</f>
        <v>18.759498898497554</v>
      </c>
      <c r="O592" s="3">
        <f>(J592-E$1049)^2</f>
        <v>4.9198896334289657</v>
      </c>
      <c r="P592" s="3">
        <f>(K592-F$1049)^2</f>
        <v>28966.192475579686</v>
      </c>
    </row>
    <row r="593" spans="1:16" x14ac:dyDescent="0.35">
      <c r="A593">
        <v>29055</v>
      </c>
      <c r="B593">
        <v>199.62</v>
      </c>
      <c r="C593">
        <v>940.80906000000004</v>
      </c>
      <c r="D593" s="1">
        <v>5800.3583399999998</v>
      </c>
      <c r="E593" s="1">
        <v>962.76725999999996</v>
      </c>
      <c r="F593" s="1">
        <v>-25256.720880000001</v>
      </c>
      <c r="H593" s="1">
        <f>C593/$B593</f>
        <v>4.7130000000000001</v>
      </c>
      <c r="I593" s="1">
        <f>D593/$B593</f>
        <v>29.056999999999999</v>
      </c>
      <c r="J593" s="1">
        <f>E593/$B593</f>
        <v>4.8229999999999995</v>
      </c>
      <c r="K593" s="1">
        <f>F593/$B593</f>
        <v>-126.524</v>
      </c>
      <c r="M593" s="3">
        <f>(H593-C$1049)^2</f>
        <v>2.4421395122243994</v>
      </c>
      <c r="N593" s="3">
        <f>(I593-D$1049)^2</f>
        <v>6.9895530273541144</v>
      </c>
      <c r="O593" s="3">
        <f>(J593-E$1049)^2</f>
        <v>3.4599066188502881</v>
      </c>
      <c r="P593" s="3">
        <f>(K593-F$1049)^2</f>
        <v>72791.809269063073</v>
      </c>
    </row>
    <row r="594" spans="1:16" x14ac:dyDescent="0.35">
      <c r="A594">
        <v>29057</v>
      </c>
      <c r="B594">
        <v>2091.96</v>
      </c>
      <c r="C594">
        <v>14629.076279999999</v>
      </c>
      <c r="D594" s="1">
        <v>181052.86212000001</v>
      </c>
      <c r="E594" s="1">
        <v>15028.64064</v>
      </c>
      <c r="F594" s="1">
        <v>1134482.45976</v>
      </c>
      <c r="H594" s="1">
        <f>C594/$B594</f>
        <v>6.9929999999999994</v>
      </c>
      <c r="I594" s="1">
        <f>D594/$B594</f>
        <v>86.546999999999997</v>
      </c>
      <c r="J594" s="1">
        <f>E594/$B594</f>
        <v>7.1839999999999993</v>
      </c>
      <c r="K594" s="1">
        <f>F594/$B594</f>
        <v>542.30600000000004</v>
      </c>
      <c r="M594" s="3">
        <f>(H594-C$1049)^2</f>
        <v>14.766609408134009</v>
      </c>
      <c r="N594" s="3">
        <f>(I594-D$1049)^2</f>
        <v>3008.1082561645626</v>
      </c>
      <c r="O594" s="3">
        <f>(J594-E$1049)^2</f>
        <v>17.817536818348195</v>
      </c>
      <c r="P594" s="3">
        <f>(K594-F$1049)^2</f>
        <v>159225.2821479172</v>
      </c>
    </row>
    <row r="595" spans="1:16" x14ac:dyDescent="0.35">
      <c r="A595">
        <v>29059</v>
      </c>
      <c r="B595">
        <v>499.95</v>
      </c>
      <c r="C595">
        <v>5002.4997000000003</v>
      </c>
      <c r="D595" s="1">
        <v>41009.8986</v>
      </c>
      <c r="E595" s="1">
        <v>3586.6413000000002</v>
      </c>
      <c r="F595" s="1">
        <v>191188.37925</v>
      </c>
      <c r="H595" s="1">
        <f>C595/$B595</f>
        <v>10.006</v>
      </c>
      <c r="I595" s="1">
        <f>D595/$B595</f>
        <v>82.028000000000006</v>
      </c>
      <c r="J595" s="1">
        <f>E595/$B595</f>
        <v>7.1740000000000004</v>
      </c>
      <c r="K595" s="1">
        <f>F595/$B595</f>
        <v>382.41500000000002</v>
      </c>
      <c r="M595" s="3">
        <f>(H595-C$1049)^2</f>
        <v>47.001097266193518</v>
      </c>
      <c r="N595" s="3">
        <f>(I595-D$1049)^2</f>
        <v>2532.8294471980121</v>
      </c>
      <c r="O595" s="3">
        <f>(J595-E$1049)^2</f>
        <v>17.733215169896287</v>
      </c>
      <c r="P595" s="3">
        <f>(K595-F$1049)^2</f>
        <v>57187.665831224556</v>
      </c>
    </row>
    <row r="596" spans="1:16" x14ac:dyDescent="0.35">
      <c r="A596">
        <v>29061</v>
      </c>
      <c r="B596">
        <v>5041.8900000000003</v>
      </c>
      <c r="C596">
        <v>27866.526030000001</v>
      </c>
      <c r="D596" s="1">
        <v>246503.04398999998</v>
      </c>
      <c r="E596" s="1">
        <v>26323.707690000003</v>
      </c>
      <c r="F596" s="1">
        <v>2159093.5965900002</v>
      </c>
      <c r="H596" s="1">
        <f>C596/$B596</f>
        <v>5.5270000000000001</v>
      </c>
      <c r="I596" s="1">
        <f>D596/$B596</f>
        <v>48.890999999999991</v>
      </c>
      <c r="J596" s="1">
        <f>E596/$B596</f>
        <v>5.2210000000000001</v>
      </c>
      <c r="K596" s="1">
        <f>F596/$B596</f>
        <v>428.23099999999999</v>
      </c>
      <c r="M596" s="3">
        <f>(H596-C$1049)^2</f>
        <v>5.6488674838342359</v>
      </c>
      <c r="N596" s="3">
        <f>(I596-D$1049)^2</f>
        <v>295.50379148731918</v>
      </c>
      <c r="O596" s="3">
        <f>(J596-E$1049)^2</f>
        <v>5.0989362272366385</v>
      </c>
      <c r="P596" s="3">
        <f>(K596-F$1049)^2</f>
        <v>81199.595716755241</v>
      </c>
    </row>
    <row r="597" spans="1:16" x14ac:dyDescent="0.35">
      <c r="A597">
        <v>29063</v>
      </c>
      <c r="B597">
        <v>5807.88</v>
      </c>
      <c r="C597">
        <v>36456.062760000001</v>
      </c>
      <c r="D597" s="1">
        <v>296945.28863999998</v>
      </c>
      <c r="E597" s="1">
        <v>29231.06004</v>
      </c>
      <c r="F597" s="1">
        <v>2605130.3818799998</v>
      </c>
      <c r="H597" s="1">
        <f>C597/$B597</f>
        <v>6.2770000000000001</v>
      </c>
      <c r="I597" s="1">
        <f>D597/$B597</f>
        <v>51.127999999999993</v>
      </c>
      <c r="J597" s="1">
        <f>E597/$B597</f>
        <v>5.0330000000000004</v>
      </c>
      <c r="K597" s="1">
        <f>F597/$B597</f>
        <v>448.55099999999993</v>
      </c>
      <c r="M597" s="3">
        <f>(H597-C$1049)^2</f>
        <v>9.7764694232781881</v>
      </c>
      <c r="N597" s="3">
        <f>(I597-D$1049)^2</f>
        <v>377.41702140326873</v>
      </c>
      <c r="O597" s="3">
        <f>(J597-E$1049)^2</f>
        <v>4.2852412363405756</v>
      </c>
      <c r="P597" s="3">
        <f>(K597-F$1049)^2</f>
        <v>93193.086694280602</v>
      </c>
    </row>
    <row r="598" spans="1:16" x14ac:dyDescent="0.35">
      <c r="A598">
        <v>29065</v>
      </c>
      <c r="B598">
        <v>59.76</v>
      </c>
      <c r="C598">
        <v>169.77816000000001</v>
      </c>
      <c r="D598" s="1">
        <v>2650.3559999999998</v>
      </c>
      <c r="E598" s="1">
        <v>272.02751999999998</v>
      </c>
      <c r="F598" s="1">
        <v>-248.12352000000001</v>
      </c>
      <c r="H598" s="1">
        <f>C598/$B598</f>
        <v>2.8410000000000002</v>
      </c>
      <c r="I598" s="1">
        <f>D598/$B598</f>
        <v>44.349999999999994</v>
      </c>
      <c r="J598" s="1">
        <f>E598/$B598</f>
        <v>4.5519999999999996</v>
      </c>
      <c r="K598" s="1">
        <f>F598/$B598</f>
        <v>-4.1520000000000001</v>
      </c>
      <c r="M598" s="3">
        <f>(H598-C$1049)^2</f>
        <v>9.5645071372294332E-2</v>
      </c>
      <c r="N598" s="3">
        <f>(I598-D$1049)^2</f>
        <v>160.00286067715987</v>
      </c>
      <c r="O598" s="3">
        <f>(J598-E$1049)^2</f>
        <v>2.5251829458033024</v>
      </c>
      <c r="P598" s="3">
        <f>(K598-F$1049)^2</f>
        <v>21734.889104762795</v>
      </c>
    </row>
    <row r="599" spans="1:16" x14ac:dyDescent="0.35">
      <c r="A599">
        <v>29067</v>
      </c>
      <c r="B599">
        <v>48.24</v>
      </c>
      <c r="C599">
        <v>91.270079999999993</v>
      </c>
      <c r="D599" s="1">
        <v>1489.9406399999998</v>
      </c>
      <c r="E599" s="1">
        <v>182.25072</v>
      </c>
      <c r="F599" s="1">
        <v>-6404.2459200000003</v>
      </c>
      <c r="H599" s="1">
        <f>C599/$B599</f>
        <v>1.8919999999999997</v>
      </c>
      <c r="I599" s="1">
        <f>D599/$B599</f>
        <v>30.885999999999996</v>
      </c>
      <c r="J599" s="1">
        <f>E599/$B599</f>
        <v>3.778</v>
      </c>
      <c r="K599" s="1">
        <f>F599/$B599</f>
        <v>-132.75800000000001</v>
      </c>
      <c r="M599" s="3">
        <f>(H599-C$1049)^2</f>
        <v>1.5832317506625477</v>
      </c>
      <c r="N599" s="3">
        <f>(I599-D$1049)^2</f>
        <v>0.66386038912060996</v>
      </c>
      <c r="O599" s="3">
        <f>(J599-E$1049)^2</f>
        <v>0.66435935562482651</v>
      </c>
      <c r="P599" s="3">
        <f>(K599-F$1049)^2</f>
        <v>76194.533093788777</v>
      </c>
    </row>
    <row r="600" spans="1:16" x14ac:dyDescent="0.35">
      <c r="A600">
        <v>29069</v>
      </c>
      <c r="B600">
        <v>180.81</v>
      </c>
      <c r="C600">
        <v>3816.3566700000001</v>
      </c>
      <c r="D600" s="1">
        <v>12607.881300000001</v>
      </c>
      <c r="E600" s="1">
        <v>1565.8145999999999</v>
      </c>
      <c r="F600" s="1">
        <v>13906.82034</v>
      </c>
      <c r="H600" s="1">
        <f>C600/$B600</f>
        <v>21.106999999999999</v>
      </c>
      <c r="I600" s="1">
        <f>D600/$B600</f>
        <v>69.73</v>
      </c>
      <c r="J600" s="1">
        <f>E600/$B600</f>
        <v>8.66</v>
      </c>
      <c r="K600" s="1">
        <f>F600/$B600</f>
        <v>76.914000000000001</v>
      </c>
      <c r="M600" s="3">
        <f>(H600-C$1049)^2</f>
        <v>322.4443184392166</v>
      </c>
      <c r="N600" s="3">
        <f>(I600-D$1049)^2</f>
        <v>1446.2218566211916</v>
      </c>
      <c r="O600" s="3">
        <f>(J600-E$1049)^2</f>
        <v>32.456748129851348</v>
      </c>
      <c r="P600" s="3">
        <f>(K600-F$1049)^2</f>
        <v>4403.8582918530719</v>
      </c>
    </row>
    <row r="601" spans="1:16" x14ac:dyDescent="0.35">
      <c r="A601">
        <v>29071</v>
      </c>
      <c r="B601">
        <v>1419.12</v>
      </c>
      <c r="C601">
        <v>6509.5034400000004</v>
      </c>
      <c r="D601" s="1">
        <v>40091.559119999998</v>
      </c>
      <c r="E601" s="1">
        <v>6380.3635199999999</v>
      </c>
      <c r="F601" s="1">
        <v>-154364.77799999999</v>
      </c>
      <c r="H601" s="1">
        <f>C601/$B601</f>
        <v>4.5870000000000006</v>
      </c>
      <c r="I601" s="1">
        <f>D601/$B601</f>
        <v>28.251000000000001</v>
      </c>
      <c r="J601" s="1">
        <f>E601/$B601</f>
        <v>4.4960000000000004</v>
      </c>
      <c r="K601" s="1">
        <f>F601/$B601</f>
        <v>-108.77500000000001</v>
      </c>
      <c r="M601" s="3">
        <f>(H601-C$1049)^2</f>
        <v>2.0642063863978173</v>
      </c>
      <c r="N601" s="3">
        <f>(I601-D$1049)^2</f>
        <v>11.900956393355305</v>
      </c>
      <c r="O601" s="3">
        <f>(J601-E$1049)^2</f>
        <v>2.3503417144725622</v>
      </c>
      <c r="P601" s="3">
        <f>(K601-F$1049)^2</f>
        <v>63529.491048886797</v>
      </c>
    </row>
    <row r="602" spans="1:16" x14ac:dyDescent="0.35">
      <c r="A602">
        <v>29073</v>
      </c>
      <c r="B602">
        <v>535.86</v>
      </c>
      <c r="C602">
        <v>2003.04468</v>
      </c>
      <c r="D602" s="1">
        <v>13996.663199999999</v>
      </c>
      <c r="E602" s="1">
        <v>2315.4510599999999</v>
      </c>
      <c r="F602" s="1">
        <v>-96459.086880000003</v>
      </c>
      <c r="H602" s="1">
        <f>C602/$B602</f>
        <v>3.738</v>
      </c>
      <c r="I602" s="1">
        <f>D602/$B602</f>
        <v>26.119999999999997</v>
      </c>
      <c r="J602" s="1">
        <f>E602/$B602</f>
        <v>4.3209999999999997</v>
      </c>
      <c r="K602" s="1">
        <f>F602/$B602</f>
        <v>-180.00800000000001</v>
      </c>
      <c r="M602" s="3">
        <f>(H602-C$1049)^2</f>
        <v>0.34543199094726135</v>
      </c>
      <c r="N602" s="3">
        <f>(I602-D$1049)^2</f>
        <v>31.145063905698478</v>
      </c>
      <c r="O602" s="3">
        <f>(J602-E$1049)^2</f>
        <v>1.8443878665639899</v>
      </c>
      <c r="P602" s="3">
        <f>(K602-F$1049)^2</f>
        <v>104512.26818591106</v>
      </c>
    </row>
    <row r="603" spans="1:16" x14ac:dyDescent="0.35">
      <c r="A603">
        <v>29075</v>
      </c>
      <c r="B603">
        <v>5699.25</v>
      </c>
      <c r="C603">
        <v>34269.590250000001</v>
      </c>
      <c r="D603" s="1">
        <v>270361.02150000003</v>
      </c>
      <c r="E603" s="1">
        <v>28570.340250000001</v>
      </c>
      <c r="F603" s="1">
        <v>2329368.9637500001</v>
      </c>
      <c r="H603" s="1">
        <f>C603/$B603</f>
        <v>6.0129999999999999</v>
      </c>
      <c r="I603" s="1">
        <f>D603/$B603</f>
        <v>47.438000000000002</v>
      </c>
      <c r="J603" s="1">
        <f>E603/$B603</f>
        <v>5.0129999999999999</v>
      </c>
      <c r="K603" s="1">
        <f>F603/$B603</f>
        <v>408.71500000000003</v>
      </c>
      <c r="M603" s="3">
        <f>(H603-C$1049)^2</f>
        <v>8.1952495405939167</v>
      </c>
      <c r="N603" s="3">
        <f>(I603-D$1049)^2</f>
        <v>247.66021036176093</v>
      </c>
      <c r="O603" s="3">
        <f>(J603-E$1049)^2</f>
        <v>4.202837939436737</v>
      </c>
      <c r="P603" s="3">
        <f>(K603-F$1049)^2</f>
        <v>70458.089722805162</v>
      </c>
    </row>
    <row r="604" spans="1:16" x14ac:dyDescent="0.35">
      <c r="A604">
        <v>29077</v>
      </c>
      <c r="B604">
        <v>1282.4100000000001</v>
      </c>
      <c r="C604">
        <v>13543.532010000001</v>
      </c>
      <c r="D604" s="1">
        <v>128421.81980999999</v>
      </c>
      <c r="E604" s="1">
        <v>11374.976699999999</v>
      </c>
      <c r="F604" s="1">
        <v>786543.09011999995</v>
      </c>
      <c r="H604" s="1">
        <f>C604/$B604</f>
        <v>10.561</v>
      </c>
      <c r="I604" s="1">
        <f>D604/$B604</f>
        <v>100.14099999999998</v>
      </c>
      <c r="J604" s="1">
        <f>E604/$B604</f>
        <v>8.8699999999999992</v>
      </c>
      <c r="K604" s="1">
        <f>F604/$B604</f>
        <v>613.33199999999988</v>
      </c>
      <c r="M604" s="3">
        <f>(H604-C$1049)^2</f>
        <v>54.918987701382036</v>
      </c>
      <c r="N604" s="3">
        <f>(I604-D$1049)^2</f>
        <v>4684.0642226193731</v>
      </c>
      <c r="O604" s="3">
        <f>(J604-E$1049)^2</f>
        <v>34.893622747341617</v>
      </c>
      <c r="P604" s="3">
        <f>(K604-F$1049)^2</f>
        <v>220953.04512486781</v>
      </c>
    </row>
    <row r="605" spans="1:16" x14ac:dyDescent="0.35">
      <c r="A605">
        <v>29079</v>
      </c>
      <c r="B605">
        <v>3412.8</v>
      </c>
      <c r="C605">
        <v>26281.9728</v>
      </c>
      <c r="D605" s="1">
        <v>186137.52480000001</v>
      </c>
      <c r="E605" s="1">
        <v>19470.023999999998</v>
      </c>
      <c r="F605" s="1">
        <v>1428362.5967999999</v>
      </c>
      <c r="H605" s="1">
        <f>C605/$B605</f>
        <v>7.7009999999999996</v>
      </c>
      <c r="I605" s="1">
        <f>D605/$B605</f>
        <v>54.541000000000004</v>
      </c>
      <c r="J605" s="1">
        <f>E605/$B605</f>
        <v>5.7049999999999992</v>
      </c>
      <c r="K605" s="1">
        <f>F605/$B605</f>
        <v>418.53099999999995</v>
      </c>
      <c r="M605" s="3">
        <f>(H605-C$1049)^2</f>
        <v>20.709185638969107</v>
      </c>
      <c r="N605" s="3">
        <f>(I605-D$1049)^2</f>
        <v>521.67581950480496</v>
      </c>
      <c r="O605" s="3">
        <f>(J605-E$1049)^2</f>
        <v>7.5190160123094802</v>
      </c>
      <c r="P605" s="3">
        <f>(K605-F$1049)^2</f>
        <v>75765.550421381369</v>
      </c>
    </row>
    <row r="606" spans="1:16" x14ac:dyDescent="0.35">
      <c r="A606">
        <v>29081</v>
      </c>
      <c r="B606">
        <v>7745.58</v>
      </c>
      <c r="C606">
        <v>37674.501120000001</v>
      </c>
      <c r="D606" s="1">
        <v>312712.30134000001</v>
      </c>
      <c r="E606" s="1">
        <v>35219.152260000003</v>
      </c>
      <c r="F606" s="1">
        <v>2692681.1767799999</v>
      </c>
      <c r="H606" s="1">
        <f>C606/$B606</f>
        <v>4.8639999999999999</v>
      </c>
      <c r="I606" s="1">
        <f>D606/$B606</f>
        <v>40.372999999999998</v>
      </c>
      <c r="J606" s="1">
        <f>E606/$B606</f>
        <v>4.5470000000000006</v>
      </c>
      <c r="K606" s="1">
        <f>F606/$B606</f>
        <v>347.64099999999996</v>
      </c>
      <c r="M606" s="3">
        <f>(H606-C$1049)^2</f>
        <v>2.9368863693657814</v>
      </c>
      <c r="N606" s="3">
        <f>(I606-D$1049)^2</f>
        <v>75.207464221312335</v>
      </c>
      <c r="O606" s="3">
        <f>(J606-E$1049)^2</f>
        <v>2.5093171215773462</v>
      </c>
      <c r="P606" s="3">
        <f>(K606-F$1049)^2</f>
        <v>41765.227996736918</v>
      </c>
    </row>
    <row r="607" spans="1:16" x14ac:dyDescent="0.35">
      <c r="A607">
        <v>29083</v>
      </c>
      <c r="B607">
        <v>3686.31</v>
      </c>
      <c r="C607">
        <v>22906.730339999998</v>
      </c>
      <c r="D607" s="1">
        <v>213171.93468000001</v>
      </c>
      <c r="E607" s="1">
        <v>23013.633330000001</v>
      </c>
      <c r="F607" s="1">
        <v>1483242.1231500001</v>
      </c>
      <c r="H607" s="1">
        <f>C607/$B607</f>
        <v>6.2139999999999995</v>
      </c>
      <c r="I607" s="1">
        <f>D607/$B607</f>
        <v>57.828000000000003</v>
      </c>
      <c r="J607" s="1">
        <f>E607/$B607</f>
        <v>6.2430000000000003</v>
      </c>
      <c r="K607" s="1">
        <f>F607/$B607</f>
        <v>402.36500000000001</v>
      </c>
      <c r="M607" s="3">
        <f>(H607-C$1049)^2</f>
        <v>9.3864698603648922</v>
      </c>
      <c r="N607" s="3">
        <f>(I607-D$1049)^2</f>
        <v>682.63181922931369</v>
      </c>
      <c r="O607" s="3">
        <f>(J607-E$1049)^2</f>
        <v>10.758940699022691</v>
      </c>
      <c r="P607" s="3">
        <f>(K607-F$1049)^2</f>
        <v>67127.331492328463</v>
      </c>
    </row>
    <row r="608" spans="1:16" x14ac:dyDescent="0.35">
      <c r="A608">
        <v>29085</v>
      </c>
      <c r="B608">
        <v>777.24</v>
      </c>
      <c r="C608">
        <v>3371.6671200000001</v>
      </c>
      <c r="D608" s="1">
        <v>28289.981520000001</v>
      </c>
      <c r="E608" s="1">
        <v>3665.4638399999999</v>
      </c>
      <c r="F608" s="1">
        <v>80210.390759999995</v>
      </c>
      <c r="H608" s="1">
        <f>C608/$B608</f>
        <v>4.3380000000000001</v>
      </c>
      <c r="I608" s="1">
        <f>D608/$B608</f>
        <v>36.398000000000003</v>
      </c>
      <c r="J608" s="1">
        <f>E608/$B608</f>
        <v>4.7160000000000002</v>
      </c>
      <c r="K608" s="1">
        <f>F608/$B608</f>
        <v>103.199</v>
      </c>
      <c r="M608" s="3">
        <f>(H608-C$1049)^2</f>
        <v>1.4107135425024233</v>
      </c>
      <c r="N608" s="3">
        <f>(I608-D$1049)^2</f>
        <v>22.063910660338198</v>
      </c>
      <c r="O608" s="3">
        <f>(J608-E$1049)^2</f>
        <v>3.0732979804147647</v>
      </c>
      <c r="P608" s="3">
        <f>(K608-F$1049)^2</f>
        <v>1606.1316556057911</v>
      </c>
    </row>
    <row r="609" spans="1:16" x14ac:dyDescent="0.35">
      <c r="A609">
        <v>29087</v>
      </c>
      <c r="B609">
        <v>960.12</v>
      </c>
      <c r="C609">
        <v>11218.042079999999</v>
      </c>
      <c r="D609" s="1">
        <v>56719.088999999993</v>
      </c>
      <c r="E609" s="1">
        <v>5905.69812</v>
      </c>
      <c r="F609" s="1">
        <v>282625.72379999998</v>
      </c>
      <c r="H609" s="1">
        <f>C609/$B609</f>
        <v>11.683999999999999</v>
      </c>
      <c r="I609" s="1">
        <f>D609/$B609</f>
        <v>59.074999999999989</v>
      </c>
      <c r="J609" s="1">
        <f>E609/$B609</f>
        <v>6.1509999999999998</v>
      </c>
      <c r="K609" s="1">
        <f>F609/$B609</f>
        <v>294.36499999999995</v>
      </c>
      <c r="M609" s="3">
        <f>(H609-C$1049)^2</f>
        <v>72.824626672042768</v>
      </c>
      <c r="N609" s="3">
        <f>(I609-D$1049)^2</f>
        <v>749.34812418290664</v>
      </c>
      <c r="O609" s="3">
        <f>(J609-E$1049)^2</f>
        <v>10.163869533265039</v>
      </c>
      <c r="P609" s="3">
        <f>(K609-F$1049)^2</f>
        <v>22828.015131465098</v>
      </c>
    </row>
    <row r="610" spans="1:16" x14ac:dyDescent="0.35">
      <c r="A610">
        <v>29089</v>
      </c>
      <c r="B610">
        <v>2217.2399999999998</v>
      </c>
      <c r="C610">
        <v>12554.01288</v>
      </c>
      <c r="D610" s="1">
        <v>90494.433359999995</v>
      </c>
      <c r="E610" s="1">
        <v>10959.81732</v>
      </c>
      <c r="F610" s="1">
        <v>138333.6036</v>
      </c>
      <c r="H610" s="1">
        <f>C610/$B610</f>
        <v>5.6620000000000008</v>
      </c>
      <c r="I610" s="1">
        <f>D610/$B610</f>
        <v>40.814</v>
      </c>
      <c r="J610" s="1">
        <f>E610/$B610</f>
        <v>4.9430000000000005</v>
      </c>
      <c r="K610" s="1">
        <f>F610/$B610</f>
        <v>62.390000000000008</v>
      </c>
      <c r="M610" s="3">
        <f>(H610-C$1049)^2</f>
        <v>6.3088108329341512</v>
      </c>
      <c r="N610" s="3">
        <f>(I610-D$1049)^2</f>
        <v>83.050846540907244</v>
      </c>
      <c r="O610" s="3">
        <f>(J610-E$1049)^2</f>
        <v>3.9207264002733115</v>
      </c>
      <c r="P610" s="3">
        <f>(K610-F$1049)^2</f>
        <v>6542.4758230273337</v>
      </c>
    </row>
    <row r="611" spans="1:16" x14ac:dyDescent="0.35">
      <c r="A611">
        <v>29091</v>
      </c>
      <c r="B611">
        <v>221.94</v>
      </c>
      <c r="C611">
        <v>666.04193999999995</v>
      </c>
      <c r="D611" s="1">
        <v>5092.85718</v>
      </c>
      <c r="E611" s="1">
        <v>795.6549</v>
      </c>
      <c r="F611" s="1">
        <v>-38897.648280000001</v>
      </c>
      <c r="H611" s="1">
        <f>C611/$B611</f>
        <v>3.0009999999999999</v>
      </c>
      <c r="I611" s="1">
        <f>D611/$B611</f>
        <v>22.946999999999999</v>
      </c>
      <c r="J611" s="1">
        <f>E611/$B611</f>
        <v>3.585</v>
      </c>
      <c r="K611" s="1">
        <f>F611/$B611</f>
        <v>-175.262</v>
      </c>
      <c r="M611" s="3">
        <f>(H611-C$1049)^2</f>
        <v>2.2280151787004304E-2</v>
      </c>
      <c r="N611" s="3">
        <f>(I611-D$1049)^2</f>
        <v>76.628599188976168</v>
      </c>
      <c r="O611" s="3">
        <f>(J611-E$1049)^2</f>
        <v>0.38698654050280307</v>
      </c>
      <c r="P611" s="3">
        <f>(K611-F$1049)^2</f>
        <v>101466.18503265787</v>
      </c>
    </row>
    <row r="612" spans="1:16" x14ac:dyDescent="0.35">
      <c r="A612">
        <v>29093</v>
      </c>
      <c r="B612">
        <v>55.44</v>
      </c>
      <c r="C612">
        <v>122.35608000000001</v>
      </c>
      <c r="D612" s="1">
        <v>1597.33728</v>
      </c>
      <c r="E612" s="1">
        <v>191.21256</v>
      </c>
      <c r="F612" s="1">
        <v>-1058.8485599999999</v>
      </c>
      <c r="H612" s="1">
        <f>C612/$B612</f>
        <v>2.2070000000000003</v>
      </c>
      <c r="I612" s="1">
        <f>D612/$B612</f>
        <v>28.812000000000001</v>
      </c>
      <c r="J612" s="1">
        <f>E612/$B612</f>
        <v>3.4490000000000003</v>
      </c>
      <c r="K612" s="1">
        <f>F612/$B612</f>
        <v>-19.099</v>
      </c>
      <c r="M612" s="3">
        <f>(H612-C$1049)^2</f>
        <v>0.88974956522900628</v>
      </c>
      <c r="N612" s="3">
        <f>(I612-D$1049)^2</f>
        <v>8.345028405356949</v>
      </c>
      <c r="O612" s="3">
        <f>(J612-E$1049)^2</f>
        <v>0.2362761215567144</v>
      </c>
      <c r="P612" s="3">
        <f>(K612-F$1049)^2</f>
        <v>26365.501763190343</v>
      </c>
    </row>
    <row r="613" spans="1:16" x14ac:dyDescent="0.35">
      <c r="A613">
        <v>29095</v>
      </c>
      <c r="B613">
        <v>813.06</v>
      </c>
      <c r="C613">
        <v>6253.2444599999999</v>
      </c>
      <c r="D613" s="1">
        <v>56377.580400000006</v>
      </c>
      <c r="E613" s="1">
        <v>5216.5929599999999</v>
      </c>
      <c r="F613" s="1">
        <v>433346.34492</v>
      </c>
      <c r="H613" s="1">
        <f>C613/$B613</f>
        <v>7.6910000000000007</v>
      </c>
      <c r="I613" s="1">
        <f>D613/$B613</f>
        <v>69.340000000000018</v>
      </c>
      <c r="J613" s="1">
        <f>E613/$B613</f>
        <v>6.4160000000000004</v>
      </c>
      <c r="K613" s="1">
        <f>F613/$B613</f>
        <v>532.98200000000008</v>
      </c>
      <c r="M613" s="3">
        <f>(H613-C$1049)^2</f>
        <v>20.618270946443189</v>
      </c>
      <c r="N613" s="3">
        <f>(I613-D$1049)^2</f>
        <v>1416.7111621208705</v>
      </c>
      <c r="O613" s="3">
        <f>(J613-E$1049)^2</f>
        <v>11.923778217240878</v>
      </c>
      <c r="P613" s="3">
        <f>(K613-F$1049)^2</f>
        <v>151871.09971009602</v>
      </c>
    </row>
    <row r="614" spans="1:16" x14ac:dyDescent="0.35">
      <c r="A614">
        <v>29097</v>
      </c>
      <c r="B614">
        <v>4562.55</v>
      </c>
      <c r="C614">
        <v>31331.030849999999</v>
      </c>
      <c r="D614" s="1">
        <v>464321.58840000001</v>
      </c>
      <c r="E614" s="1">
        <v>34497.440549999999</v>
      </c>
      <c r="F614" s="1">
        <v>3515686.5901500001</v>
      </c>
      <c r="H614" s="1">
        <f>C614/$B614</f>
        <v>6.8669999999999991</v>
      </c>
      <c r="I614" s="1">
        <f>D614/$B614</f>
        <v>101.768</v>
      </c>
      <c r="J614" s="1">
        <f>E614/$B614</f>
        <v>7.5609999999999999</v>
      </c>
      <c r="K614" s="1">
        <f>F614/$B614</f>
        <v>770.553</v>
      </c>
      <c r="M614" s="3">
        <f>(H614-C$1049)^2</f>
        <v>13.814116282307424</v>
      </c>
      <c r="N614" s="3">
        <f>(I614-D$1049)^2</f>
        <v>4909.4158395989252</v>
      </c>
      <c r="O614" s="3">
        <f>(J614-E$1049)^2</f>
        <v>21.142361964985522</v>
      </c>
      <c r="P614" s="3">
        <f>(K614-F$1049)^2</f>
        <v>393476.97117219475</v>
      </c>
    </row>
    <row r="615" spans="1:16" x14ac:dyDescent="0.35">
      <c r="A615">
        <v>29099</v>
      </c>
      <c r="B615">
        <v>117.18</v>
      </c>
      <c r="C615">
        <v>491.10138000000001</v>
      </c>
      <c r="D615" s="1">
        <v>3174.4062000000004</v>
      </c>
      <c r="E615" s="1">
        <v>489.81240000000003</v>
      </c>
      <c r="F615" s="1">
        <v>-5389.8112799999999</v>
      </c>
      <c r="H615" s="1">
        <f>C615/$B615</f>
        <v>4.1909999999999998</v>
      </c>
      <c r="I615" s="1">
        <f>D615/$B615</f>
        <v>27.09</v>
      </c>
      <c r="J615" s="1">
        <f>E615/$B615</f>
        <v>4.18</v>
      </c>
      <c r="K615" s="1">
        <f>F615/$B615</f>
        <v>-45.995999999999995</v>
      </c>
      <c r="M615" s="3">
        <f>(H615-C$1049)^2</f>
        <v>1.0831285623714082</v>
      </c>
      <c r="N615" s="3">
        <f>(I615-D$1049)^2</f>
        <v>21.259257919319829</v>
      </c>
      <c r="O615" s="3">
        <f>(J615-E$1049)^2</f>
        <v>1.4812896233919417</v>
      </c>
      <c r="P615" s="3">
        <f>(K615-F$1049)^2</f>
        <v>35823.728120059408</v>
      </c>
    </row>
    <row r="616" spans="1:16" x14ac:dyDescent="0.35">
      <c r="A616">
        <v>29101</v>
      </c>
      <c r="B616">
        <v>5164.5600000000004</v>
      </c>
      <c r="C616">
        <v>54641.044800000003</v>
      </c>
      <c r="D616" s="1">
        <v>332189.66376000002</v>
      </c>
      <c r="E616" s="1">
        <v>37174.50288</v>
      </c>
      <c r="F616" s="1">
        <v>2098536.3230400002</v>
      </c>
      <c r="H616" s="1">
        <f>C616/$B616</f>
        <v>10.58</v>
      </c>
      <c r="I616" s="1">
        <f>D616/$B616</f>
        <v>64.320999999999998</v>
      </c>
      <c r="J616" s="1">
        <f>E616/$B616</f>
        <v>7.1979999999999995</v>
      </c>
      <c r="K616" s="1">
        <f>F616/$B616</f>
        <v>406.334</v>
      </c>
      <c r="M616" s="3">
        <f>(H616-C$1049)^2</f>
        <v>55.200956617181284</v>
      </c>
      <c r="N616" s="3">
        <f>(I616-D$1049)^2</f>
        <v>1064.0789954359561</v>
      </c>
      <c r="O616" s="3">
        <f>(J616-E$1049)^2</f>
        <v>17.935923126180885</v>
      </c>
      <c r="P616" s="3">
        <f>(K616-F$1049)^2</f>
        <v>69199.736329590218</v>
      </c>
    </row>
    <row r="617" spans="1:16" x14ac:dyDescent="0.35">
      <c r="A617">
        <v>29103</v>
      </c>
      <c r="B617">
        <v>5018.13</v>
      </c>
      <c r="C617">
        <v>25542.2817</v>
      </c>
      <c r="D617" s="1">
        <v>185189.06952000002</v>
      </c>
      <c r="E617" s="1">
        <v>22712.056380000002</v>
      </c>
      <c r="F617" s="1">
        <v>349653.26214000001</v>
      </c>
      <c r="H617" s="1">
        <f>C617/$B617</f>
        <v>5.09</v>
      </c>
      <c r="I617" s="1">
        <f>D617/$B617</f>
        <v>36.904000000000003</v>
      </c>
      <c r="J617" s="1">
        <f>E617/$B617</f>
        <v>4.5260000000000007</v>
      </c>
      <c r="K617" s="1">
        <f>F617/$B617</f>
        <v>69.677999999999997</v>
      </c>
      <c r="M617" s="3">
        <f>(H617-C$1049)^2</f>
        <v>3.7625704204515587</v>
      </c>
      <c r="N617" s="3">
        <f>(I617-D$1049)^2</f>
        <v>27.073537063320078</v>
      </c>
      <c r="O617" s="3">
        <f>(J617-E$1049)^2</f>
        <v>2.4432266598283183</v>
      </c>
      <c r="P617" s="3">
        <f>(K617-F$1049)^2</f>
        <v>5416.6026636752267</v>
      </c>
    </row>
    <row r="618" spans="1:16" x14ac:dyDescent="0.35">
      <c r="A618">
        <v>29105</v>
      </c>
      <c r="B618">
        <v>579.51</v>
      </c>
      <c r="C618">
        <v>2234.5905600000001</v>
      </c>
      <c r="D618" s="1">
        <v>27162.213209999998</v>
      </c>
      <c r="E618" s="1">
        <v>2883.64176</v>
      </c>
      <c r="F618" s="1">
        <v>47456.653409999999</v>
      </c>
      <c r="H618" s="1">
        <f>C618/$B618</f>
        <v>3.8560000000000003</v>
      </c>
      <c r="I618" s="1">
        <f>D618/$B618</f>
        <v>46.870999999999995</v>
      </c>
      <c r="J618" s="1">
        <f>E618/$B618</f>
        <v>4.976</v>
      </c>
      <c r="K618" s="1">
        <f>F618/$B618</f>
        <v>81.891000000000005</v>
      </c>
      <c r="M618" s="3">
        <f>(H618-C$1049)^2</f>
        <v>0.4980613627531103</v>
      </c>
      <c r="N618" s="3">
        <f>(I618-D$1049)^2</f>
        <v>230.13568766513873</v>
      </c>
      <c r="O618" s="3">
        <f>(J618-E$1049)^2</f>
        <v>4.0525008401646394</v>
      </c>
      <c r="P618" s="3">
        <f>(K618-F$1049)^2</f>
        <v>3768.0657291495254</v>
      </c>
    </row>
    <row r="619" spans="1:16" x14ac:dyDescent="0.35">
      <c r="A619">
        <v>29107</v>
      </c>
      <c r="B619">
        <v>2384.8200000000002</v>
      </c>
      <c r="C619">
        <v>20597.690340000001</v>
      </c>
      <c r="D619" s="1">
        <v>141438.90456</v>
      </c>
      <c r="E619" s="1">
        <v>16223.93046</v>
      </c>
      <c r="F619" s="1">
        <v>994460.40072000003</v>
      </c>
      <c r="H619" s="1">
        <f>C619/$B619</f>
        <v>8.6370000000000005</v>
      </c>
      <c r="I619" s="1">
        <f>D619/$B619</f>
        <v>59.307999999999993</v>
      </c>
      <c r="J619" s="1">
        <f>E619/$B619</f>
        <v>6.802999999999999</v>
      </c>
      <c r="K619" s="1">
        <f>F619/$B619</f>
        <v>416.99599999999998</v>
      </c>
      <c r="M619" s="3">
        <f>(H619-C$1049)^2</f>
        <v>30.104256859395157</v>
      </c>
      <c r="N619" s="3">
        <f>(I619-D$1049)^2</f>
        <v>762.15880143566335</v>
      </c>
      <c r="O619" s="3">
        <f>(J619-E$1049)^2</f>
        <v>14.746233012330107</v>
      </c>
      <c r="P619" s="3">
        <f>(K619-F$1049)^2</f>
        <v>74922.872483659856</v>
      </c>
    </row>
    <row r="620" spans="1:16" x14ac:dyDescent="0.35">
      <c r="A620">
        <v>29109</v>
      </c>
      <c r="B620">
        <v>3531.06</v>
      </c>
      <c r="C620">
        <v>41553.514080000001</v>
      </c>
      <c r="D620" s="1">
        <v>385150.36949999997</v>
      </c>
      <c r="E620" s="1">
        <v>31041.548459999998</v>
      </c>
      <c r="F620" s="1">
        <v>2269542.9112200001</v>
      </c>
      <c r="H620" s="1">
        <f>C620/$B620</f>
        <v>11.768000000000001</v>
      </c>
      <c r="I620" s="1">
        <f>D620/$B620</f>
        <v>109.07499999999999</v>
      </c>
      <c r="J620" s="1">
        <f>E620/$B620</f>
        <v>8.7910000000000004</v>
      </c>
      <c r="K620" s="1">
        <f>F620/$B620</f>
        <v>642.73700000000008</v>
      </c>
      <c r="M620" s="3">
        <f>(H620-C$1049)^2</f>
        <v>74.265350089260508</v>
      </c>
      <c r="N620" s="3">
        <f>(I620-D$1049)^2</f>
        <v>5986.7704960190586</v>
      </c>
      <c r="O620" s="3">
        <f>(J620-E$1049)^2</f>
        <v>33.966544724571477</v>
      </c>
      <c r="P620" s="3">
        <f>(K620-F$1049)^2</f>
        <v>249461.71765682343</v>
      </c>
    </row>
    <row r="621" spans="1:16" x14ac:dyDescent="0.35">
      <c r="A621">
        <v>29111</v>
      </c>
      <c r="B621">
        <v>3497.4</v>
      </c>
      <c r="C621">
        <v>34117.137000000002</v>
      </c>
      <c r="D621" s="1">
        <v>135856.503</v>
      </c>
      <c r="E621" s="1">
        <v>19270.673999999999</v>
      </c>
      <c r="F621" s="1">
        <v>-41926.831200000001</v>
      </c>
      <c r="H621" s="1">
        <f>C621/$B621</f>
        <v>9.7550000000000008</v>
      </c>
      <c r="I621" s="1">
        <f>D621/$B621</f>
        <v>38.844999999999999</v>
      </c>
      <c r="J621" s="1">
        <f>E621/$B621</f>
        <v>5.51</v>
      </c>
      <c r="K621" s="1">
        <f>F621/$B621</f>
        <v>-11.988</v>
      </c>
      <c r="M621" s="3">
        <f>(H621-C$1049)^2</f>
        <v>43.622519483792949</v>
      </c>
      <c r="N621" s="3">
        <f>(I621-D$1049)^2</f>
        <v>51.039932537999505</v>
      </c>
      <c r="O621" s="3">
        <f>(J621-E$1049)^2</f>
        <v>6.4876288674970768</v>
      </c>
      <c r="P621" s="3">
        <f>(K621-F$1049)^2</f>
        <v>24106.776915469043</v>
      </c>
    </row>
    <row r="622" spans="1:16" x14ac:dyDescent="0.35">
      <c r="A622">
        <v>29113</v>
      </c>
      <c r="B622">
        <v>2365.4699999999998</v>
      </c>
      <c r="C622">
        <v>16719.141960000001</v>
      </c>
      <c r="D622" s="1">
        <v>128111.48973</v>
      </c>
      <c r="E622" s="1">
        <v>12981.699359999999</v>
      </c>
      <c r="F622" s="1">
        <v>238018.32234000001</v>
      </c>
      <c r="H622" s="1">
        <f>C622/$B622</f>
        <v>7.0680000000000014</v>
      </c>
      <c r="I622" s="1">
        <f>D622/$B622</f>
        <v>54.159000000000006</v>
      </c>
      <c r="J622" s="1">
        <f>E622/$B622</f>
        <v>5.4879999999999995</v>
      </c>
      <c r="K622" s="1">
        <f>F622/$B622</f>
        <v>100.62200000000001</v>
      </c>
      <c r="M622" s="3">
        <f>(H622-C$1049)^2</f>
        <v>15.348644602078421</v>
      </c>
      <c r="N622" s="3">
        <f>(I622-D$1049)^2</f>
        <v>504.37181258397686</v>
      </c>
      <c r="O622" s="3">
        <f>(J622-E$1049)^2</f>
        <v>6.3760412409028548</v>
      </c>
      <c r="P622" s="3">
        <f>(K622-F$1049)^2</f>
        <v>1819.3272387729667</v>
      </c>
    </row>
    <row r="623" spans="1:16" x14ac:dyDescent="0.35">
      <c r="A623">
        <v>29115</v>
      </c>
      <c r="B623">
        <v>6871.32</v>
      </c>
      <c r="C623">
        <v>39929.240519999999</v>
      </c>
      <c r="D623" s="1">
        <v>221050.36439999999</v>
      </c>
      <c r="E623" s="1">
        <v>32336.431919999999</v>
      </c>
      <c r="F623" s="1">
        <v>65524.907520000001</v>
      </c>
      <c r="H623" s="1">
        <f>C623/$B623</f>
        <v>5.8109999999999999</v>
      </c>
      <c r="I623" s="1">
        <f>D623/$B623</f>
        <v>32.17</v>
      </c>
      <c r="J623" s="1">
        <f>E623/$B623</f>
        <v>4.7060000000000004</v>
      </c>
      <c r="K623" s="1">
        <f>F623/$B623</f>
        <v>9.5360000000000014</v>
      </c>
      <c r="M623" s="3">
        <f>(H623-C$1049)^2</f>
        <v>7.0795087515703452</v>
      </c>
      <c r="N623" s="3">
        <f>(I623-D$1049)^2</f>
        <v>0.22017089787302688</v>
      </c>
      <c r="O623" s="3">
        <f>(J623-E$1049)^2</f>
        <v>3.0383363319628471</v>
      </c>
      <c r="P623" s="3">
        <f>(K623-F$1049)^2</f>
        <v>17886.273226647034</v>
      </c>
    </row>
    <row r="624" spans="1:16" x14ac:dyDescent="0.35">
      <c r="A624">
        <v>29117</v>
      </c>
      <c r="B624">
        <v>3341.61</v>
      </c>
      <c r="C624">
        <v>22265.147430000001</v>
      </c>
      <c r="D624" s="1">
        <v>139121.24913000001</v>
      </c>
      <c r="E624" s="1">
        <v>17399.763269999999</v>
      </c>
      <c r="F624" s="1">
        <v>706005.33597000001</v>
      </c>
      <c r="H624" s="1">
        <f>C624/$B624</f>
        <v>6.6630000000000003</v>
      </c>
      <c r="I624" s="1">
        <f>D624/$B624</f>
        <v>41.633000000000003</v>
      </c>
      <c r="J624" s="1">
        <f>E624/$B624</f>
        <v>5.2069999999999999</v>
      </c>
      <c r="K624" s="1">
        <f>F624/$B624</f>
        <v>211.27699999999999</v>
      </c>
      <c r="M624" s="3">
        <f>(H624-C$1049)^2</f>
        <v>12.339304554778677</v>
      </c>
      <c r="N624" s="3">
        <f>(I624-D$1049)^2</f>
        <v>98.649067991583493</v>
      </c>
      <c r="O624" s="3">
        <f>(J624-E$1049)^2</f>
        <v>5.0359059194039517</v>
      </c>
      <c r="P624" s="3">
        <f>(K624-F$1049)^2</f>
        <v>4624.1941551742248</v>
      </c>
    </row>
    <row r="625" spans="1:16" x14ac:dyDescent="0.35">
      <c r="A625">
        <v>29119</v>
      </c>
      <c r="B625">
        <v>494.91</v>
      </c>
      <c r="C625">
        <v>3898.40607</v>
      </c>
      <c r="D625" s="1">
        <v>42368.255279999998</v>
      </c>
      <c r="E625" s="1">
        <v>3251.5586999999996</v>
      </c>
      <c r="F625" s="1">
        <v>212649.95934</v>
      </c>
      <c r="H625" s="1">
        <f>C625/$B625</f>
        <v>7.8769999999999998</v>
      </c>
      <c r="I625" s="1">
        <f>D625/$B625</f>
        <v>85.60799999999999</v>
      </c>
      <c r="J625" s="1">
        <f>E625/$B625</f>
        <v>6.5699999999999985</v>
      </c>
      <c r="K625" s="1">
        <f>F625/$B625</f>
        <v>429.67399999999998</v>
      </c>
      <c r="M625" s="3">
        <f>(H625-C$1049)^2</f>
        <v>22.342020227425287</v>
      </c>
      <c r="N625" s="3">
        <f>(I625-D$1049)^2</f>
        <v>2905.9887690214791</v>
      </c>
      <c r="O625" s="3">
        <f>(J625-E$1049)^2</f>
        <v>13.011043603400408</v>
      </c>
      <c r="P625" s="3">
        <f>(K625-F$1049)^2</f>
        <v>82024.059329798984</v>
      </c>
    </row>
    <row r="626" spans="1:16" x14ac:dyDescent="0.35">
      <c r="A626">
        <v>29121</v>
      </c>
      <c r="B626">
        <v>6948.36</v>
      </c>
      <c r="C626">
        <v>66745.946160000007</v>
      </c>
      <c r="D626" s="1">
        <v>280658.15711999999</v>
      </c>
      <c r="E626" s="1">
        <v>39313.820879999999</v>
      </c>
      <c r="F626" s="1">
        <v>-49194.388800000001</v>
      </c>
      <c r="H626" s="1">
        <f>C626/$B626</f>
        <v>9.6060000000000016</v>
      </c>
      <c r="I626" s="1">
        <f>D626/$B626</f>
        <v>40.392000000000003</v>
      </c>
      <c r="J626" s="1">
        <f>E626/$B626</f>
        <v>5.6580000000000004</v>
      </c>
      <c r="K626" s="1">
        <f>F626/$B626</f>
        <v>-7.08</v>
      </c>
      <c r="M626" s="3">
        <f>(H626-C$1049)^2</f>
        <v>41.676509565156756</v>
      </c>
      <c r="N626" s="3">
        <f>(I626-D$1049)^2</f>
        <v>75.537369722610165</v>
      </c>
      <c r="O626" s="3">
        <f>(J626-E$1049)^2</f>
        <v>7.2634692645854706</v>
      </c>
      <c r="P626" s="3">
        <f>(K626-F$1049)^2</f>
        <v>22606.798152757172</v>
      </c>
    </row>
    <row r="627" spans="1:16" x14ac:dyDescent="0.35">
      <c r="A627">
        <v>29123</v>
      </c>
      <c r="B627">
        <v>244.89</v>
      </c>
      <c r="C627">
        <v>1438.9736399999999</v>
      </c>
      <c r="D627" s="1">
        <v>10037.55132</v>
      </c>
      <c r="E627" s="1">
        <v>1178.16579</v>
      </c>
      <c r="F627" s="1">
        <v>-3447.0716400000001</v>
      </c>
      <c r="H627" s="1">
        <f>C627/$B627</f>
        <v>5.8760000000000003</v>
      </c>
      <c r="I627" s="1">
        <f>D627/$B627</f>
        <v>40.988000000000007</v>
      </c>
      <c r="J627" s="1">
        <f>E627/$B627</f>
        <v>4.8109999999999999</v>
      </c>
      <c r="K627" s="1">
        <f>F627/$B627</f>
        <v>-14.076000000000001</v>
      </c>
      <c r="M627" s="3">
        <f>(H627-C$1049)^2</f>
        <v>7.429629252988823</v>
      </c>
      <c r="N627" s="3">
        <f>(I627-D$1049)^2</f>
        <v>86.252524394897179</v>
      </c>
      <c r="O627" s="3">
        <f>(J627-E$1049)^2</f>
        <v>3.4154086407079873</v>
      </c>
      <c r="P627" s="3">
        <f>(K627-F$1049)^2</f>
        <v>24759.517337825684</v>
      </c>
    </row>
    <row r="628" spans="1:16" x14ac:dyDescent="0.35">
      <c r="A628">
        <v>29125</v>
      </c>
      <c r="B628">
        <v>612.27</v>
      </c>
      <c r="C628">
        <v>1988.6529599999999</v>
      </c>
      <c r="D628" s="1">
        <v>13698.928980000001</v>
      </c>
      <c r="E628" s="1">
        <v>2605.8211200000001</v>
      </c>
      <c r="F628" s="1">
        <v>-130971.28797</v>
      </c>
      <c r="H628" s="1">
        <f>C628/$B628</f>
        <v>3.2479999999999998</v>
      </c>
      <c r="I628" s="1">
        <f>D628/$B628</f>
        <v>22.374000000000002</v>
      </c>
      <c r="J628" s="1">
        <f>E628/$B628</f>
        <v>4.2560000000000002</v>
      </c>
      <c r="K628" s="1">
        <f>F628/$B628</f>
        <v>-213.911</v>
      </c>
      <c r="M628" s="3">
        <f>(H628-C$1049)^2</f>
        <v>9.552057177212513E-3</v>
      </c>
      <c r="N628" s="3">
        <f>(I628-D$1049)^2</f>
        <v>86.988755807733781</v>
      </c>
      <c r="O628" s="3">
        <f>(J628-E$1049)^2</f>
        <v>1.6720621516265222</v>
      </c>
      <c r="P628" s="3">
        <f>(K628-F$1049)^2</f>
        <v>127582.24750529668</v>
      </c>
    </row>
    <row r="629" spans="1:16" x14ac:dyDescent="0.35">
      <c r="A629">
        <v>29127</v>
      </c>
      <c r="B629">
        <v>2216.4299999999998</v>
      </c>
      <c r="C629">
        <v>9413.17821</v>
      </c>
      <c r="D629" s="1">
        <v>75300.992819999999</v>
      </c>
      <c r="E629" s="1">
        <v>9461.9396699999998</v>
      </c>
      <c r="F629" s="1">
        <v>-26322.322680000001</v>
      </c>
      <c r="H629" s="1">
        <f>C629/$B629</f>
        <v>4.2469999999999999</v>
      </c>
      <c r="I629" s="1">
        <f>D629/$B629</f>
        <v>33.974000000000004</v>
      </c>
      <c r="J629" s="1">
        <f>E629/$B629</f>
        <v>4.2690000000000001</v>
      </c>
      <c r="K629" s="1">
        <f>F629/$B629</f>
        <v>-11.876000000000001</v>
      </c>
      <c r="M629" s="3">
        <f>(H629-C$1049)^2</f>
        <v>1.2028268405165568</v>
      </c>
      <c r="N629" s="3">
        <f>(I629-D$1049)^2</f>
        <v>5.1675460737214616</v>
      </c>
      <c r="O629" s="3">
        <f>(J629-E$1049)^2</f>
        <v>1.7058512946140159</v>
      </c>
      <c r="P629" s="3">
        <f>(K629-F$1049)^2</f>
        <v>24072.010419250681</v>
      </c>
    </row>
    <row r="630" spans="1:16" x14ac:dyDescent="0.35">
      <c r="A630">
        <v>29129</v>
      </c>
      <c r="B630">
        <v>3955.95</v>
      </c>
      <c r="C630">
        <v>28352.29365</v>
      </c>
      <c r="D630" s="1">
        <v>197643.21794999999</v>
      </c>
      <c r="E630" s="1">
        <v>21397.733550000001</v>
      </c>
      <c r="F630" s="1">
        <v>1221775.37775</v>
      </c>
      <c r="H630" s="1">
        <f>C630/$B630</f>
        <v>7.1669999999999998</v>
      </c>
      <c r="I630" s="1">
        <f>D630/$B630</f>
        <v>49.960999999999999</v>
      </c>
      <c r="J630" s="1">
        <f>E630/$B630</f>
        <v>5.4090000000000007</v>
      </c>
      <c r="K630" s="1">
        <f>F630/$B630</f>
        <v>308.84500000000003</v>
      </c>
      <c r="M630" s="3">
        <f>(H630-C$1049)^2</f>
        <v>16.134157058085005</v>
      </c>
      <c r="N630" s="3">
        <f>(I630-D$1049)^2</f>
        <v>333.43577024461314</v>
      </c>
      <c r="O630" s="3">
        <f>(J630-E$1049)^2</f>
        <v>5.9833192181327064</v>
      </c>
      <c r="P630" s="3">
        <f>(K630-F$1049)^2</f>
        <v>27413.235354662356</v>
      </c>
    </row>
    <row r="631" spans="1:16" x14ac:dyDescent="0.35">
      <c r="A631">
        <v>29131</v>
      </c>
      <c r="B631">
        <v>441.72</v>
      </c>
      <c r="C631">
        <v>1973.6049599999999</v>
      </c>
      <c r="D631" s="1">
        <v>18182.520360000002</v>
      </c>
      <c r="E631" s="1">
        <v>2156.4770400000002</v>
      </c>
      <c r="F631" s="1">
        <v>26431.199639999999</v>
      </c>
      <c r="H631" s="1">
        <f>C631/$B631</f>
        <v>4.4679999999999991</v>
      </c>
      <c r="I631" s="1">
        <f>D631/$B631</f>
        <v>41.163000000000004</v>
      </c>
      <c r="J631" s="1">
        <f>E631/$B631</f>
        <v>4.8820000000000006</v>
      </c>
      <c r="K631" s="1">
        <f>F631/$B631</f>
        <v>59.836999999999996</v>
      </c>
      <c r="M631" s="3">
        <f>(H631-C$1049)^2</f>
        <v>1.7364245453393725</v>
      </c>
      <c r="N631" s="3">
        <f>(I631-D$1049)^2</f>
        <v>89.533677696323664</v>
      </c>
      <c r="O631" s="3">
        <f>(J631-E$1049)^2</f>
        <v>3.6828773447166099</v>
      </c>
      <c r="P631" s="3">
        <f>(K631-F$1049)^2</f>
        <v>6961.9953647191505</v>
      </c>
    </row>
    <row r="632" spans="1:16" x14ac:dyDescent="0.35">
      <c r="A632">
        <v>29133</v>
      </c>
      <c r="B632">
        <v>14.85</v>
      </c>
      <c r="C632">
        <v>124.8291</v>
      </c>
      <c r="D632" s="1">
        <v>1201.52835</v>
      </c>
      <c r="E632" s="1">
        <v>99.480150000000009</v>
      </c>
      <c r="F632" s="1">
        <v>7452.2200499999999</v>
      </c>
      <c r="H632" s="1">
        <f>C632/$B632</f>
        <v>8.4060000000000006</v>
      </c>
      <c r="I632" s="1">
        <f>D632/$B632</f>
        <v>80.911000000000001</v>
      </c>
      <c r="J632" s="1">
        <f>E632/$B632</f>
        <v>6.6990000000000007</v>
      </c>
      <c r="K632" s="1">
        <f>F632/$B632</f>
        <v>501.83300000000003</v>
      </c>
      <c r="M632" s="3">
        <f>(H632-C$1049)^2</f>
        <v>27.622746462046422</v>
      </c>
      <c r="N632" s="3">
        <f>(I632-D$1049)^2</f>
        <v>2421.6461184111918</v>
      </c>
      <c r="O632" s="3">
        <f>(J632-E$1049)^2</f>
        <v>13.958311868430171</v>
      </c>
      <c r="P632" s="3">
        <f>(K632-F$1049)^2</f>
        <v>128563.42888468367</v>
      </c>
    </row>
    <row r="633" spans="1:16" x14ac:dyDescent="0.35">
      <c r="A633">
        <v>29135</v>
      </c>
      <c r="B633">
        <v>2972.97</v>
      </c>
      <c r="C633">
        <v>18548.359830000001</v>
      </c>
      <c r="D633" s="1">
        <v>167984.69688</v>
      </c>
      <c r="E633" s="1">
        <v>16645.659030000003</v>
      </c>
      <c r="F633" s="1">
        <v>581985.63422999997</v>
      </c>
      <c r="H633" s="1">
        <f>C633/$B633</f>
        <v>6.2390000000000008</v>
      </c>
      <c r="I633" s="1">
        <f>D633/$B633</f>
        <v>56.504000000000005</v>
      </c>
      <c r="J633" s="1">
        <f>E633/$B633</f>
        <v>5.5990000000000011</v>
      </c>
      <c r="K633" s="1">
        <f>F633/$B633</f>
        <v>195.75900000000001</v>
      </c>
      <c r="M633" s="3">
        <f>(H633-C$1049)^2</f>
        <v>9.5402815916796992</v>
      </c>
      <c r="N633" s="3">
        <f>(I633-D$1049)^2</f>
        <v>615.19990682309242</v>
      </c>
      <c r="O633" s="3">
        <f>(J633-E$1049)^2</f>
        <v>6.9489305387191562</v>
      </c>
      <c r="P633" s="3">
        <f>(K633-F$1049)^2</f>
        <v>2754.5101722864711</v>
      </c>
    </row>
    <row r="634" spans="1:16" x14ac:dyDescent="0.35">
      <c r="A634">
        <v>29137</v>
      </c>
      <c r="B634">
        <v>3996.63</v>
      </c>
      <c r="C634">
        <v>21837.586319999999</v>
      </c>
      <c r="D634" s="1">
        <v>186646.61762999999</v>
      </c>
      <c r="E634" s="1">
        <v>19863.251100000001</v>
      </c>
      <c r="F634" s="1">
        <v>670070.98916999996</v>
      </c>
      <c r="H634" s="1">
        <f>C634/$B634</f>
        <v>5.4639999999999995</v>
      </c>
      <c r="I634" s="1">
        <f>D634/$B634</f>
        <v>46.701000000000001</v>
      </c>
      <c r="J634" s="1">
        <f>E634/$B634</f>
        <v>4.97</v>
      </c>
      <c r="K634" s="1">
        <f>F634/$B634</f>
        <v>167.65899999999999</v>
      </c>
      <c r="M634" s="3">
        <f>(H634-C$1049)^2</f>
        <v>5.3533679209209417</v>
      </c>
      <c r="N634" s="3">
        <f>(I634-D$1049)^2</f>
        <v>225.00671160089598</v>
      </c>
      <c r="O634" s="3">
        <f>(J634-E$1049)^2</f>
        <v>4.0283798510934883</v>
      </c>
      <c r="P634" s="3">
        <f>(K634-F$1049)^2</f>
        <v>594.55154135812995</v>
      </c>
    </row>
    <row r="635" spans="1:16" x14ac:dyDescent="0.35">
      <c r="A635">
        <v>29139</v>
      </c>
      <c r="B635">
        <v>1680.57</v>
      </c>
      <c r="C635">
        <v>8209.5844500000003</v>
      </c>
      <c r="D635" s="1">
        <v>83678.941439999995</v>
      </c>
      <c r="E635" s="1">
        <v>8449.9059600000001</v>
      </c>
      <c r="F635" s="1">
        <v>342491.76315000001</v>
      </c>
      <c r="H635" s="1">
        <f>C635/$B635</f>
        <v>4.8850000000000007</v>
      </c>
      <c r="I635" s="1">
        <f>D635/$B635</f>
        <v>49.792000000000002</v>
      </c>
      <c r="J635" s="1">
        <f>E635/$B635</f>
        <v>5.0280000000000005</v>
      </c>
      <c r="K635" s="1">
        <f>F635/$B635</f>
        <v>203.79500000000002</v>
      </c>
      <c r="M635" s="3">
        <f>(H635-C$1049)^2</f>
        <v>3.0093042236702146</v>
      </c>
      <c r="N635" s="3">
        <f>(I635-D$1049)^2</f>
        <v>327.29237562780702</v>
      </c>
      <c r="O635" s="3">
        <f>(J635-E$1049)^2</f>
        <v>4.2645654121146173</v>
      </c>
      <c r="P635" s="3">
        <f>(K635-F$1049)^2</f>
        <v>3662.6011166188605</v>
      </c>
    </row>
    <row r="636" spans="1:16" x14ac:dyDescent="0.35">
      <c r="A636">
        <v>29141</v>
      </c>
      <c r="B636">
        <v>1392.57</v>
      </c>
      <c r="C636">
        <v>6958.6722900000004</v>
      </c>
      <c r="D636" s="1">
        <v>93722.746140000003</v>
      </c>
      <c r="E636" s="1">
        <v>7551.9071100000001</v>
      </c>
      <c r="F636" s="1">
        <v>514395.86202</v>
      </c>
      <c r="H636" s="1">
        <f>C636/$B636</f>
        <v>4.9970000000000008</v>
      </c>
      <c r="I636" s="1">
        <f>D636/$B636</f>
        <v>67.302000000000007</v>
      </c>
      <c r="J636" s="1">
        <f>E636/$B636</f>
        <v>5.423</v>
      </c>
      <c r="K636" s="1">
        <f>F636/$B636</f>
        <v>369.38600000000002</v>
      </c>
      <c r="M636" s="3">
        <f>(H636-C$1049)^2</f>
        <v>3.4104287799605122</v>
      </c>
      <c r="N636" s="3">
        <f>(I636-D$1049)^2</f>
        <v>1267.4471302448283</v>
      </c>
      <c r="O636" s="3">
        <f>(J636-E$1049)^2</f>
        <v>6.0520055259653889</v>
      </c>
      <c r="P636" s="3">
        <f>(K636-F$1049)^2</f>
        <v>51125.925467912624</v>
      </c>
    </row>
    <row r="637" spans="1:16" x14ac:dyDescent="0.35">
      <c r="A637">
        <v>29143</v>
      </c>
      <c r="B637">
        <v>36.99</v>
      </c>
      <c r="C637">
        <v>53.080649999999999</v>
      </c>
      <c r="D637" s="1">
        <v>2848.0450499999997</v>
      </c>
      <c r="E637" s="1">
        <v>121.84506</v>
      </c>
      <c r="F637" s="1">
        <v>8332.8482700000004</v>
      </c>
      <c r="H637" s="1">
        <f>C637/$B637</f>
        <v>1.4349999999999998</v>
      </c>
      <c r="I637" s="1">
        <f>D637/$B637</f>
        <v>76.99499999999999</v>
      </c>
      <c r="J637" s="1">
        <f>E637/$B637</f>
        <v>3.294</v>
      </c>
      <c r="K637" s="1">
        <f>F637/$B637</f>
        <v>225.273</v>
      </c>
      <c r="M637" s="3">
        <f>(H637-C$1049)^2</f>
        <v>2.9421353022280323</v>
      </c>
      <c r="N637" s="3">
        <f>(I637-D$1049)^2</f>
        <v>2051.5667022489833</v>
      </c>
      <c r="O637" s="3">
        <f>(J637-E$1049)^2</f>
        <v>0.10961557055198036</v>
      </c>
      <c r="P637" s="3">
        <f>(K637-F$1049)^2</f>
        <v>6723.5781324579639</v>
      </c>
    </row>
    <row r="638" spans="1:16" x14ac:dyDescent="0.35">
      <c r="A638">
        <v>29145</v>
      </c>
      <c r="B638">
        <v>1624.5</v>
      </c>
      <c r="C638">
        <v>20418.340499999998</v>
      </c>
      <c r="D638" s="1">
        <v>165541.4235</v>
      </c>
      <c r="E638" s="1">
        <v>14097.411</v>
      </c>
      <c r="F638" s="1">
        <v>843573.60900000005</v>
      </c>
      <c r="H638" s="1">
        <f>C638/$B638</f>
        <v>12.568999999999999</v>
      </c>
      <c r="I638" s="1">
        <f>D638/$B638</f>
        <v>101.90300000000001</v>
      </c>
      <c r="J638" s="1">
        <f>E638/$B638</f>
        <v>8.6780000000000008</v>
      </c>
      <c r="K638" s="1">
        <f>F638/$B638</f>
        <v>519.28200000000004</v>
      </c>
      <c r="M638" s="3">
        <f>(H638-C$1049)^2</f>
        <v>88.712561960586626</v>
      </c>
      <c r="N638" s="3">
        <f>(I638-D$1049)^2</f>
        <v>4928.352215002883</v>
      </c>
      <c r="O638" s="3">
        <f>(J638-E$1049)^2</f>
        <v>32.66216709706481</v>
      </c>
      <c r="P638" s="3">
        <f>(K638-F$1049)^2</f>
        <v>141380.83359394944</v>
      </c>
    </row>
    <row r="639" spans="1:16" x14ac:dyDescent="0.35">
      <c r="A639">
        <v>29147</v>
      </c>
      <c r="B639">
        <v>8165.88</v>
      </c>
      <c r="C639">
        <v>43319.993399999999</v>
      </c>
      <c r="D639" s="1">
        <v>291587.24304000003</v>
      </c>
      <c r="E639" s="1">
        <v>34647.828840000002</v>
      </c>
      <c r="F639" s="1">
        <v>1226784.65004</v>
      </c>
      <c r="H639" s="1">
        <f>C639/$B639</f>
        <v>5.3049999999999997</v>
      </c>
      <c r="I639" s="1">
        <f>D639/$B639</f>
        <v>35.708000000000006</v>
      </c>
      <c r="J639" s="1">
        <f>E639/$B639</f>
        <v>4.2430000000000003</v>
      </c>
      <c r="K639" s="1">
        <f>F639/$B639</f>
        <v>150.233</v>
      </c>
      <c r="M639" s="3">
        <f>(H639-C$1049)^2</f>
        <v>4.6428813097588248</v>
      </c>
      <c r="N639" s="3">
        <f>(I639-D$1049)^2</f>
        <v>16.057841928999292</v>
      </c>
      <c r="O639" s="3">
        <f>(J639-E$1049)^2</f>
        <v>1.6386110086390286</v>
      </c>
      <c r="P639" s="3">
        <f>(K639-F$1049)^2</f>
        <v>48.40579876178748</v>
      </c>
    </row>
    <row r="640" spans="1:16" x14ac:dyDescent="0.35">
      <c r="A640">
        <v>29151</v>
      </c>
      <c r="B640">
        <v>509.94</v>
      </c>
      <c r="C640">
        <v>3045.8716199999999</v>
      </c>
      <c r="D640" s="1">
        <v>15858.62406</v>
      </c>
      <c r="E640" s="1">
        <v>2475.7587000000003</v>
      </c>
      <c r="F640" s="1">
        <v>-100620.34092</v>
      </c>
      <c r="H640" s="1">
        <f>C640/$B640</f>
        <v>5.9729999999999999</v>
      </c>
      <c r="I640" s="1">
        <f>D640/$B640</f>
        <v>31.099</v>
      </c>
      <c r="J640" s="1">
        <f>E640/$B640</f>
        <v>4.8550000000000004</v>
      </c>
      <c r="K640" s="1">
        <f>F640/$B640</f>
        <v>-197.31800000000001</v>
      </c>
      <c r="M640" s="3">
        <f>(H640-C$1049)^2</f>
        <v>7.967830770490238</v>
      </c>
      <c r="N640" s="3">
        <f>(I640-D$1049)^2</f>
        <v>0.3621346931426167</v>
      </c>
      <c r="O640" s="3">
        <f>(J640-E$1049)^2</f>
        <v>3.5799758938964299</v>
      </c>
      <c r="P640" s="3">
        <f>(K640-F$1049)^2</f>
        <v>116003.98156251713</v>
      </c>
    </row>
    <row r="641" spans="1:16" x14ac:dyDescent="0.35">
      <c r="A641">
        <v>29153</v>
      </c>
      <c r="B641">
        <v>8.64</v>
      </c>
      <c r="C641">
        <v>91.946879999999993</v>
      </c>
      <c r="D641" s="1">
        <v>680.52959999999996</v>
      </c>
      <c r="E641" s="1">
        <v>67.141440000000003</v>
      </c>
      <c r="F641" s="1">
        <v>6285.8764799999999</v>
      </c>
      <c r="H641" s="1">
        <f>C641/$B641</f>
        <v>10.641999999999998</v>
      </c>
      <c r="I641" s="1">
        <f>D641/$B641</f>
        <v>78.764999999999986</v>
      </c>
      <c r="J641" s="1">
        <f>E641/$B641</f>
        <v>7.7709999999999999</v>
      </c>
      <c r="K641" s="1">
        <f>F641/$B641</f>
        <v>727.53199999999993</v>
      </c>
      <c r="M641" s="3">
        <f>(H641-C$1049)^2</f>
        <v>56.126087710841951</v>
      </c>
      <c r="N641" s="3">
        <f>(I641-D$1049)^2</f>
        <v>2215.0411542119828</v>
      </c>
      <c r="O641" s="3">
        <f>(J641-E$1049)^2</f>
        <v>23.117656582475806</v>
      </c>
      <c r="P641" s="3">
        <f>(K641-F$1049)^2</f>
        <v>341355.57318792888</v>
      </c>
    </row>
    <row r="642" spans="1:16" x14ac:dyDescent="0.35">
      <c r="A642">
        <v>29155</v>
      </c>
      <c r="B642">
        <v>19.53</v>
      </c>
      <c r="C642">
        <v>351.52046999999999</v>
      </c>
      <c r="D642" s="1">
        <v>1663.6630499999999</v>
      </c>
      <c r="E642" s="1">
        <v>160.41942</v>
      </c>
      <c r="F642" s="1">
        <v>3221.14149</v>
      </c>
      <c r="H642" s="1">
        <f>C642/$B642</f>
        <v>17.998999999999999</v>
      </c>
      <c r="I642" s="1">
        <f>D642/$B642</f>
        <v>85.184999999999988</v>
      </c>
      <c r="J642" s="1">
        <f>E642/$B642</f>
        <v>8.2140000000000004</v>
      </c>
      <c r="K642" s="1">
        <f>F642/$B642</f>
        <v>164.93299999999999</v>
      </c>
      <c r="M642" s="3">
        <f>(H642-C$1049)^2</f>
        <v>220.48492000216081</v>
      </c>
      <c r="N642" s="3">
        <f>(I642-D$1049)^2</f>
        <v>2860.5621867557447</v>
      </c>
      <c r="O642" s="3">
        <f>(J642-E$1049)^2</f>
        <v>27.573866608895791</v>
      </c>
      <c r="P642" s="3">
        <f>(K642-F$1049)^2</f>
        <v>469.04417010152321</v>
      </c>
    </row>
    <row r="643" spans="1:16" x14ac:dyDescent="0.35">
      <c r="A643">
        <v>29157</v>
      </c>
      <c r="B643">
        <v>2035.98</v>
      </c>
      <c r="C643">
        <v>14447.31408</v>
      </c>
      <c r="D643" s="1">
        <v>68879.239379999999</v>
      </c>
      <c r="E643" s="1">
        <v>11256.933420000001</v>
      </c>
      <c r="F643" s="1">
        <v>-74476.148400000005</v>
      </c>
      <c r="H643" s="1">
        <f>C643/$B643</f>
        <v>7.0960000000000001</v>
      </c>
      <c r="I643" s="1">
        <f>D643/$B643</f>
        <v>33.830999999999996</v>
      </c>
      <c r="J643" s="1">
        <f>E643/$B643</f>
        <v>5.5290000000000008</v>
      </c>
      <c r="K643" s="1">
        <f>F643/$B643</f>
        <v>-36.580000000000005</v>
      </c>
      <c r="M643" s="3">
        <f>(H643-C$1049)^2</f>
        <v>15.568821741150984</v>
      </c>
      <c r="N643" s="3">
        <f>(I643-D$1049)^2</f>
        <v>4.537853090270028</v>
      </c>
      <c r="O643" s="3">
        <f>(J643-E$1049)^2</f>
        <v>6.5847789995557262</v>
      </c>
      <c r="P643" s="3">
        <f>(K643-F$1049)^2</f>
        <v>32348.026924558384</v>
      </c>
    </row>
    <row r="644" spans="1:16" x14ac:dyDescent="0.35">
      <c r="A644">
        <v>29159</v>
      </c>
      <c r="B644">
        <v>3257.55</v>
      </c>
      <c r="C644">
        <v>15056.3961</v>
      </c>
      <c r="D644" s="1">
        <v>124806.51315000001</v>
      </c>
      <c r="E644" s="1">
        <v>16545.096450000001</v>
      </c>
      <c r="F644" s="1">
        <v>274832.97840000002</v>
      </c>
      <c r="H644" s="1">
        <f>C644/$B644</f>
        <v>4.6219999999999999</v>
      </c>
      <c r="I644" s="1">
        <f>D644/$B644</f>
        <v>38.313000000000002</v>
      </c>
      <c r="J644" s="1">
        <f>E644/$B644</f>
        <v>5.0789999999999997</v>
      </c>
      <c r="K644" s="1">
        <f>F644/$B644</f>
        <v>84.367999999999995</v>
      </c>
      <c r="M644" s="3">
        <f>(H644-C$1049)^2</f>
        <v>2.1660028102385329</v>
      </c>
      <c r="N644" s="3">
        <f>(I644-D$1049)^2</f>
        <v>43.721502501662876</v>
      </c>
      <c r="O644" s="3">
        <f>(J644-E$1049)^2</f>
        <v>4.4778048192193971</v>
      </c>
      <c r="P644" s="3">
        <f>(K644-F$1049)^2</f>
        <v>3470.1020864630318</v>
      </c>
    </row>
    <row r="645" spans="1:16" x14ac:dyDescent="0.35">
      <c r="A645">
        <v>29161</v>
      </c>
      <c r="B645">
        <v>163.80000000000001</v>
      </c>
      <c r="C645">
        <v>237.34620000000001</v>
      </c>
      <c r="D645" s="1">
        <v>3567.8915999999999</v>
      </c>
      <c r="E645" s="1">
        <v>703.02959999999996</v>
      </c>
      <c r="F645" s="1">
        <v>-18183.765599999999</v>
      </c>
      <c r="H645" s="1">
        <f>C645/$B645</f>
        <v>1.4490000000000001</v>
      </c>
      <c r="I645" s="1">
        <f>D645/$B645</f>
        <v>21.781999999999996</v>
      </c>
      <c r="J645" s="1">
        <f>E645/$B645</f>
        <v>4.2919999999999998</v>
      </c>
      <c r="K645" s="1">
        <f>F645/$B645</f>
        <v>-111.01199999999999</v>
      </c>
      <c r="M645" s="3">
        <f>(H645-C$1049)^2</f>
        <v>2.8943038717643188</v>
      </c>
      <c r="N645" s="3">
        <f>(I645-D$1049)^2</f>
        <v>98.382122925193841</v>
      </c>
      <c r="O645" s="3">
        <f>(J645-E$1049)^2</f>
        <v>1.766460086053427</v>
      </c>
      <c r="P645" s="3">
        <f>(K645-F$1049)^2</f>
        <v>64662.16947881964</v>
      </c>
    </row>
    <row r="646" spans="1:16" x14ac:dyDescent="0.35">
      <c r="A646">
        <v>29163</v>
      </c>
      <c r="B646">
        <v>2538.9</v>
      </c>
      <c r="C646">
        <v>12818.9061</v>
      </c>
      <c r="D646" s="1">
        <v>99537.574500000002</v>
      </c>
      <c r="E646" s="1">
        <v>11653.550999999999</v>
      </c>
      <c r="F646" s="1">
        <v>-50783.077799999999</v>
      </c>
      <c r="H646" s="1">
        <f>C646/$B646</f>
        <v>5.0489999999999995</v>
      </c>
      <c r="I646" s="1">
        <f>D646/$B646</f>
        <v>39.204999999999998</v>
      </c>
      <c r="J646" s="1">
        <f>E646/$B646</f>
        <v>4.59</v>
      </c>
      <c r="K646" s="1">
        <f>F646/$B646</f>
        <v>-20.001999999999999</v>
      </c>
      <c r="M646" s="3">
        <f>(H646-C$1049)^2</f>
        <v>3.605193181095288</v>
      </c>
      <c r="N646" s="3">
        <f>(I646-D$1049)^2</f>
        <v>56.313373615219803</v>
      </c>
      <c r="O646" s="3">
        <f>(J646-E$1049)^2</f>
        <v>2.6473972099205927</v>
      </c>
      <c r="P646" s="3">
        <f>(K646-F$1049)^2</f>
        <v>26659.56564995091</v>
      </c>
    </row>
    <row r="647" spans="1:16" x14ac:dyDescent="0.35">
      <c r="A647">
        <v>29165</v>
      </c>
      <c r="B647">
        <v>1277.01</v>
      </c>
      <c r="C647">
        <v>11756.154060000001</v>
      </c>
      <c r="D647" s="1">
        <v>61371.82359</v>
      </c>
      <c r="E647" s="1">
        <v>6946.9344000000001</v>
      </c>
      <c r="F647" s="1">
        <v>-107722.17855</v>
      </c>
      <c r="H647" s="1">
        <f>C647/$B647</f>
        <v>9.2060000000000013</v>
      </c>
      <c r="I647" s="1">
        <f>D647/$B647</f>
        <v>48.058999999999997</v>
      </c>
      <c r="J647" s="1">
        <f>E647/$B647</f>
        <v>5.44</v>
      </c>
      <c r="K647" s="1">
        <f>F647/$B647</f>
        <v>-84.355000000000004</v>
      </c>
      <c r="M647" s="3">
        <f>(H647-C$1049)^2</f>
        <v>36.67192186411998</v>
      </c>
      <c r="N647" s="3">
        <f>(I647-D$1049)^2</f>
        <v>267.59148321996582</v>
      </c>
      <c r="O647" s="3">
        <f>(J647-E$1049)^2</f>
        <v>6.1359373283336511</v>
      </c>
      <c r="P647" s="3">
        <f>(K647-F$1049)^2</f>
        <v>51815.677492704228</v>
      </c>
    </row>
    <row r="648" spans="1:16" x14ac:dyDescent="0.35">
      <c r="A648">
        <v>29167</v>
      </c>
      <c r="B648">
        <v>1369.08</v>
      </c>
      <c r="C648">
        <v>9055.09512</v>
      </c>
      <c r="D648" s="1">
        <v>106688.29715999999</v>
      </c>
      <c r="E648" s="1">
        <v>9443.9138400000011</v>
      </c>
      <c r="F648" s="1">
        <v>704721.60828000004</v>
      </c>
      <c r="H648" s="1">
        <f>C648/$B648</f>
        <v>6.6139999999999999</v>
      </c>
      <c r="I648" s="1">
        <f>D648/$B648</f>
        <v>77.926999999999992</v>
      </c>
      <c r="J648" s="1">
        <f>E648/$B648</f>
        <v>6.8980000000000015</v>
      </c>
      <c r="K648" s="1">
        <f>F648/$B648</f>
        <v>514.7410000000001</v>
      </c>
      <c r="M648" s="3">
        <f>(H648-C$1049)^2</f>
        <v>11.997457561401669</v>
      </c>
      <c r="N648" s="3">
        <f>(I648-D$1049)^2</f>
        <v>2136.8637592600094</v>
      </c>
      <c r="O648" s="3">
        <f>(J648-E$1049)^2</f>
        <v>15.484873672623351</v>
      </c>
      <c r="P648" s="3">
        <f>(K648-F$1049)^2</f>
        <v>137986.56389951726</v>
      </c>
    </row>
    <row r="649" spans="1:16" x14ac:dyDescent="0.35">
      <c r="A649">
        <v>29169</v>
      </c>
      <c r="B649">
        <v>154.71</v>
      </c>
      <c r="C649">
        <v>396.05759999999998</v>
      </c>
      <c r="D649" s="1">
        <v>4336.3665899999996</v>
      </c>
      <c r="E649" s="1">
        <v>734.71778999999992</v>
      </c>
      <c r="F649" s="1">
        <v>-1512.7543800000001</v>
      </c>
      <c r="H649" s="1">
        <f>C649/$B649</f>
        <v>2.5599999999999996</v>
      </c>
      <c r="I649" s="1">
        <f>D649/$B649</f>
        <v>28.028999999999996</v>
      </c>
      <c r="J649" s="1">
        <f>E649/$B649</f>
        <v>4.7489999999999997</v>
      </c>
      <c r="K649" s="1">
        <f>F649/$B649</f>
        <v>-9.7780000000000005</v>
      </c>
      <c r="M649" s="3">
        <f>(H649-C$1049)^2</f>
        <v>0.34841321139396081</v>
      </c>
      <c r="N649" s="3">
        <f>(I649-D$1049)^2</f>
        <v>13.481941062402818</v>
      </c>
      <c r="O649" s="3">
        <f>(J649-E$1049)^2</f>
        <v>3.1900904203060931</v>
      </c>
      <c r="P649" s="3">
        <f>(K649-F$1049)^2</f>
        <v>23425.396025445967</v>
      </c>
    </row>
    <row r="650" spans="1:16" x14ac:dyDescent="0.35">
      <c r="A650">
        <v>29171</v>
      </c>
      <c r="B650">
        <v>4684.7700000000004</v>
      </c>
      <c r="C650">
        <v>30010.636620000001</v>
      </c>
      <c r="D650" s="1">
        <v>197533.32704999999</v>
      </c>
      <c r="E650" s="1">
        <v>23901.696540000001</v>
      </c>
      <c r="F650" s="1">
        <v>523836.92709000001</v>
      </c>
      <c r="H650" s="1">
        <f>C650/$B650</f>
        <v>6.4059999999999997</v>
      </c>
      <c r="I650" s="1">
        <f>D650/$B650</f>
        <v>42.164999999999992</v>
      </c>
      <c r="J650" s="1">
        <f>E650/$B650</f>
        <v>5.1019999999999994</v>
      </c>
      <c r="K650" s="1">
        <f>F650/$B650</f>
        <v>111.81699999999999</v>
      </c>
      <c r="M650" s="3">
        <f>(H650-C$1049)^2</f>
        <v>10.599807956862545</v>
      </c>
      <c r="N650" s="3">
        <f>(I650-D$1049)^2</f>
        <v>109.49997802791995</v>
      </c>
      <c r="O650" s="3">
        <f>(J650-E$1049)^2</f>
        <v>4.5756736106588081</v>
      </c>
      <c r="P650" s="3">
        <f>(K650-F$1049)^2</f>
        <v>989.64177766061084</v>
      </c>
    </row>
    <row r="651" spans="1:16" x14ac:dyDescent="0.35">
      <c r="A651">
        <v>29173</v>
      </c>
      <c r="B651">
        <v>2032.74</v>
      </c>
      <c r="C651">
        <v>9535.5833399999992</v>
      </c>
      <c r="D651" s="1">
        <v>76626.16704</v>
      </c>
      <c r="E651" s="1">
        <v>9608.7619799999993</v>
      </c>
      <c r="F651" s="1">
        <v>36971.475120000003</v>
      </c>
      <c r="H651" s="1">
        <f>C651/$B651</f>
        <v>4.6909999999999998</v>
      </c>
      <c r="I651" s="1">
        <f>D651/$B651</f>
        <v>37.695999999999998</v>
      </c>
      <c r="J651" s="1">
        <f>E651/$B651</f>
        <v>4.7269999999999994</v>
      </c>
      <c r="K651" s="1">
        <f>F651/$B651</f>
        <v>18.188000000000002</v>
      </c>
      <c r="M651" s="3">
        <f>(H651-C$1049)^2</f>
        <v>2.3738631886673764</v>
      </c>
      <c r="N651" s="3">
        <f>(I651-D$1049)^2</f>
        <v>35.942707433204689</v>
      </c>
      <c r="O651" s="3">
        <f>(J651-E$1049)^2</f>
        <v>3.1119867937118721</v>
      </c>
      <c r="P651" s="3">
        <f>(K651-F$1049)^2</f>
        <v>15646.900769778422</v>
      </c>
    </row>
    <row r="652" spans="1:16" x14ac:dyDescent="0.35">
      <c r="A652">
        <v>29175</v>
      </c>
      <c r="B652">
        <v>4519.08</v>
      </c>
      <c r="C652">
        <v>40332.788999999997</v>
      </c>
      <c r="D652" s="1">
        <v>281353.40172000002</v>
      </c>
      <c r="E652" s="1">
        <v>26355.274559999998</v>
      </c>
      <c r="F652" s="1">
        <v>1442756.96172</v>
      </c>
      <c r="H652" s="1">
        <f>C652/$B652</f>
        <v>8.9249999999999989</v>
      </c>
      <c r="I652" s="1">
        <f>D652/$B652</f>
        <v>62.259000000000007</v>
      </c>
      <c r="J652" s="1">
        <f>E652/$B652</f>
        <v>5.8319999999999999</v>
      </c>
      <c r="K652" s="1">
        <f>F652/$B652</f>
        <v>319.25900000000001</v>
      </c>
      <c r="M652" s="3">
        <f>(H652-C$1049)^2</f>
        <v>33.34756000414162</v>
      </c>
      <c r="N652" s="3">
        <f>(I652-D$1049)^2</f>
        <v>933.80503682143399</v>
      </c>
      <c r="O652" s="3">
        <f>(J652-E$1049)^2</f>
        <v>8.2316339476488469</v>
      </c>
      <c r="P652" s="3">
        <f>(K652-F$1049)^2</f>
        <v>30970.166788644121</v>
      </c>
    </row>
    <row r="653" spans="1:16" x14ac:dyDescent="0.35">
      <c r="A653">
        <v>29177</v>
      </c>
      <c r="B653">
        <v>2366.1</v>
      </c>
      <c r="C653">
        <v>18651.9663</v>
      </c>
      <c r="D653" s="1">
        <v>138580.1109</v>
      </c>
      <c r="E653" s="1">
        <v>14598.837</v>
      </c>
      <c r="F653" s="1">
        <v>934344.49679999996</v>
      </c>
      <c r="H653" s="1">
        <f>C653/$B653</f>
        <v>7.883</v>
      </c>
      <c r="I653" s="1">
        <f>D653/$B653</f>
        <v>58.569000000000003</v>
      </c>
      <c r="J653" s="1">
        <f>E653/$B653</f>
        <v>6.17</v>
      </c>
      <c r="K653" s="1">
        <f>F653/$B653</f>
        <v>394.88799999999998</v>
      </c>
      <c r="M653" s="3">
        <f>(H653-C$1049)^2</f>
        <v>22.398777042940843</v>
      </c>
      <c r="N653" s="3">
        <f>(I653-D$1049)^2</f>
        <v>721.90144577992555</v>
      </c>
      <c r="O653" s="3">
        <f>(J653-E$1049)^2</f>
        <v>10.285377665323685</v>
      </c>
      <c r="P653" s="3">
        <f>(K653-F$1049)^2</f>
        <v>63308.81372104906</v>
      </c>
    </row>
    <row r="654" spans="1:16" x14ac:dyDescent="0.35">
      <c r="A654">
        <v>29179</v>
      </c>
      <c r="B654">
        <v>20.88</v>
      </c>
      <c r="C654">
        <v>22.780080000000002</v>
      </c>
      <c r="D654" s="1">
        <v>762.55848000000003</v>
      </c>
      <c r="E654" s="1">
        <v>87.132239999999996</v>
      </c>
      <c r="F654" s="1">
        <v>-1421.4895200000001</v>
      </c>
      <c r="H654" s="1">
        <f>C654/$B654</f>
        <v>1.0910000000000002</v>
      </c>
      <c r="I654" s="1">
        <f>D654/$B654</f>
        <v>36.521000000000001</v>
      </c>
      <c r="J654" s="1">
        <f>E654/$B654</f>
        <v>4.173</v>
      </c>
      <c r="K654" s="1">
        <f>F654/$B654</f>
        <v>-68.079000000000008</v>
      </c>
      <c r="M654" s="3">
        <f>(H654-C$1049)^2</f>
        <v>4.2405738793364049</v>
      </c>
      <c r="N654" s="3">
        <f>(I654-D$1049)^2</f>
        <v>23.234556695055112</v>
      </c>
      <c r="O654" s="3">
        <f>(J654-E$1049)^2</f>
        <v>1.4642994694755997</v>
      </c>
      <c r="P654" s="3">
        <f>(K654-F$1049)^2</f>
        <v>44670.755275828422</v>
      </c>
    </row>
    <row r="655" spans="1:16" x14ac:dyDescent="0.35">
      <c r="A655">
        <v>29181</v>
      </c>
      <c r="B655">
        <v>25.11</v>
      </c>
      <c r="C655">
        <v>354.20166</v>
      </c>
      <c r="D655" s="1">
        <v>1561.3900199999998</v>
      </c>
      <c r="E655" s="1">
        <v>177.42725999999999</v>
      </c>
      <c r="F655" s="1">
        <v>1421.9290800000001</v>
      </c>
      <c r="H655" s="1">
        <f>C655/$B655</f>
        <v>14.106</v>
      </c>
      <c r="I655" s="1">
        <f>D655/$B655</f>
        <v>62.181999999999995</v>
      </c>
      <c r="J655" s="1">
        <f>E655/$B655</f>
        <v>7.0659999999999998</v>
      </c>
      <c r="K655" s="1">
        <f>F655/$B655</f>
        <v>56.628000000000007</v>
      </c>
      <c r="M655" s="3">
        <f>(H655-C$1049)^2</f>
        <v>120.02812120182044</v>
      </c>
      <c r="N655" s="3">
        <f>(I655-D$1049)^2</f>
        <v>929.10499936880547</v>
      </c>
      <c r="O655" s="3">
        <f>(J655-E$1049)^2</f>
        <v>16.835285366615565</v>
      </c>
      <c r="P655" s="3">
        <f>(K655-F$1049)^2</f>
        <v>7507.8018034042343</v>
      </c>
    </row>
    <row r="656" spans="1:16" x14ac:dyDescent="0.35">
      <c r="A656">
        <v>29183</v>
      </c>
      <c r="B656">
        <v>465.3</v>
      </c>
      <c r="C656">
        <v>2265.0803999999998</v>
      </c>
      <c r="D656" s="1">
        <v>19101.030299999999</v>
      </c>
      <c r="E656" s="1">
        <v>2234.3706000000002</v>
      </c>
      <c r="F656" s="1">
        <v>24500.371500000001</v>
      </c>
      <c r="H656" s="1">
        <f>C656/$B656</f>
        <v>4.8679999999999994</v>
      </c>
      <c r="I656" s="1">
        <f>D656/$B656</f>
        <v>41.050999999999995</v>
      </c>
      <c r="J656" s="1">
        <f>E656/$B656</f>
        <v>4.8020000000000005</v>
      </c>
      <c r="K656" s="1">
        <f>F656/$B656</f>
        <v>52.655000000000001</v>
      </c>
      <c r="M656" s="3">
        <f>(H656-C$1049)^2</f>
        <v>2.9506122463761475</v>
      </c>
      <c r="N656" s="3">
        <f>(I656-D$1049)^2</f>
        <v>87.426683583410522</v>
      </c>
      <c r="O656" s="3">
        <f>(J656-E$1049)^2</f>
        <v>3.382224157101263</v>
      </c>
      <c r="P656" s="3">
        <f>(K656-F$1049)^2</f>
        <v>8212.0881427217355</v>
      </c>
    </row>
    <row r="657" spans="1:16" x14ac:dyDescent="0.35">
      <c r="A657">
        <v>29185</v>
      </c>
      <c r="B657">
        <v>3235.23</v>
      </c>
      <c r="C657">
        <v>14658.82713</v>
      </c>
      <c r="D657" s="1">
        <v>179267.32952999999</v>
      </c>
      <c r="E657" s="1">
        <v>17593.18074</v>
      </c>
      <c r="F657" s="1">
        <v>1312697.80773</v>
      </c>
      <c r="H657" s="1">
        <f>C657/$B657</f>
        <v>4.5309999999999997</v>
      </c>
      <c r="I657" s="1">
        <f>D657/$B657</f>
        <v>55.410999999999994</v>
      </c>
      <c r="J657" s="1">
        <f>E657/$B657</f>
        <v>5.4379999999999997</v>
      </c>
      <c r="K657" s="1">
        <f>F657/$B657</f>
        <v>405.75099999999998</v>
      </c>
      <c r="M657" s="3">
        <f>(H657-C$1049)^2</f>
        <v>1.9064281082526662</v>
      </c>
      <c r="N657" s="3">
        <f>(I657-D$1049)^2</f>
        <v>562.17470877475364</v>
      </c>
      <c r="O657" s="3">
        <f>(J657-E$1049)^2</f>
        <v>6.1260329986432644</v>
      </c>
      <c r="P657" s="3">
        <f>(K657-F$1049)^2</f>
        <v>68893.350092012552</v>
      </c>
    </row>
    <row r="658" spans="1:16" x14ac:dyDescent="0.35">
      <c r="A658">
        <v>29186</v>
      </c>
      <c r="B658">
        <v>697.05</v>
      </c>
      <c r="C658">
        <v>4165.5708000000004</v>
      </c>
      <c r="D658" s="1">
        <v>27403.126649999998</v>
      </c>
      <c r="E658" s="1">
        <v>3400.9069500000001</v>
      </c>
      <c r="F658" s="1">
        <v>-8810.0149500000007</v>
      </c>
      <c r="H658" s="1">
        <f>C658/$B658</f>
        <v>5.9760000000000009</v>
      </c>
      <c r="I658" s="1">
        <f>D658/$B658</f>
        <v>39.313000000000002</v>
      </c>
      <c r="J658" s="1">
        <f>E658/$B658</f>
        <v>4.8790000000000004</v>
      </c>
      <c r="K658" s="1">
        <f>F658/$B658</f>
        <v>-12.639000000000001</v>
      </c>
      <c r="M658" s="3">
        <f>(H658-C$1049)^2</f>
        <v>7.98477617824802</v>
      </c>
      <c r="N658" s="3">
        <f>(I658-D$1049)^2</f>
        <v>57.945949938385951</v>
      </c>
      <c r="O658" s="3">
        <f>(J658-E$1049)^2</f>
        <v>3.6713718501810342</v>
      </c>
      <c r="P658" s="3">
        <f>(K658-F$1049)^2</f>
        <v>24309.353887738289</v>
      </c>
    </row>
    <row r="659" spans="1:16" x14ac:dyDescent="0.35">
      <c r="A659">
        <v>29187</v>
      </c>
      <c r="B659">
        <v>601.47</v>
      </c>
      <c r="C659">
        <v>4619.2896000000001</v>
      </c>
      <c r="D659" s="1">
        <v>27404.17614</v>
      </c>
      <c r="E659" s="1">
        <v>3321.9188100000001</v>
      </c>
      <c r="F659" s="1">
        <v>25071.07401</v>
      </c>
      <c r="H659" s="1">
        <f>C659/$B659</f>
        <v>7.68</v>
      </c>
      <c r="I659" s="1">
        <f>D659/$B659</f>
        <v>45.561999999999998</v>
      </c>
      <c r="J659" s="1">
        <f>E659/$B659</f>
        <v>5.5229999999999997</v>
      </c>
      <c r="K659" s="1">
        <f>F659/$B659</f>
        <v>41.683</v>
      </c>
      <c r="M659" s="3">
        <f>(H659-C$1049)^2</f>
        <v>20.518495784664669</v>
      </c>
      <c r="N659" s="3">
        <f>(I659-D$1049)^2</f>
        <v>192.13352297046831</v>
      </c>
      <c r="O659" s="3">
        <f>(J659-E$1049)^2</f>
        <v>6.5540220104845694</v>
      </c>
      <c r="P659" s="3">
        <f>(K659-F$1049)^2</f>
        <v>10321.050767542172</v>
      </c>
    </row>
    <row r="660" spans="1:16" x14ac:dyDescent="0.35">
      <c r="A660">
        <v>29189</v>
      </c>
      <c r="B660">
        <v>99.72</v>
      </c>
      <c r="C660">
        <v>218.68595999999999</v>
      </c>
      <c r="D660" s="1">
        <v>3766.3246799999997</v>
      </c>
      <c r="E660" s="1">
        <v>383.82227999999998</v>
      </c>
      <c r="F660" s="1">
        <v>-5486.3949599999996</v>
      </c>
      <c r="H660" s="1">
        <f>C660/$B660</f>
        <v>2.1930000000000001</v>
      </c>
      <c r="I660" s="1">
        <f>D660/$B660</f>
        <v>37.768999999999998</v>
      </c>
      <c r="J660" s="1">
        <f>E660/$B660</f>
        <v>3.8489999999999998</v>
      </c>
      <c r="K660" s="1">
        <f>F660/$B660</f>
        <v>-55.017999999999994</v>
      </c>
      <c r="M660" s="3">
        <f>(H660-C$1049)^2</f>
        <v>0.91635699569271956</v>
      </c>
      <c r="N660" s="3">
        <f>(I660-D$1049)^2</f>
        <v>36.823339096085476</v>
      </c>
      <c r="O660" s="3">
        <f>(J660-E$1049)^2</f>
        <v>0.78514205963344608</v>
      </c>
      <c r="P660" s="3">
        <f>(K660-F$1049)^2</f>
        <v>39320.34085650654</v>
      </c>
    </row>
    <row r="661" spans="1:16" x14ac:dyDescent="0.35">
      <c r="A661">
        <v>29195</v>
      </c>
      <c r="B661">
        <v>2514.87</v>
      </c>
      <c r="C661">
        <v>25616.465820000001</v>
      </c>
      <c r="D661" s="1">
        <v>148734.44154</v>
      </c>
      <c r="E661" s="1">
        <v>17671.99149</v>
      </c>
      <c r="F661" s="1">
        <v>582064.14662999997</v>
      </c>
      <c r="H661" s="1">
        <f>C661/$B661</f>
        <v>10.186000000000002</v>
      </c>
      <c r="I661" s="1">
        <f>D661/$B661</f>
        <v>59.142000000000003</v>
      </c>
      <c r="J661" s="1">
        <f>E661/$B661</f>
        <v>7.0270000000000001</v>
      </c>
      <c r="K661" s="1">
        <f>F661/$B661</f>
        <v>231.44900000000001</v>
      </c>
      <c r="M661" s="3">
        <f>(H661-C$1049)^2</f>
        <v>49.501561731660082</v>
      </c>
      <c r="N661" s="3">
        <f>(I661-D$1049)^2</f>
        <v>753.0207591611678</v>
      </c>
      <c r="O661" s="3">
        <f>(J661-E$1049)^2</f>
        <v>16.516765937653087</v>
      </c>
      <c r="P661" s="3">
        <f>(K661-F$1049)^2</f>
        <v>7774.553334131042</v>
      </c>
    </row>
    <row r="662" spans="1:16" x14ac:dyDescent="0.35">
      <c r="A662">
        <v>29197</v>
      </c>
      <c r="B662">
        <v>2480.58</v>
      </c>
      <c r="C662">
        <v>14099.61672</v>
      </c>
      <c r="D662" s="1">
        <v>82590.911099999998</v>
      </c>
      <c r="E662" s="1">
        <v>11616.556140000001</v>
      </c>
      <c r="F662" s="1">
        <v>-39284.945460000003</v>
      </c>
      <c r="H662" s="1">
        <f>C662/$B662</f>
        <v>5.6840000000000002</v>
      </c>
      <c r="I662" s="1">
        <f>D662/$B662</f>
        <v>33.295000000000002</v>
      </c>
      <c r="J662" s="1">
        <f>E662/$B662</f>
        <v>4.6830000000000007</v>
      </c>
      <c r="K662" s="1">
        <f>F662/$B662</f>
        <v>-15.837000000000002</v>
      </c>
      <c r="M662" s="3">
        <f>(H662-C$1049)^2</f>
        <v>6.4198111564911704</v>
      </c>
      <c r="N662" s="3">
        <f>(I662-D$1049)^2</f>
        <v>2.541549264186485</v>
      </c>
      <c r="O662" s="3">
        <f>(J662-E$1049)^2</f>
        <v>2.958683540523436</v>
      </c>
      <c r="P662" s="3">
        <f>(K662-F$1049)^2</f>
        <v>25316.810696830493</v>
      </c>
    </row>
    <row r="663" spans="1:16" x14ac:dyDescent="0.35">
      <c r="A663">
        <v>29199</v>
      </c>
      <c r="B663">
        <v>3083.94</v>
      </c>
      <c r="C663">
        <v>15120.55782</v>
      </c>
      <c r="D663" s="1">
        <v>81030.523499999996</v>
      </c>
      <c r="E663" s="1">
        <v>13057.401959999999</v>
      </c>
      <c r="F663" s="1">
        <v>-741733.82909999997</v>
      </c>
      <c r="H663" s="1">
        <f>C663/$B663</f>
        <v>4.9029999999999996</v>
      </c>
      <c r="I663" s="1">
        <f>D663/$B663</f>
        <v>26.274999999999999</v>
      </c>
      <c r="J663" s="1">
        <f>E663/$B663</f>
        <v>4.234</v>
      </c>
      <c r="K663" s="1">
        <f>F663/$B663</f>
        <v>-240.51499999999999</v>
      </c>
      <c r="M663" s="3">
        <f>(H663-C$1049)^2</f>
        <v>3.0720786702168659</v>
      </c>
      <c r="N663" s="3">
        <f>(I663-D$1049)^2</f>
        <v>29.439048258390542</v>
      </c>
      <c r="O663" s="3">
        <f>(J663-E$1049)^2</f>
        <v>1.6156505250323012</v>
      </c>
      <c r="P663" s="3">
        <f>(K663-F$1049)^2</f>
        <v>147295.20346573737</v>
      </c>
    </row>
    <row r="664" spans="1:16" x14ac:dyDescent="0.35">
      <c r="A664">
        <v>29201</v>
      </c>
      <c r="B664">
        <v>637.47</v>
      </c>
      <c r="C664">
        <v>21382.656210000001</v>
      </c>
      <c r="D664" s="1">
        <v>45116.301780000002</v>
      </c>
      <c r="E664" s="1">
        <v>7330.9050000000007</v>
      </c>
      <c r="F664" s="1">
        <v>117017.18055</v>
      </c>
      <c r="H664" s="1">
        <f>C664/$B664</f>
        <v>33.542999999999999</v>
      </c>
      <c r="I664" s="1">
        <f>D664/$B664</f>
        <v>70.774000000000001</v>
      </c>
      <c r="J664" s="1">
        <f>E664/$B664</f>
        <v>11.5</v>
      </c>
      <c r="K664" s="1">
        <f>F664/$B664</f>
        <v>183.565</v>
      </c>
      <c r="M664" s="3">
        <f>(H664-C$1049)^2</f>
        <v>923.71831806444993</v>
      </c>
      <c r="N664" s="3">
        <f>(I664-D$1049)^2</f>
        <v>1526.7168117451301</v>
      </c>
      <c r="O664" s="3">
        <f>(J664-E$1049)^2</f>
        <v>72.881776290196143</v>
      </c>
      <c r="P664" s="3">
        <f>(K664-F$1049)^2</f>
        <v>1623.2379760608405</v>
      </c>
    </row>
    <row r="665" spans="1:16" x14ac:dyDescent="0.35">
      <c r="A665">
        <v>29205</v>
      </c>
      <c r="B665">
        <v>3022.11</v>
      </c>
      <c r="C665">
        <v>14654.21139</v>
      </c>
      <c r="D665" s="1">
        <v>136729.32273000001</v>
      </c>
      <c r="E665" s="1">
        <v>14448.707910000001</v>
      </c>
      <c r="F665" s="1">
        <v>437532.01947</v>
      </c>
      <c r="H665" s="1">
        <f>C665/$B665</f>
        <v>4.8490000000000002</v>
      </c>
      <c r="I665" s="1">
        <f>D665/$B665</f>
        <v>45.243000000000002</v>
      </c>
      <c r="J665" s="1">
        <f>E665/$B665</f>
        <v>4.7809999999999997</v>
      </c>
      <c r="K665" s="1">
        <f>F665/$B665</f>
        <v>144.77699999999999</v>
      </c>
      <c r="M665" s="3">
        <f>(H665-C$1049)^2</f>
        <v>2.8856993305769034</v>
      </c>
      <c r="N665" s="3">
        <f>(I665-D$1049)^2</f>
        <v>183.39182323815379</v>
      </c>
      <c r="O665" s="3">
        <f>(J665-E$1049)^2</f>
        <v>3.3054236953522316</v>
      </c>
      <c r="P665" s="3">
        <f>(K665-F$1049)^2</f>
        <v>2.2542848278009733</v>
      </c>
    </row>
    <row r="666" spans="1:16" x14ac:dyDescent="0.35">
      <c r="A666">
        <v>29207</v>
      </c>
      <c r="B666">
        <v>2552.58</v>
      </c>
      <c r="C666">
        <v>46816.869780000001</v>
      </c>
      <c r="D666" s="1">
        <v>148207.89996000001</v>
      </c>
      <c r="E666" s="1">
        <v>20609.530919999997</v>
      </c>
      <c r="F666" s="1">
        <v>13092.18282</v>
      </c>
      <c r="H666" s="1">
        <f>C666/$B666</f>
        <v>18.341000000000001</v>
      </c>
      <c r="I666" s="1">
        <f>D666/$B666</f>
        <v>58.062000000000005</v>
      </c>
      <c r="J666" s="1">
        <f>E666/$B666</f>
        <v>8.0739999999999998</v>
      </c>
      <c r="K666" s="1">
        <f>F666/$B666</f>
        <v>5.1290000000000004</v>
      </c>
      <c r="M666" s="3">
        <f>(H666-C$1049)^2</f>
        <v>230.75841848654733</v>
      </c>
      <c r="N666" s="3">
        <f>(I666-D$1049)^2</f>
        <v>694.91411592950703</v>
      </c>
      <c r="O666" s="3">
        <f>(J666-E$1049)^2</f>
        <v>26.123163530568931</v>
      </c>
      <c r="P666" s="3">
        <f>(K666-F$1049)^2</f>
        <v>19084.475466810698</v>
      </c>
    </row>
    <row r="667" spans="1:16" x14ac:dyDescent="0.35">
      <c r="A667">
        <v>29209</v>
      </c>
      <c r="B667">
        <v>47.34</v>
      </c>
      <c r="C667">
        <v>501.56729999999999</v>
      </c>
      <c r="D667" s="1">
        <v>3548.0856600000002</v>
      </c>
      <c r="E667" s="1">
        <v>303.63875999999999</v>
      </c>
      <c r="F667" s="1">
        <v>5513.9264999999996</v>
      </c>
      <c r="H667" s="1">
        <f>C667/$B667</f>
        <v>10.594999999999999</v>
      </c>
      <c r="I667" s="1">
        <f>D667/$B667</f>
        <v>74.948999999999998</v>
      </c>
      <c r="J667" s="1">
        <f>E667/$B667</f>
        <v>6.4139999999999997</v>
      </c>
      <c r="K667" s="1">
        <f>F667/$B667</f>
        <v>116.47499999999998</v>
      </c>
      <c r="M667" s="3">
        <f>(H667-C$1049)^2</f>
        <v>55.424073655970147</v>
      </c>
      <c r="N667" s="3">
        <f>(I667-D$1049)^2</f>
        <v>1870.4088547934489</v>
      </c>
      <c r="O667" s="3">
        <f>(J667-E$1049)^2</f>
        <v>11.90996988755049</v>
      </c>
      <c r="P667" s="3">
        <f>(K667-F$1049)^2</f>
        <v>718.27068115044074</v>
      </c>
    </row>
    <row r="668" spans="1:16" x14ac:dyDescent="0.35">
      <c r="A668">
        <v>29211</v>
      </c>
      <c r="B668">
        <v>4727.07</v>
      </c>
      <c r="C668">
        <v>31576.827600000001</v>
      </c>
      <c r="D668" s="1">
        <v>178933.78070999999</v>
      </c>
      <c r="E668" s="1">
        <v>23153.188859999998</v>
      </c>
      <c r="F668" s="1">
        <v>184554.26694</v>
      </c>
      <c r="H668" s="1">
        <f>C668/$B668</f>
        <v>6.6800000000000006</v>
      </c>
      <c r="I668" s="1">
        <f>D668/$B668</f>
        <v>37.853000000000002</v>
      </c>
      <c r="J668" s="1">
        <f>E668/$B668</f>
        <v>4.8979999999999997</v>
      </c>
      <c r="K668" s="1">
        <f>F668/$B668</f>
        <v>39.042000000000002</v>
      </c>
      <c r="M668" s="3">
        <f>(H668-C$1049)^2</f>
        <v>12.459026532072743</v>
      </c>
      <c r="N668" s="3">
        <f>(I668-D$1049)^2</f>
        <v>37.849856680770252</v>
      </c>
      <c r="O668" s="3">
        <f>(J668-E$1049)^2</f>
        <v>3.744543982239676</v>
      </c>
      <c r="P668" s="3">
        <f>(K668-F$1049)^2</f>
        <v>10864.637615976984</v>
      </c>
    </row>
    <row r="669" spans="1:16" x14ac:dyDescent="0.35">
      <c r="A669">
        <v>29213</v>
      </c>
      <c r="B669">
        <v>8.91</v>
      </c>
      <c r="C669">
        <v>2.6462699999999999</v>
      </c>
      <c r="D669" s="1">
        <v>33.287759999999999</v>
      </c>
      <c r="E669" s="1">
        <v>22.51557</v>
      </c>
      <c r="F669" s="1">
        <v>-3819.12003</v>
      </c>
      <c r="H669" s="1">
        <f>C669/$B669</f>
        <v>0.29699999999999999</v>
      </c>
      <c r="I669" s="1">
        <f>D669/$B669</f>
        <v>3.7359999999999998</v>
      </c>
      <c r="J669" s="1">
        <f>E669/$B669</f>
        <v>2.5270000000000001</v>
      </c>
      <c r="K669" s="1">
        <f>F669/$B669</f>
        <v>-428.63299999999998</v>
      </c>
      <c r="M669" s="3">
        <f>(H669-C$1049)^2</f>
        <v>8.1411232927784081</v>
      </c>
      <c r="N669" s="3">
        <f>(I669-D$1049)^2</f>
        <v>782.02871248208919</v>
      </c>
      <c r="O669" s="3">
        <f>(J669-E$1049)^2</f>
        <v>0.19002413428984594</v>
      </c>
      <c r="P669" s="3">
        <f>(K669-F$1049)^2</f>
        <v>327079.41518850677</v>
      </c>
    </row>
    <row r="670" spans="1:16" x14ac:dyDescent="0.35">
      <c r="A670">
        <v>29215</v>
      </c>
      <c r="B670">
        <v>55.08</v>
      </c>
      <c r="C670">
        <v>568.75608</v>
      </c>
      <c r="D670" s="1">
        <v>2491.2683999999999</v>
      </c>
      <c r="E670" s="1">
        <v>376.19639999999998</v>
      </c>
      <c r="F670" s="1">
        <v>-2240.15868</v>
      </c>
      <c r="H670" s="1">
        <f>C670/$B670</f>
        <v>10.326000000000001</v>
      </c>
      <c r="I670" s="1">
        <f>D670/$B670</f>
        <v>45.23</v>
      </c>
      <c r="J670" s="1">
        <f>E670/$B670</f>
        <v>6.83</v>
      </c>
      <c r="K670" s="1">
        <f>F670/$B670</f>
        <v>-40.670999999999999</v>
      </c>
      <c r="M670" s="3">
        <f>(H670-C$1049)^2</f>
        <v>51.491167427022937</v>
      </c>
      <c r="N670" s="3">
        <f>(I670-D$1049)^2</f>
        <v>183.03989442147625</v>
      </c>
      <c r="O670" s="3">
        <f>(J670-E$1049)^2</f>
        <v>14.954326463150295</v>
      </c>
      <c r="P670" s="3">
        <f>(K670-F$1049)^2</f>
        <v>33836.341498963076</v>
      </c>
    </row>
    <row r="671" spans="1:16" x14ac:dyDescent="0.35">
      <c r="A671">
        <v>29217</v>
      </c>
      <c r="B671">
        <v>7326.09</v>
      </c>
      <c r="C671">
        <v>48081.128669999998</v>
      </c>
      <c r="D671" s="1">
        <v>552160.07721000002</v>
      </c>
      <c r="E671" s="1">
        <v>49011.542099999999</v>
      </c>
      <c r="F671" s="1">
        <v>4340525.1727499999</v>
      </c>
      <c r="H671" s="1">
        <f>C671/$B671</f>
        <v>6.5629999999999997</v>
      </c>
      <c r="I671" s="1">
        <f>D671/$B671</f>
        <v>75.369</v>
      </c>
      <c r="J671" s="1">
        <f>E671/$B671</f>
        <v>6.6899999999999995</v>
      </c>
      <c r="K671" s="1">
        <f>F671/$B671</f>
        <v>592.47500000000002</v>
      </c>
      <c r="M671" s="3">
        <f>(H671-C$1049)^2</f>
        <v>11.646757629519479</v>
      </c>
      <c r="N671" s="3">
        <f>(I671-D$1049)^2</f>
        <v>1906.9137627168725</v>
      </c>
      <c r="O671" s="3">
        <f>(J671-E$1049)^2</f>
        <v>13.891143384823435</v>
      </c>
      <c r="P671" s="3">
        <f>(K671-F$1049)^2</f>
        <v>201780.12575310378</v>
      </c>
    </row>
    <row r="672" spans="1:16" x14ac:dyDescent="0.35">
      <c r="A672">
        <v>29219</v>
      </c>
      <c r="B672">
        <v>498.06</v>
      </c>
      <c r="C672">
        <v>2900.7014399999998</v>
      </c>
      <c r="D672" s="1">
        <v>25648.097760000001</v>
      </c>
      <c r="E672" s="1">
        <v>2596.8848399999997</v>
      </c>
      <c r="F672" s="1">
        <v>52392.923640000001</v>
      </c>
      <c r="H672" s="1">
        <f>C672/$B672</f>
        <v>5.8239999999999998</v>
      </c>
      <c r="I672" s="1">
        <f>D672/$B672</f>
        <v>51.496000000000002</v>
      </c>
      <c r="J672" s="1">
        <f>E672/$B672</f>
        <v>5.2139999999999995</v>
      </c>
      <c r="K672" s="1">
        <f>F672/$B672</f>
        <v>105.194</v>
      </c>
      <c r="M672" s="3">
        <f>(H672-C$1049)^2</f>
        <v>7.1488568518540401</v>
      </c>
      <c r="N672" s="3">
        <f>(I672-D$1049)^2</f>
        <v>391.85088205998318</v>
      </c>
      <c r="O672" s="3">
        <f>(J672-E$1049)^2</f>
        <v>5.0673720733202936</v>
      </c>
      <c r="P672" s="3">
        <f>(K672-F$1049)^2</f>
        <v>1450.2061567161836</v>
      </c>
    </row>
    <row r="673" spans="1:16" x14ac:dyDescent="0.35">
      <c r="A673">
        <v>29221</v>
      </c>
      <c r="B673">
        <v>146.97</v>
      </c>
      <c r="C673">
        <v>688.99536000000001</v>
      </c>
      <c r="D673" s="1">
        <v>4364.1271800000004</v>
      </c>
      <c r="E673" s="1">
        <v>716.47874999999999</v>
      </c>
      <c r="F673" s="1">
        <v>-12691.741319999999</v>
      </c>
      <c r="H673" s="1">
        <f>C673/$B673</f>
        <v>4.6879999999999997</v>
      </c>
      <c r="I673" s="1">
        <f>D673/$B673</f>
        <v>29.694000000000003</v>
      </c>
      <c r="J673" s="1">
        <f>E673/$B673</f>
        <v>4.875</v>
      </c>
      <c r="K673" s="1">
        <f>F673/$B673</f>
        <v>-86.355999999999995</v>
      </c>
      <c r="M673" s="3">
        <f>(H673-C$1049)^2</f>
        <v>2.3646277809096001</v>
      </c>
      <c r="N673" s="3">
        <f>(I673-D$1049)^2</f>
        <v>4.0271510445466925</v>
      </c>
      <c r="O673" s="3">
        <f>(J673-E$1049)^2</f>
        <v>3.6560591908002649</v>
      </c>
      <c r="P673" s="3">
        <f>(K673-F$1049)^2</f>
        <v>52730.659044462678</v>
      </c>
    </row>
    <row r="674" spans="1:16" x14ac:dyDescent="0.35">
      <c r="A674">
        <v>29223</v>
      </c>
      <c r="B674">
        <v>211.32</v>
      </c>
      <c r="C674">
        <v>1579.4056800000001</v>
      </c>
      <c r="D674" s="1">
        <v>10644.188399999999</v>
      </c>
      <c r="E674" s="1">
        <v>1145.1430800000001</v>
      </c>
      <c r="F674" s="1">
        <v>14176.4022</v>
      </c>
      <c r="H674" s="1">
        <f>C674/$B674</f>
        <v>7.4740000000000002</v>
      </c>
      <c r="I674" s="1">
        <f>D674/$B674</f>
        <v>50.37</v>
      </c>
      <c r="J674" s="1">
        <f>E674/$B674</f>
        <v>5.4190000000000005</v>
      </c>
      <c r="K674" s="1">
        <f>F674/$B674</f>
        <v>67.085000000000008</v>
      </c>
      <c r="M674" s="3">
        <f>(H674-C$1049)^2</f>
        <v>18.694681118630733</v>
      </c>
      <c r="N674" s="3">
        <f>(I674-D$1049)^2</f>
        <v>348.5399142462328</v>
      </c>
      <c r="O674" s="3">
        <f>(J674-E$1049)^2</f>
        <v>6.0323408665846232</v>
      </c>
      <c r="P674" s="3">
        <f>(K674-F$1049)^2</f>
        <v>5805.0033231593115</v>
      </c>
    </row>
    <row r="675" spans="1:16" x14ac:dyDescent="0.35">
      <c r="A675">
        <v>29225</v>
      </c>
      <c r="B675">
        <v>576</v>
      </c>
      <c r="C675">
        <v>2559.7440000000001</v>
      </c>
      <c r="D675" s="1">
        <v>23391.360000000001</v>
      </c>
      <c r="E675" s="1">
        <v>2962.944</v>
      </c>
      <c r="F675" s="1">
        <v>23192.639999999999</v>
      </c>
      <c r="H675" s="1">
        <f>C675/$B675</f>
        <v>4.444</v>
      </c>
      <c r="I675" s="1">
        <f>D675/$B675</f>
        <v>40.61</v>
      </c>
      <c r="J675" s="1">
        <f>E675/$B675</f>
        <v>5.1440000000000001</v>
      </c>
      <c r="K675" s="1">
        <f>F675/$B675</f>
        <v>40.265000000000001</v>
      </c>
      <c r="M675" s="3">
        <f>(H675-C$1049)^2</f>
        <v>1.6737492832771683</v>
      </c>
      <c r="N675" s="3">
        <f>(I675-D$1049)^2</f>
        <v>79.374267263815725</v>
      </c>
      <c r="O675" s="3">
        <f>(J675-E$1049)^2</f>
        <v>4.7571205341568676</v>
      </c>
      <c r="P675" s="3">
        <f>(K675-F$1049)^2</f>
        <v>10611.178026878242</v>
      </c>
    </row>
    <row r="676" spans="1:16" x14ac:dyDescent="0.35">
      <c r="A676">
        <v>29227</v>
      </c>
      <c r="B676">
        <v>1910.52</v>
      </c>
      <c r="C676">
        <v>10660.7016</v>
      </c>
      <c r="D676" s="1">
        <v>111757.77791999999</v>
      </c>
      <c r="E676" s="1">
        <v>10158.234840000001</v>
      </c>
      <c r="F676" s="1">
        <v>1144854.27324</v>
      </c>
      <c r="H676" s="1">
        <f>C676/$B676</f>
        <v>5.58</v>
      </c>
      <c r="I676" s="1">
        <f>D676/$B676</f>
        <v>58.495999999999995</v>
      </c>
      <c r="J676" s="1">
        <f>E676/$B676</f>
        <v>5.3170000000000002</v>
      </c>
      <c r="K676" s="1">
        <f>F676/$B676</f>
        <v>599.23699999999997</v>
      </c>
      <c r="M676" s="3">
        <f>(H676-C$1049)^2</f>
        <v>5.903610354221609</v>
      </c>
      <c r="N676" s="3">
        <f>(I676-D$1049)^2</f>
        <v>717.98401411704435</v>
      </c>
      <c r="O676" s="3">
        <f>(J676-E$1049)^2</f>
        <v>5.5417040523750547</v>
      </c>
      <c r="P676" s="3">
        <f>(K676-F$1049)^2</f>
        <v>207900.82345592004</v>
      </c>
    </row>
    <row r="677" spans="1:16" x14ac:dyDescent="0.35">
      <c r="A677">
        <v>29229</v>
      </c>
      <c r="B677">
        <v>74.430000000000007</v>
      </c>
      <c r="C677">
        <v>673.21934999999996</v>
      </c>
      <c r="D677" s="1">
        <v>5374.2925799999994</v>
      </c>
      <c r="E677" s="1">
        <v>481.78539000000001</v>
      </c>
      <c r="F677" s="1">
        <v>18393.811470000001</v>
      </c>
      <c r="H677" s="1">
        <f>C677/$B677</f>
        <v>9.0449999999999982</v>
      </c>
      <c r="I677" s="1">
        <f>D677/$B677</f>
        <v>72.205999999999989</v>
      </c>
      <c r="J677" s="1">
        <f>E677/$B677</f>
        <v>6.4729999999999999</v>
      </c>
      <c r="K677" s="1">
        <f>F677/$B677</f>
        <v>247.12899999999999</v>
      </c>
      <c r="M677" s="3">
        <f>(H677-C$1049)^2</f>
        <v>34.747896314452639</v>
      </c>
      <c r="N677" s="3">
        <f>(I677-D$1049)^2</f>
        <v>1640.6731484745167</v>
      </c>
      <c r="O677" s="3">
        <f>(J677-E$1049)^2</f>
        <v>12.32067861341681</v>
      </c>
      <c r="P677" s="3">
        <f>(K677-F$1049)^2</f>
        <v>10785.53442356009</v>
      </c>
    </row>
    <row r="678" spans="1:16" x14ac:dyDescent="0.35">
      <c r="A678">
        <v>31001</v>
      </c>
      <c r="B678">
        <v>1865.88</v>
      </c>
      <c r="C678">
        <v>8353.5447600000007</v>
      </c>
      <c r="D678" s="1">
        <v>55035.996480000002</v>
      </c>
      <c r="E678" s="1">
        <v>4201.9617600000001</v>
      </c>
      <c r="F678" s="1">
        <v>-327099.95928000001</v>
      </c>
      <c r="H678" s="1">
        <f>C678/$B678</f>
        <v>4.4770000000000003</v>
      </c>
      <c r="I678" s="1">
        <f>D678/$B678</f>
        <v>29.495999999999999</v>
      </c>
      <c r="J678" s="1">
        <f>E678/$B678</f>
        <v>2.2519999999999998</v>
      </c>
      <c r="K678" s="1">
        <f>F678/$B678</f>
        <v>-175.30599999999998</v>
      </c>
      <c r="M678" s="3">
        <f>(H678-C$1049)^2</f>
        <v>1.7602247686127033</v>
      </c>
      <c r="N678" s="3">
        <f>(I678-D$1049)^2</f>
        <v>4.8610384520755412</v>
      </c>
      <c r="O678" s="3">
        <f>(J678-E$1049)^2</f>
        <v>0.50540380186209288</v>
      </c>
      <c r="P678" s="3">
        <f>(K678-F$1049)^2</f>
        <v>101494.21827502936</v>
      </c>
    </row>
    <row r="679" spans="1:16" x14ac:dyDescent="0.35">
      <c r="A679">
        <v>31003</v>
      </c>
      <c r="B679">
        <v>6094.26</v>
      </c>
      <c r="C679">
        <v>9324.2178000000004</v>
      </c>
      <c r="D679" s="1">
        <v>209593.78992000001</v>
      </c>
      <c r="E679" s="1">
        <v>12072.72906</v>
      </c>
      <c r="F679" s="1">
        <v>-554504.52888</v>
      </c>
      <c r="H679" s="1">
        <f>C679/$B679</f>
        <v>1.53</v>
      </c>
      <c r="I679" s="1">
        <f>D679/$B679</f>
        <v>34.392000000000003</v>
      </c>
      <c r="J679" s="1">
        <f>E679/$B679</f>
        <v>1.9809999999999999</v>
      </c>
      <c r="K679" s="1">
        <f>F679/$B679</f>
        <v>-90.988</v>
      </c>
      <c r="M679" s="3">
        <f>(H679-C$1049)^2</f>
        <v>2.6252598812242658</v>
      </c>
      <c r="N679" s="3">
        <f>(I679-D$1049)^2</f>
        <v>7.2426851022717038</v>
      </c>
      <c r="O679" s="3">
        <f>(J679-E$1049)^2</f>
        <v>0.96416212881510666</v>
      </c>
      <c r="P679" s="3">
        <f>(K679-F$1049)^2</f>
        <v>54879.42135520788</v>
      </c>
    </row>
    <row r="680" spans="1:16" x14ac:dyDescent="0.35">
      <c r="A680">
        <v>31005</v>
      </c>
      <c r="B680">
        <v>187.74</v>
      </c>
      <c r="C680">
        <v>65.521259999999998</v>
      </c>
      <c r="D680" s="1">
        <v>7516.9218600000004</v>
      </c>
      <c r="E680" s="1">
        <v>105.69762</v>
      </c>
      <c r="F680" s="1">
        <v>38090.568599999999</v>
      </c>
      <c r="H680" s="1">
        <f>C680/$B680</f>
        <v>0.34899999999999998</v>
      </c>
      <c r="I680" s="1">
        <f>D680/$B680</f>
        <v>40.039000000000001</v>
      </c>
      <c r="J680" s="1">
        <f>E680/$B680</f>
        <v>0.56299999999999994</v>
      </c>
      <c r="K680" s="1">
        <f>F680/$B680</f>
        <v>202.89</v>
      </c>
      <c r="M680" s="3">
        <f>(H680-C$1049)^2</f>
        <v>7.8470876939131902</v>
      </c>
      <c r="N680" s="3">
        <f>(I680-D$1049)^2</f>
        <v>69.525974777446891</v>
      </c>
      <c r="O680" s="3">
        <f>(J680-E$1049)^2</f>
        <v>5.7596043783330915</v>
      </c>
      <c r="P680" s="3">
        <f>(K680-F$1049)^2</f>
        <v>3553.8799776690298</v>
      </c>
    </row>
    <row r="681" spans="1:16" x14ac:dyDescent="0.35">
      <c r="A681">
        <v>31007</v>
      </c>
      <c r="B681">
        <v>2835.81</v>
      </c>
      <c r="C681">
        <v>1962.3805199999999</v>
      </c>
      <c r="D681" s="1">
        <v>57184.108650000002</v>
      </c>
      <c r="E681" s="1">
        <v>2393.42364</v>
      </c>
      <c r="F681" s="1">
        <v>891677.91735</v>
      </c>
      <c r="H681" s="1">
        <f>C681/$B681</f>
        <v>0.69199999999999995</v>
      </c>
      <c r="I681" s="1">
        <f>D681/$B681</f>
        <v>20.165000000000003</v>
      </c>
      <c r="J681" s="1">
        <f>E681/$B681</f>
        <v>0.84399999999999997</v>
      </c>
      <c r="K681" s="1">
        <f>F681/$B681</f>
        <v>314.435</v>
      </c>
      <c r="M681" s="3">
        <f>(H681-C$1049)^2</f>
        <v>6.0430686475522242</v>
      </c>
      <c r="N681" s="3">
        <f>(I681-D$1049)^2</f>
        <v>133.07413442001251</v>
      </c>
      <c r="O681" s="3">
        <f>(J681-E$1049)^2</f>
        <v>4.4898116998319955</v>
      </c>
      <c r="P681" s="3">
        <f>(K681-F$1049)^2</f>
        <v>29295.549655192219</v>
      </c>
    </row>
    <row r="682" spans="1:16" x14ac:dyDescent="0.35">
      <c r="A682">
        <v>31009</v>
      </c>
      <c r="B682">
        <v>602.82000000000005</v>
      </c>
      <c r="C682">
        <v>282.72257999999999</v>
      </c>
      <c r="D682" s="1">
        <v>17423.30646</v>
      </c>
      <c r="E682" s="1">
        <v>1041.07014</v>
      </c>
      <c r="F682" s="1">
        <v>-2526.4186199999999</v>
      </c>
      <c r="H682" s="1">
        <f>C682/$B682</f>
        <v>0.46899999999999997</v>
      </c>
      <c r="I682" s="1">
        <f>D682/$B682</f>
        <v>28.902999999999999</v>
      </c>
      <c r="J682" s="1">
        <f>E682/$B682</f>
        <v>1.7269999999999999</v>
      </c>
      <c r="K682" s="1">
        <f>F682/$B682</f>
        <v>-4.1909999999999998</v>
      </c>
      <c r="M682" s="3">
        <f>(H682-C$1049)^2</f>
        <v>7.1891840042242219</v>
      </c>
      <c r="N682" s="3">
        <f>(I682-D$1049)^2</f>
        <v>7.8275521220987621</v>
      </c>
      <c r="O682" s="3">
        <f>(J682-E$1049)^2</f>
        <v>1.5274922581363817</v>
      </c>
      <c r="P682" s="3">
        <f>(K682-F$1049)^2</f>
        <v>21746.389976410264</v>
      </c>
    </row>
    <row r="683" spans="1:16" x14ac:dyDescent="0.35">
      <c r="A683">
        <v>31011</v>
      </c>
      <c r="B683">
        <v>5446.35</v>
      </c>
      <c r="C683">
        <v>26333.10225</v>
      </c>
      <c r="D683" s="1">
        <v>125309.6208</v>
      </c>
      <c r="E683" s="1">
        <v>15995.92995</v>
      </c>
      <c r="F683" s="1">
        <v>-3475473.8791499999</v>
      </c>
      <c r="H683" s="1">
        <f>C683/$B683</f>
        <v>4.835</v>
      </c>
      <c r="I683" s="1">
        <f>D683/$B683</f>
        <v>23.007999999999999</v>
      </c>
      <c r="J683" s="1">
        <f>E683/$B683</f>
        <v>2.9369999999999998</v>
      </c>
      <c r="K683" s="1">
        <f>F683/$B683</f>
        <v>-638.12899999999991</v>
      </c>
      <c r="M683" s="3">
        <f>(H683-C$1049)^2</f>
        <v>2.8383307610406154</v>
      </c>
      <c r="N683" s="3">
        <f>(I683-D$1049)^2</f>
        <v>75.564359482616268</v>
      </c>
      <c r="O683" s="3">
        <f>(J683-E$1049)^2</f>
        <v>6.7172081849672363E-4</v>
      </c>
      <c r="P683" s="3">
        <f>(K683-F$1049)^2</f>
        <v>610593.10577295639</v>
      </c>
    </row>
    <row r="684" spans="1:16" x14ac:dyDescent="0.35">
      <c r="A684">
        <v>31013</v>
      </c>
      <c r="B684">
        <v>1812.24</v>
      </c>
      <c r="C684">
        <v>849.94056</v>
      </c>
      <c r="D684" s="1">
        <v>32674.6872</v>
      </c>
      <c r="E684" s="1">
        <v>1177.9560000000001</v>
      </c>
      <c r="F684" s="1">
        <v>516254.62104</v>
      </c>
      <c r="H684" s="1">
        <f>C684/$B684</f>
        <v>0.46900000000000003</v>
      </c>
      <c r="I684" s="1">
        <f>D684/$B684</f>
        <v>18.03</v>
      </c>
      <c r="J684" s="1">
        <f>E684/$B684</f>
        <v>0.65</v>
      </c>
      <c r="K684" s="1">
        <f>F684/$B684</f>
        <v>284.87099999999998</v>
      </c>
      <c r="M684" s="3">
        <f>(H684-C$1049)^2</f>
        <v>7.1891840042242219</v>
      </c>
      <c r="N684" s="3">
        <f>(I684-D$1049)^2</f>
        <v>186.89012414260878</v>
      </c>
      <c r="O684" s="3">
        <f>(J684-E$1049)^2</f>
        <v>5.3495877198647799</v>
      </c>
      <c r="P684" s="3">
        <f>(K684-F$1049)^2</f>
        <v>20049.26511626106</v>
      </c>
    </row>
    <row r="685" spans="1:16" x14ac:dyDescent="0.35">
      <c r="A685">
        <v>31015</v>
      </c>
      <c r="B685">
        <v>1896.93</v>
      </c>
      <c r="C685">
        <v>5704.0685100000001</v>
      </c>
      <c r="D685" s="1">
        <v>68384.326499999996</v>
      </c>
      <c r="E685" s="1">
        <v>4527.9719100000002</v>
      </c>
      <c r="F685" s="1">
        <v>319718.06685</v>
      </c>
      <c r="H685" s="1">
        <f>C685/$B685</f>
        <v>3.0070000000000001</v>
      </c>
      <c r="I685" s="1">
        <f>D685/$B685</f>
        <v>36.049999999999997</v>
      </c>
      <c r="J685" s="1">
        <f>E685/$B685</f>
        <v>2.387</v>
      </c>
      <c r="K685" s="1">
        <f>F685/$B685</f>
        <v>168.54499999999999</v>
      </c>
      <c r="M685" s="3">
        <f>(H685-C$1049)^2</f>
        <v>2.0524967302555857E-2</v>
      </c>
      <c r="N685" s="3">
        <f>(I685-D$1049)^2</f>
        <v>18.915746952358514</v>
      </c>
      <c r="O685" s="3">
        <f>(J685-E$1049)^2</f>
        <v>0.33168105596298975</v>
      </c>
      <c r="P685" s="3">
        <f>(K685-F$1049)^2</f>
        <v>638.5439710592866</v>
      </c>
    </row>
    <row r="686" spans="1:16" x14ac:dyDescent="0.35">
      <c r="A686">
        <v>31017</v>
      </c>
      <c r="B686">
        <v>1480.32</v>
      </c>
      <c r="C686">
        <v>1193.1379199999999</v>
      </c>
      <c r="D686" s="1">
        <v>46103.086080000001</v>
      </c>
      <c r="E686" s="1">
        <v>2161.2672000000002</v>
      </c>
      <c r="F686" s="1">
        <v>85951.820160000003</v>
      </c>
      <c r="H686" s="1">
        <f>C686/$B686</f>
        <v>0.80599999999999994</v>
      </c>
      <c r="I686" s="1">
        <f>D686/$B686</f>
        <v>31.144000000000002</v>
      </c>
      <c r="J686" s="1">
        <f>E686/$B686</f>
        <v>1.4600000000000002</v>
      </c>
      <c r="K686" s="1">
        <f>F686/$B686</f>
        <v>58.063000000000002</v>
      </c>
      <c r="M686" s="3">
        <f>(H686-C$1049)^2</f>
        <v>5.4955801423477038</v>
      </c>
      <c r="N686" s="3">
        <f>(I686-D$1049)^2</f>
        <v>0.309999827795153</v>
      </c>
      <c r="O686" s="3">
        <f>(J686-E$1049)^2</f>
        <v>2.2587612444701621</v>
      </c>
      <c r="P686" s="3">
        <f>(K686-F$1049)^2</f>
        <v>7261.1824956064484</v>
      </c>
    </row>
    <row r="687" spans="1:16" x14ac:dyDescent="0.35">
      <c r="A687">
        <v>31019</v>
      </c>
      <c r="B687">
        <v>1724.13</v>
      </c>
      <c r="C687">
        <v>7174.1049300000004</v>
      </c>
      <c r="D687" s="1">
        <v>52510.103280000003</v>
      </c>
      <c r="E687" s="1">
        <v>4896.5291999999999</v>
      </c>
      <c r="F687" s="1">
        <v>-285988.33961999998</v>
      </c>
      <c r="H687" s="1">
        <f>C687/$B687</f>
        <v>4.1609999999999996</v>
      </c>
      <c r="I687" s="1">
        <f>D687/$B687</f>
        <v>30.456</v>
      </c>
      <c r="J687" s="1">
        <f>E687/$B687</f>
        <v>2.84</v>
      </c>
      <c r="K687" s="1">
        <f>F687/$B687</f>
        <v>-165.87399999999997</v>
      </c>
      <c r="M687" s="3">
        <f>(H687-C$1049)^2</f>
        <v>1.0215844847936497</v>
      </c>
      <c r="N687" s="3">
        <f>(I687-D$1049)^2</f>
        <v>1.549467991329684</v>
      </c>
      <c r="O687" s="3">
        <f>(J687-E$1049)^2</f>
        <v>1.5108730834889157E-2</v>
      </c>
      <c r="P687" s="3">
        <f>(K687-F$1049)^2</f>
        <v>95573.458117211412</v>
      </c>
    </row>
    <row r="688" spans="1:16" x14ac:dyDescent="0.35">
      <c r="A688">
        <v>31021</v>
      </c>
      <c r="B688">
        <v>2645.82</v>
      </c>
      <c r="C688">
        <v>10273.719059999999</v>
      </c>
      <c r="D688" s="1">
        <v>88743.448619999996</v>
      </c>
      <c r="E688" s="1">
        <v>8646.5397599999997</v>
      </c>
      <c r="F688" s="1">
        <v>-493860.82374000002</v>
      </c>
      <c r="H688" s="1">
        <f>C688/$B688</f>
        <v>3.8829999999999996</v>
      </c>
      <c r="I688" s="1">
        <f>D688/$B688</f>
        <v>33.540999999999997</v>
      </c>
      <c r="J688" s="1">
        <f>E688/$B688</f>
        <v>3.2679999999999998</v>
      </c>
      <c r="K688" s="1">
        <f>F688/$B688</f>
        <v>-186.65700000000001</v>
      </c>
      <c r="M688" s="3">
        <f>(H688-C$1049)^2</f>
        <v>0.53690003257309149</v>
      </c>
      <c r="N688" s="3">
        <f>(I688-D$1049)^2</f>
        <v>3.3864233336203431</v>
      </c>
      <c r="O688" s="3">
        <f>(J688-E$1049)^2</f>
        <v>9.3075284576992601E-2</v>
      </c>
      <c r="P688" s="3">
        <f>(K688-F$1049)^2</f>
        <v>108855.50233273162</v>
      </c>
    </row>
    <row r="689" spans="1:16" x14ac:dyDescent="0.35">
      <c r="A689">
        <v>31023</v>
      </c>
      <c r="B689">
        <v>3295.26</v>
      </c>
      <c r="C689">
        <v>15392.159460000001</v>
      </c>
      <c r="D689" s="1">
        <v>77092.607699999993</v>
      </c>
      <c r="E689" s="1">
        <v>9421.1483399999997</v>
      </c>
      <c r="F689" s="1">
        <v>-1140400.51398</v>
      </c>
      <c r="H689" s="1">
        <f>C689/$B689</f>
        <v>4.6710000000000003</v>
      </c>
      <c r="I689" s="1">
        <f>D689/$B689</f>
        <v>23.394999999999996</v>
      </c>
      <c r="J689" s="1">
        <f>E689/$B689</f>
        <v>2.8589999999999995</v>
      </c>
      <c r="K689" s="1">
        <f>F689/$B689</f>
        <v>-346.07299999999998</v>
      </c>
      <c r="M689" s="3">
        <f>(H689-C$1049)^2</f>
        <v>2.3126338036155389</v>
      </c>
      <c r="N689" s="3">
        <f>(I689-D$1049)^2</f>
        <v>68.985919640628154</v>
      </c>
      <c r="O689" s="3">
        <f>(J689-E$1049)^2</f>
        <v>1.0798862893534003E-2</v>
      </c>
      <c r="P689" s="3">
        <f>(K689-F$1049)^2</f>
        <v>239462.02531325573</v>
      </c>
    </row>
    <row r="690" spans="1:16" x14ac:dyDescent="0.35">
      <c r="A690">
        <v>31025</v>
      </c>
      <c r="B690">
        <v>771.48</v>
      </c>
      <c r="C690">
        <v>2226.4912800000002</v>
      </c>
      <c r="D690" s="1">
        <v>31488.727680000004</v>
      </c>
      <c r="E690" s="1">
        <v>2433.2479199999998</v>
      </c>
      <c r="F690" s="1">
        <v>133162.84836</v>
      </c>
      <c r="H690" s="1">
        <f>C690/$B690</f>
        <v>2.8860000000000001</v>
      </c>
      <c r="I690" s="1">
        <f>D690/$B690</f>
        <v>40.816000000000003</v>
      </c>
      <c r="J690" s="1">
        <f>E690/$B690</f>
        <v>3.1539999999999995</v>
      </c>
      <c r="K690" s="1">
        <f>F690/$B690</f>
        <v>172.607</v>
      </c>
      <c r="M690" s="3">
        <f>(H690-C$1049)^2</f>
        <v>6.9836187738931521E-2</v>
      </c>
      <c r="N690" s="3">
        <f>(I690-D$1049)^2</f>
        <v>83.08730343578074</v>
      </c>
      <c r="O690" s="3">
        <f>(J690-E$1049)^2</f>
        <v>3.6512492225123809E-2</v>
      </c>
      <c r="P690" s="3">
        <f>(K690-F$1049)^2</f>
        <v>860.33264485398161</v>
      </c>
    </row>
    <row r="691" spans="1:16" x14ac:dyDescent="0.35">
      <c r="A691">
        <v>31027</v>
      </c>
      <c r="B691">
        <v>5752.71</v>
      </c>
      <c r="C691">
        <v>20646.476190000001</v>
      </c>
      <c r="D691" s="1">
        <v>147551.25878999999</v>
      </c>
      <c r="E691" s="1">
        <v>14991.562260000001</v>
      </c>
      <c r="F691" s="1">
        <v>-2598660.1828800002</v>
      </c>
      <c r="H691" s="1">
        <f>C691/$B691</f>
        <v>3.5890000000000004</v>
      </c>
      <c r="I691" s="1">
        <f>D691/$B691</f>
        <v>25.648999999999997</v>
      </c>
      <c r="J691" s="1">
        <f>E691/$B691</f>
        <v>2.6059999999999999</v>
      </c>
      <c r="K691" s="1">
        <f>F691/$B691</f>
        <v>-451.72800000000001</v>
      </c>
      <c r="M691" s="3">
        <f>(H691-C$1049)^2</f>
        <v>0.19248807231106321</v>
      </c>
      <c r="N691" s="3">
        <f>(I691-D$1049)^2</f>
        <v>36.623996163001912</v>
      </c>
      <c r="O691" s="3">
        <f>(J691-E$1049)^2</f>
        <v>0.12739015706000079</v>
      </c>
      <c r="P691" s="3">
        <f>(K691-F$1049)^2</f>
        <v>354029.25117282034</v>
      </c>
    </row>
    <row r="692" spans="1:16" x14ac:dyDescent="0.35">
      <c r="A692">
        <v>31029</v>
      </c>
      <c r="B692">
        <v>257.58</v>
      </c>
      <c r="C692">
        <v>121.0626</v>
      </c>
      <c r="D692" s="1">
        <v>6815.5667999999996</v>
      </c>
      <c r="E692" s="1">
        <v>240.06456000000003</v>
      </c>
      <c r="F692" s="1">
        <v>45182.622960000001</v>
      </c>
      <c r="H692" s="1">
        <f>C692/$B692</f>
        <v>0.47000000000000003</v>
      </c>
      <c r="I692" s="1">
        <f>D692/$B692</f>
        <v>26.46</v>
      </c>
      <c r="J692" s="1">
        <f>E692/$B692</f>
        <v>0.93200000000000016</v>
      </c>
      <c r="K692" s="1">
        <f>F692/$B692</f>
        <v>175.41200000000001</v>
      </c>
      <c r="M692" s="3">
        <f>(H692-C$1049)^2</f>
        <v>7.1838224734768126</v>
      </c>
      <c r="N692" s="3">
        <f>(I692-D$1049)^2</f>
        <v>27.465736034184285</v>
      </c>
      <c r="O692" s="3">
        <f>(J692-E$1049)^2</f>
        <v>4.1246262062088741</v>
      </c>
      <c r="P692" s="3">
        <f>(K692-F$1049)^2</f>
        <v>1032.7499786708502</v>
      </c>
    </row>
    <row r="693" spans="1:16" x14ac:dyDescent="0.35">
      <c r="A693">
        <v>31031</v>
      </c>
      <c r="B693">
        <v>2662.38</v>
      </c>
      <c r="C693">
        <v>1160.7976799999999</v>
      </c>
      <c r="D693" s="1">
        <v>73905.006419999991</v>
      </c>
      <c r="E693" s="1">
        <v>2513.2867200000001</v>
      </c>
      <c r="F693" s="1">
        <v>349211.07270000002</v>
      </c>
      <c r="H693" s="1">
        <f>C693/$B693</f>
        <v>0.43599999999999994</v>
      </c>
      <c r="I693" s="1">
        <f>D693/$B693</f>
        <v>27.758999999999997</v>
      </c>
      <c r="J693" s="1">
        <f>E693/$B693</f>
        <v>0.94399999999999995</v>
      </c>
      <c r="K693" s="1">
        <f>F693/$B693</f>
        <v>131.16499999999999</v>
      </c>
      <c r="M693" s="3">
        <f>(H693-C$1049)^2</f>
        <v>7.3672365188886877</v>
      </c>
      <c r="N693" s="3">
        <f>(I693-D$1049)^2</f>
        <v>15.537600254487588</v>
      </c>
      <c r="O693" s="3">
        <f>(J693-E$1049)^2</f>
        <v>4.0760281843511779</v>
      </c>
      <c r="P693" s="3">
        <f>(K693-F$1049)^2</f>
        <v>146.6659639382442</v>
      </c>
    </row>
    <row r="694" spans="1:16" x14ac:dyDescent="0.35">
      <c r="A694">
        <v>31033</v>
      </c>
      <c r="B694">
        <v>879.3</v>
      </c>
      <c r="C694">
        <v>993.60900000000004</v>
      </c>
      <c r="D694" s="1">
        <v>18615.6603</v>
      </c>
      <c r="E694" s="1">
        <v>1082.4183</v>
      </c>
      <c r="F694" s="1">
        <v>327121.58250000002</v>
      </c>
      <c r="H694" s="1">
        <f>C694/$B694</f>
        <v>1.1300000000000001</v>
      </c>
      <c r="I694" s="1">
        <f>D694/$B694</f>
        <v>21.170999999999999</v>
      </c>
      <c r="J694" s="1">
        <f>E694/$B694</f>
        <v>1.2310000000000001</v>
      </c>
      <c r="K694" s="1">
        <f>F694/$B694</f>
        <v>372.02500000000003</v>
      </c>
      <c r="M694" s="3">
        <f>(H694-C$1049)^2</f>
        <v>4.0814721801874896</v>
      </c>
      <c r="N694" s="3">
        <f>(I694-D$1049)^2</f>
        <v>110.87618854135599</v>
      </c>
      <c r="O694" s="3">
        <f>(J694-E$1049)^2</f>
        <v>2.9995384949212331</v>
      </c>
      <c r="P694" s="3">
        <f>(K694-F$1049)^2</f>
        <v>52326.300625767435</v>
      </c>
    </row>
    <row r="695" spans="1:16" x14ac:dyDescent="0.35">
      <c r="A695">
        <v>31035</v>
      </c>
      <c r="B695">
        <v>1228.77</v>
      </c>
      <c r="C695">
        <v>7388.5940099999998</v>
      </c>
      <c r="D695" s="1">
        <v>33481.524960000002</v>
      </c>
      <c r="E695" s="1">
        <v>3329.9666999999999</v>
      </c>
      <c r="F695" s="1">
        <v>-210747.57147</v>
      </c>
      <c r="H695" s="1">
        <f>C695/$B695</f>
        <v>6.0129999999999999</v>
      </c>
      <c r="I695" s="1">
        <f>D695/$B695</f>
        <v>27.248000000000001</v>
      </c>
      <c r="J695" s="1">
        <f>E695/$B695</f>
        <v>2.71</v>
      </c>
      <c r="K695" s="1">
        <f>F695/$B695</f>
        <v>-171.511</v>
      </c>
      <c r="M695" s="3">
        <f>(H695-C$1049)^2</f>
        <v>8.1952495405939167</v>
      </c>
      <c r="N695" s="3">
        <f>(I695-D$1049)^2</f>
        <v>19.827216614322062</v>
      </c>
      <c r="O695" s="3">
        <f>(J695-E$1049)^2</f>
        <v>6.3967300959951123E-2</v>
      </c>
      <c r="P695" s="3">
        <f>(K695-F$1049)^2</f>
        <v>99090.58616548749</v>
      </c>
    </row>
    <row r="696" spans="1:16" x14ac:dyDescent="0.35">
      <c r="A696">
        <v>31037</v>
      </c>
      <c r="B696">
        <v>949.41</v>
      </c>
      <c r="C696">
        <v>3711.2436899999998</v>
      </c>
      <c r="D696" s="1">
        <v>36903.566699999996</v>
      </c>
      <c r="E696" s="1">
        <v>3363.75963</v>
      </c>
      <c r="F696" s="1">
        <v>65947.917419999998</v>
      </c>
      <c r="H696" s="1">
        <f>C696/$B696</f>
        <v>3.9089999999999998</v>
      </c>
      <c r="I696" s="1">
        <f>D696/$B696</f>
        <v>38.869999999999997</v>
      </c>
      <c r="J696" s="1">
        <f>E696/$B696</f>
        <v>3.5430000000000001</v>
      </c>
      <c r="K696" s="1">
        <f>F696/$B696</f>
        <v>69.462000000000003</v>
      </c>
      <c r="M696" s="3">
        <f>(H696-C$1049)^2</f>
        <v>0.57567823314048217</v>
      </c>
      <c r="N696" s="3">
        <f>(I696-D$1049)^2</f>
        <v>51.397768723917558</v>
      </c>
      <c r="O696" s="3">
        <f>(J696-E$1049)^2</f>
        <v>0.33649561700474639</v>
      </c>
      <c r="P696" s="3">
        <f>(K696-F$1049)^2</f>
        <v>5448.4434709534999</v>
      </c>
    </row>
    <row r="697" spans="1:16" x14ac:dyDescent="0.35">
      <c r="A697">
        <v>31039</v>
      </c>
      <c r="B697">
        <v>641.42999999999995</v>
      </c>
      <c r="C697">
        <v>1937.7600299999999</v>
      </c>
      <c r="D697" s="1">
        <v>29410.84836</v>
      </c>
      <c r="E697" s="1">
        <v>2167.3919700000001</v>
      </c>
      <c r="F697" s="1">
        <v>297960.91217999998</v>
      </c>
      <c r="H697" s="1">
        <f>C697/$B697</f>
        <v>3.0209999999999999</v>
      </c>
      <c r="I697" s="1">
        <f>D697/$B697</f>
        <v>45.852000000000004</v>
      </c>
      <c r="J697" s="1">
        <f>E697/$B697</f>
        <v>3.3790000000000004</v>
      </c>
      <c r="K697" s="1">
        <f>F697/$B697</f>
        <v>464.52600000000001</v>
      </c>
      <c r="M697" s="3">
        <f>(H697-C$1049)^2</f>
        <v>1.6709536838843023E-2</v>
      </c>
      <c r="N697" s="3">
        <f>(I697-D$1049)^2</f>
        <v>200.25713272711818</v>
      </c>
      <c r="O697" s="3">
        <f>(J697-E$1049)^2</f>
        <v>0.17312458239328632</v>
      </c>
      <c r="P697" s="3">
        <f>(K697-F$1049)^2</f>
        <v>103201.83723099172</v>
      </c>
    </row>
    <row r="698" spans="1:16" x14ac:dyDescent="0.35">
      <c r="A698">
        <v>31041</v>
      </c>
      <c r="B698">
        <v>3221.28</v>
      </c>
      <c r="C698">
        <v>12926.996639999999</v>
      </c>
      <c r="D698" s="1">
        <v>85566.860639999999</v>
      </c>
      <c r="E698" s="1">
        <v>7866.3657599999997</v>
      </c>
      <c r="F698" s="1">
        <v>-727587.29232000001</v>
      </c>
      <c r="H698" s="1">
        <f>C698/$B698</f>
        <v>4.0129999999999999</v>
      </c>
      <c r="I698" s="1">
        <f>D698/$B698</f>
        <v>26.562999999999999</v>
      </c>
      <c r="J698" s="1">
        <f>E698/$B698</f>
        <v>2.4419999999999997</v>
      </c>
      <c r="K698" s="1">
        <f>F698/$B698</f>
        <v>-225.869</v>
      </c>
      <c r="M698" s="3">
        <f>(H698-C$1049)^2</f>
        <v>0.74431103541004373</v>
      </c>
      <c r="N698" s="3">
        <f>(I698-D$1049)^2</f>
        <v>26.396745120166781</v>
      </c>
      <c r="O698" s="3">
        <f>(J698-E$1049)^2</f>
        <v>0.27135512244854071</v>
      </c>
      <c r="P698" s="3">
        <f>(K698-F$1049)^2</f>
        <v>136267.71533489667</v>
      </c>
    </row>
    <row r="699" spans="1:16" x14ac:dyDescent="0.35">
      <c r="A699">
        <v>31043</v>
      </c>
      <c r="B699">
        <v>2561.04</v>
      </c>
      <c r="C699">
        <v>9900.9806399999998</v>
      </c>
      <c r="D699" s="1">
        <v>76221.672480000008</v>
      </c>
      <c r="E699" s="1">
        <v>8500.0917599999993</v>
      </c>
      <c r="F699" s="1">
        <v>-1022244.23808</v>
      </c>
      <c r="H699" s="1">
        <f>C699/$B699</f>
        <v>3.8660000000000001</v>
      </c>
      <c r="I699" s="1">
        <f>D699/$B699</f>
        <v>29.762000000000004</v>
      </c>
      <c r="J699" s="1">
        <f>E699/$B699</f>
        <v>3.319</v>
      </c>
      <c r="K699" s="1">
        <f>F699/$B699</f>
        <v>-399.15200000000004</v>
      </c>
      <c r="M699" s="3">
        <f>(H699-C$1049)^2</f>
        <v>0.51227605527902942</v>
      </c>
      <c r="N699" s="3">
        <f>(I699-D$1049)^2</f>
        <v>3.7588534702438565</v>
      </c>
      <c r="O699" s="3">
        <f>(J699-E$1049)^2</f>
        <v>0.12679469168177607</v>
      </c>
      <c r="P699" s="3">
        <f>(K699-F$1049)^2</f>
        <v>294227.67130345706</v>
      </c>
    </row>
    <row r="700" spans="1:16" x14ac:dyDescent="0.35">
      <c r="A700">
        <v>31045</v>
      </c>
      <c r="B700">
        <v>2566.5300000000002</v>
      </c>
      <c r="C700">
        <v>3636.7730099999999</v>
      </c>
      <c r="D700" s="1">
        <v>56779.34319</v>
      </c>
      <c r="E700" s="1">
        <v>3228.6947399999999</v>
      </c>
      <c r="F700" s="1">
        <v>507821.32539000001</v>
      </c>
      <c r="H700" s="1">
        <f>C700/$B700</f>
        <v>1.4169999999999998</v>
      </c>
      <c r="I700" s="1">
        <f>D700/$B700</f>
        <v>22.122999999999998</v>
      </c>
      <c r="J700" s="1">
        <f>E700/$B700</f>
        <v>1.2579999999999998</v>
      </c>
      <c r="K700" s="1">
        <f>F700/$B700</f>
        <v>197.863</v>
      </c>
      <c r="M700" s="3">
        <f>(H700-C$1049)^2</f>
        <v>3.0042088556813775</v>
      </c>
      <c r="N700" s="3">
        <f>(I700-D$1049)^2</f>
        <v>91.733798501116382</v>
      </c>
      <c r="O700" s="3">
        <f>(J700-E$1049)^2</f>
        <v>2.9067439457414133</v>
      </c>
      <c r="P700" s="3">
        <f>(K700-F$1049)^2</f>
        <v>2979.7872516129187</v>
      </c>
    </row>
    <row r="701" spans="1:16" x14ac:dyDescent="0.35">
      <c r="A701">
        <v>31047</v>
      </c>
      <c r="B701">
        <v>405.18</v>
      </c>
      <c r="C701">
        <v>1422.99216</v>
      </c>
      <c r="D701" s="1">
        <v>11286.2889</v>
      </c>
      <c r="E701" s="1">
        <v>921.37932000000001</v>
      </c>
      <c r="F701" s="1">
        <v>-76158.037979999994</v>
      </c>
      <c r="H701" s="1">
        <f>C701/$B701</f>
        <v>3.512</v>
      </c>
      <c r="I701" s="1">
        <f>D701/$B701</f>
        <v>27.854999999999997</v>
      </c>
      <c r="J701" s="1">
        <f>E701/$B701</f>
        <v>2.274</v>
      </c>
      <c r="K701" s="1">
        <f>F701/$B701</f>
        <v>-187.96099999999998</v>
      </c>
      <c r="M701" s="3">
        <f>(H701-C$1049)^2</f>
        <v>0.13085193986148377</v>
      </c>
      <c r="N701" s="3">
        <f>(I701-D$1049)^2</f>
        <v>14.789995208413002</v>
      </c>
      <c r="O701" s="3">
        <f>(J701-E$1049)^2</f>
        <v>0.47460742845631282</v>
      </c>
      <c r="P701" s="3">
        <f>(K701-F$1049)^2</f>
        <v>109717.66689755968</v>
      </c>
    </row>
    <row r="702" spans="1:16" x14ac:dyDescent="0.35">
      <c r="A702">
        <v>31049</v>
      </c>
      <c r="B702">
        <v>277.92</v>
      </c>
      <c r="C702">
        <v>303.48863999999998</v>
      </c>
      <c r="D702" s="1">
        <v>4630.1471999999994</v>
      </c>
      <c r="E702" s="1">
        <v>337.39488</v>
      </c>
      <c r="F702" s="1">
        <v>78211.412639999995</v>
      </c>
      <c r="H702" s="1">
        <f>C702/$B702</f>
        <v>1.0919999999999999</v>
      </c>
      <c r="I702" s="1">
        <f>D702/$B702</f>
        <v>16.659999999999997</v>
      </c>
      <c r="J702" s="1">
        <f>E702/$B702</f>
        <v>1.214</v>
      </c>
      <c r="K702" s="1">
        <f>F702/$B702</f>
        <v>281.41699999999997</v>
      </c>
      <c r="M702" s="3">
        <f>(H702-C$1049)^2</f>
        <v>4.2364563485889972</v>
      </c>
      <c r="N702" s="3">
        <f>(I702-D$1049)^2</f>
        <v>226.22495115429831</v>
      </c>
      <c r="O702" s="3">
        <f>(J702-E$1049)^2</f>
        <v>3.0587126925529722</v>
      </c>
      <c r="P702" s="3">
        <f>(K702-F$1049)^2</f>
        <v>19083.054018423816</v>
      </c>
    </row>
    <row r="703" spans="1:16" x14ac:dyDescent="0.35">
      <c r="A703">
        <v>31051</v>
      </c>
      <c r="B703">
        <v>7643.88</v>
      </c>
      <c r="C703">
        <v>31355.195759999999</v>
      </c>
      <c r="D703" s="1">
        <v>329489.4474</v>
      </c>
      <c r="E703" s="1">
        <v>27189.281159999999</v>
      </c>
      <c r="F703" s="1">
        <v>110431.13436</v>
      </c>
      <c r="H703" s="1">
        <f>C703/$B703</f>
        <v>4.1019999999999994</v>
      </c>
      <c r="I703" s="1">
        <f>D703/$B703</f>
        <v>43.104999999999997</v>
      </c>
      <c r="J703" s="1">
        <f>E703/$B703</f>
        <v>3.5569999999999999</v>
      </c>
      <c r="K703" s="1">
        <f>F703/$B703</f>
        <v>14.446999999999999</v>
      </c>
      <c r="M703" s="3">
        <f>(H703-C$1049)^2</f>
        <v>0.90579879889072512</v>
      </c>
      <c r="N703" s="3">
        <f>(I703-D$1049)^2</f>
        <v>130.05631861843972</v>
      </c>
      <c r="O703" s="3">
        <f>(J703-E$1049)^2</f>
        <v>0.3529339248374318</v>
      </c>
      <c r="P703" s="3">
        <f>(K703-F$1049)^2</f>
        <v>16596.801067500739</v>
      </c>
    </row>
    <row r="704" spans="1:16" x14ac:dyDescent="0.35">
      <c r="A704">
        <v>31053</v>
      </c>
      <c r="B704">
        <v>434.07</v>
      </c>
      <c r="C704">
        <v>1219.7366999999999</v>
      </c>
      <c r="D704" s="1">
        <v>21105.35154</v>
      </c>
      <c r="E704" s="1">
        <v>1329.1223399999999</v>
      </c>
      <c r="F704" s="1">
        <v>164437.43588999999</v>
      </c>
      <c r="H704" s="1">
        <f>C704/$B704</f>
        <v>2.81</v>
      </c>
      <c r="I704" s="1">
        <f>D704/$B704</f>
        <v>48.622</v>
      </c>
      <c r="J704" s="1">
        <f>E704/$B704</f>
        <v>3.0619999999999998</v>
      </c>
      <c r="K704" s="1">
        <f>F704/$B704</f>
        <v>378.827</v>
      </c>
      <c r="M704" s="3">
        <f>(H704-C$1049)^2</f>
        <v>0.11578052454194439</v>
      </c>
      <c r="N704" s="3">
        <f>(I704-D$1049)^2</f>
        <v>286.32781212684097</v>
      </c>
      <c r="O704" s="3">
        <f>(J704-E$1049)^2</f>
        <v>9.8173264674755404E-3</v>
      </c>
      <c r="P704" s="3">
        <f>(K704-F$1049)^2</f>
        <v>55484.475042791419</v>
      </c>
    </row>
    <row r="705" spans="1:16" x14ac:dyDescent="0.35">
      <c r="A705">
        <v>31055</v>
      </c>
      <c r="B705">
        <v>167.76</v>
      </c>
      <c r="C705">
        <v>543.20687999999996</v>
      </c>
      <c r="D705" s="1">
        <v>3655.99368</v>
      </c>
      <c r="E705" s="1">
        <v>351.79272000000003</v>
      </c>
      <c r="F705" s="1">
        <v>-44291.49192</v>
      </c>
      <c r="H705" s="1">
        <f>C705/$B705</f>
        <v>3.238</v>
      </c>
      <c r="I705" s="1">
        <f>D705/$B705</f>
        <v>21.793000000000003</v>
      </c>
      <c r="J705" s="1">
        <f>E705/$B705</f>
        <v>2.0970000000000004</v>
      </c>
      <c r="K705" s="1">
        <f>F705/$B705</f>
        <v>-264.017</v>
      </c>
      <c r="M705" s="3">
        <f>(H705-C$1049)^2</f>
        <v>7.6973646512931903E-3</v>
      </c>
      <c r="N705" s="3">
        <f>(I705-D$1049)^2</f>
        <v>98.164030846997662</v>
      </c>
      <c r="O705" s="3">
        <f>(J705-E$1049)^2</f>
        <v>0.74981325085735806</v>
      </c>
      <c r="P705" s="3">
        <f>(K705-F$1049)^2</f>
        <v>165887.23953498722</v>
      </c>
    </row>
    <row r="706" spans="1:16" x14ac:dyDescent="0.35">
      <c r="A706">
        <v>31057</v>
      </c>
      <c r="B706">
        <v>409.14</v>
      </c>
      <c r="C706">
        <v>267.57756000000001</v>
      </c>
      <c r="D706" s="1">
        <v>10394.2017</v>
      </c>
      <c r="E706" s="1">
        <v>348.58727999999996</v>
      </c>
      <c r="F706" s="1">
        <v>23075.086859999999</v>
      </c>
      <c r="H706" s="1">
        <f>C706/$B706</f>
        <v>0.65400000000000003</v>
      </c>
      <c r="I706" s="1">
        <f>D706/$B706</f>
        <v>25.405000000000001</v>
      </c>
      <c r="J706" s="1">
        <f>E706/$B706</f>
        <v>0.85199999999999998</v>
      </c>
      <c r="K706" s="1">
        <f>F706/$B706</f>
        <v>56.399000000000001</v>
      </c>
      <c r="M706" s="3">
        <f>(H706-C$1049)^2</f>
        <v>6.2313408159537298</v>
      </c>
      <c r="N706" s="3">
        <f>(I706-D$1049)^2</f>
        <v>39.636798988441441</v>
      </c>
      <c r="O706" s="3">
        <f>(J706-E$1049)^2</f>
        <v>4.4559730185935296</v>
      </c>
      <c r="P706" s="3">
        <f>(K706-F$1049)^2</f>
        <v>7547.5388325649983</v>
      </c>
    </row>
    <row r="707" spans="1:16" x14ac:dyDescent="0.35">
      <c r="A707">
        <v>31059</v>
      </c>
      <c r="B707">
        <v>994.14</v>
      </c>
      <c r="C707">
        <v>7173.7142400000002</v>
      </c>
      <c r="D707" s="1">
        <v>44016.54264</v>
      </c>
      <c r="E707" s="1">
        <v>4028.2552800000003</v>
      </c>
      <c r="F707" s="1">
        <v>250130.59469999999</v>
      </c>
      <c r="H707" s="1">
        <f>C707/$B707</f>
        <v>7.2160000000000002</v>
      </c>
      <c r="I707" s="1">
        <f>D707/$B707</f>
        <v>44.276000000000003</v>
      </c>
      <c r="J707" s="1">
        <f>E707/$B707</f>
        <v>4.0520000000000005</v>
      </c>
      <c r="K707" s="1">
        <f>F707/$B707</f>
        <v>251.60499999999999</v>
      </c>
      <c r="M707" s="3">
        <f>(H707-C$1049)^2</f>
        <v>16.530198051462023</v>
      </c>
      <c r="N707" s="3">
        <f>(I707-D$1049)^2</f>
        <v>158.13625156684259</v>
      </c>
      <c r="O707" s="3">
        <f>(J707-E$1049)^2</f>
        <v>1.1861005232073891</v>
      </c>
      <c r="P707" s="3">
        <f>(K707-F$1049)^2</f>
        <v>11735.26488340476</v>
      </c>
    </row>
    <row r="708" spans="1:16" x14ac:dyDescent="0.35">
      <c r="A708">
        <v>31061</v>
      </c>
      <c r="B708">
        <v>1225.08</v>
      </c>
      <c r="C708">
        <v>8797.2994799999997</v>
      </c>
      <c r="D708" s="1">
        <v>50780.791080000003</v>
      </c>
      <c r="E708" s="1">
        <v>4917.4711200000002</v>
      </c>
      <c r="F708" s="1">
        <v>26406.599399999999</v>
      </c>
      <c r="H708" s="1">
        <f>C708/$B708</f>
        <v>7.181</v>
      </c>
      <c r="I708" s="1">
        <f>D708/$B708</f>
        <v>41.451000000000008</v>
      </c>
      <c r="J708" s="1">
        <f>E708/$B708</f>
        <v>4.0140000000000002</v>
      </c>
      <c r="K708" s="1">
        <f>F708/$B708</f>
        <v>21.555</v>
      </c>
      <c r="M708" s="3">
        <f>(H708-C$1049)^2</f>
        <v>16.246821627621301</v>
      </c>
      <c r="N708" s="3">
        <f>(I708-D$1049)^2</f>
        <v>95.066862558099984</v>
      </c>
      <c r="O708" s="3">
        <f>(J708-E$1049)^2</f>
        <v>1.1047742590900991</v>
      </c>
      <c r="P708" s="3">
        <f>(K708-F$1049)^2</f>
        <v>14815.897746213855</v>
      </c>
    </row>
    <row r="709" spans="1:16" x14ac:dyDescent="0.35">
      <c r="A709">
        <v>31063</v>
      </c>
      <c r="B709">
        <v>514.79999999999995</v>
      </c>
      <c r="C709">
        <v>2514.2831999999999</v>
      </c>
      <c r="D709" s="1">
        <v>18912.207600000002</v>
      </c>
      <c r="E709" s="1">
        <v>1642.212</v>
      </c>
      <c r="F709" s="1">
        <v>55260.691200000001</v>
      </c>
      <c r="H709" s="1">
        <f>C709/$B709</f>
        <v>4.8840000000000003</v>
      </c>
      <c r="I709" s="1">
        <f>D709/$B709</f>
        <v>36.737000000000009</v>
      </c>
      <c r="J709" s="1">
        <f>E709/$B709</f>
        <v>3.1900000000000004</v>
      </c>
      <c r="K709" s="1">
        <f>F709/$B709</f>
        <v>107.34400000000001</v>
      </c>
      <c r="M709" s="3">
        <f>(H709-C$1049)^2</f>
        <v>3.0058357544176215</v>
      </c>
      <c r="N709" s="3">
        <f>(I709-D$1049)^2</f>
        <v>25.36354934138738</v>
      </c>
      <c r="O709" s="3">
        <f>(J709-E$1049)^2</f>
        <v>5.1566426652030102E-2</v>
      </c>
      <c r="P709" s="3">
        <f>(K709-F$1049)^2</f>
        <v>1291.0778953815186</v>
      </c>
    </row>
    <row r="710" spans="1:16" x14ac:dyDescent="0.35">
      <c r="A710">
        <v>31065</v>
      </c>
      <c r="B710">
        <v>2873.88</v>
      </c>
      <c r="C710">
        <v>18243.390240000001</v>
      </c>
      <c r="D710" s="1">
        <v>90067.3992</v>
      </c>
      <c r="E710" s="1">
        <v>8193.4318800000001</v>
      </c>
      <c r="F710" s="1">
        <v>-630773.55180000002</v>
      </c>
      <c r="H710" s="1">
        <f>C710/$B710</f>
        <v>6.3479999999999999</v>
      </c>
      <c r="I710" s="1">
        <f>D710/$B710</f>
        <v>31.34</v>
      </c>
      <c r="J710" s="1">
        <f>E710/$B710</f>
        <v>2.851</v>
      </c>
      <c r="K710" s="1">
        <f>F710/$B710</f>
        <v>-219.48499999999999</v>
      </c>
      <c r="M710" s="3">
        <f>(H710-C$1049)^2</f>
        <v>10.225506740212214</v>
      </c>
      <c r="N710" s="3">
        <f>(I710-D$1049)^2</f>
        <v>0.13015952539287701</v>
      </c>
      <c r="O710" s="3">
        <f>(J710-E$1049)^2</f>
        <v>1.2525544131999265E-2</v>
      </c>
      <c r="P710" s="3">
        <f>(K710-F$1049)^2</f>
        <v>131595.2328904499</v>
      </c>
    </row>
    <row r="711" spans="1:16" x14ac:dyDescent="0.35">
      <c r="A711">
        <v>31067</v>
      </c>
      <c r="B711">
        <v>6504.03</v>
      </c>
      <c r="C711">
        <v>27915.296760000001</v>
      </c>
      <c r="D711" s="1">
        <v>171569.80736999999</v>
      </c>
      <c r="E711" s="1">
        <v>19941.35598</v>
      </c>
      <c r="F711" s="1">
        <v>-1312318.1331</v>
      </c>
      <c r="H711" s="1">
        <f>C711/$B711</f>
        <v>4.2920000000000007</v>
      </c>
      <c r="I711" s="1">
        <f>D711/$B711</f>
        <v>26.379000000000001</v>
      </c>
      <c r="J711" s="1">
        <f>E711/$B711</f>
        <v>3.0660000000000003</v>
      </c>
      <c r="K711" s="1">
        <f>F711/$B711</f>
        <v>-201.77</v>
      </c>
      <c r="M711" s="3">
        <f>(H711-C$1049)^2</f>
        <v>1.3035579568831956</v>
      </c>
      <c r="N711" s="3">
        <f>(I711-D$1049)^2</f>
        <v>28.32130279180971</v>
      </c>
      <c r="O711" s="3">
        <f>(J711-E$1049)^2</f>
        <v>1.0625985848242954E-2</v>
      </c>
      <c r="P711" s="3">
        <f>(K711-F$1049)^2</f>
        <v>119056.4470351971</v>
      </c>
    </row>
    <row r="712" spans="1:16" x14ac:dyDescent="0.35">
      <c r="A712">
        <v>31069</v>
      </c>
      <c r="B712">
        <v>205.47</v>
      </c>
      <c r="C712">
        <v>113.0085</v>
      </c>
      <c r="D712" s="1">
        <v>5378.5881900000004</v>
      </c>
      <c r="E712" s="1">
        <v>194.58008999999998</v>
      </c>
      <c r="F712" s="1">
        <v>18459.21933</v>
      </c>
      <c r="H712" s="1">
        <f>C712/$B712</f>
        <v>0.55000000000000004</v>
      </c>
      <c r="I712" s="1">
        <f>D712/$B712</f>
        <v>26.177000000000003</v>
      </c>
      <c r="J712" s="1">
        <f>E712/$B712</f>
        <v>0.94699999999999995</v>
      </c>
      <c r="K712" s="1">
        <f>F712/$B712</f>
        <v>89.838999999999999</v>
      </c>
      <c r="M712" s="3">
        <f>(H712-C$1049)^2</f>
        <v>6.7613800136841666</v>
      </c>
      <c r="N712" s="3">
        <f>(I712-D$1049)^2</f>
        <v>30.512104409591629</v>
      </c>
      <c r="O712" s="3">
        <f>(J712-E$1049)^2</f>
        <v>4.063923678886753</v>
      </c>
      <c r="P712" s="3">
        <f>(K712-F$1049)^2</f>
        <v>2855.4672702249154</v>
      </c>
    </row>
    <row r="713" spans="1:16" x14ac:dyDescent="0.35">
      <c r="A713">
        <v>31071</v>
      </c>
      <c r="B713">
        <v>723.24</v>
      </c>
      <c r="C713">
        <v>1009.64304</v>
      </c>
      <c r="D713" s="1">
        <v>17217.451440000001</v>
      </c>
      <c r="E713" s="1">
        <v>1290.26016</v>
      </c>
      <c r="F713" s="1">
        <v>-164472.00839999999</v>
      </c>
      <c r="H713" s="1">
        <f>C713/$B713</f>
        <v>1.3960000000000001</v>
      </c>
      <c r="I713" s="1">
        <f>D713/$B713</f>
        <v>23.806000000000001</v>
      </c>
      <c r="J713" s="1">
        <f>E713/$B713</f>
        <v>1.784</v>
      </c>
      <c r="K713" s="1">
        <f>F713/$B713</f>
        <v>-227.41</v>
      </c>
      <c r="M713" s="3">
        <f>(H713-C$1049)^2</f>
        <v>3.0774470013769459</v>
      </c>
      <c r="N713" s="3">
        <f>(I713-D$1049)^2</f>
        <v>62.327492537121252</v>
      </c>
      <c r="O713" s="3">
        <f>(J713-E$1049)^2</f>
        <v>1.3898466543123156</v>
      </c>
      <c r="P713" s="3">
        <f>(K713-F$1049)^2</f>
        <v>137407.79358804398</v>
      </c>
    </row>
    <row r="714" spans="1:16" x14ac:dyDescent="0.35">
      <c r="A714">
        <v>31073</v>
      </c>
      <c r="B714">
        <v>877.14</v>
      </c>
      <c r="C714">
        <v>4645.3334400000003</v>
      </c>
      <c r="D714" s="1">
        <v>28287.764999999999</v>
      </c>
      <c r="E714" s="1">
        <v>2666.5056</v>
      </c>
      <c r="F714" s="1">
        <v>-194380.36397999999</v>
      </c>
      <c r="H714" s="1">
        <f>C714/$B714</f>
        <v>5.2960000000000003</v>
      </c>
      <c r="I714" s="1">
        <f>D714/$B714</f>
        <v>32.25</v>
      </c>
      <c r="J714" s="1">
        <f>E714/$B714</f>
        <v>3.04</v>
      </c>
      <c r="K714" s="1">
        <f>F714/$B714</f>
        <v>-221.607</v>
      </c>
      <c r="M714" s="3">
        <f>(H714-C$1049)^2</f>
        <v>4.6041770864854996</v>
      </c>
      <c r="N714" s="3">
        <f>(I714-D$1049)^2</f>
        <v>0.30164669281087092</v>
      </c>
      <c r="O714" s="3">
        <f>(J714-E$1049)^2</f>
        <v>5.9416998732552996E-3</v>
      </c>
      <c r="P714" s="3">
        <f>(K714-F$1049)^2</f>
        <v>133139.29164372999</v>
      </c>
    </row>
    <row r="715" spans="1:16" x14ac:dyDescent="0.35">
      <c r="A715">
        <v>31075</v>
      </c>
      <c r="B715">
        <v>2.7</v>
      </c>
      <c r="C715">
        <v>0.6129</v>
      </c>
      <c r="D715" s="1">
        <v>92.674800000000005</v>
      </c>
      <c r="E715" s="1">
        <v>2.8295999999999997</v>
      </c>
      <c r="F715" s="1">
        <v>297.16469999999998</v>
      </c>
      <c r="H715" s="1">
        <f>C715/$B715</f>
        <v>0.22699999999999998</v>
      </c>
      <c r="I715" s="1">
        <f>D715/$B715</f>
        <v>34.323999999999998</v>
      </c>
      <c r="J715" s="1">
        <f>E715/$B715</f>
        <v>1.0479999999999998</v>
      </c>
      <c r="K715" s="1">
        <f>F715/$B715</f>
        <v>110.06099999999999</v>
      </c>
      <c r="M715" s="3">
        <f>(H715-C$1049)^2</f>
        <v>8.5454804450969739</v>
      </c>
      <c r="N715" s="3">
        <f>(I715-D$1049)^2</f>
        <v>6.8813026765745082</v>
      </c>
      <c r="O715" s="3">
        <f>(J715-E$1049)^2</f>
        <v>3.6669093282511289</v>
      </c>
      <c r="P715" s="3">
        <f>(K715-F$1049)^2</f>
        <v>1103.2078199413879</v>
      </c>
    </row>
    <row r="716" spans="1:16" x14ac:dyDescent="0.35">
      <c r="A716">
        <v>31077</v>
      </c>
      <c r="B716">
        <v>3124.62</v>
      </c>
      <c r="C716">
        <v>12945.300660000001</v>
      </c>
      <c r="D716" s="1">
        <v>75887.645940000002</v>
      </c>
      <c r="E716" s="1">
        <v>7214.7475800000002</v>
      </c>
      <c r="F716" s="1">
        <v>-1260684.1821600001</v>
      </c>
      <c r="H716" s="1">
        <f>C716/$B716</f>
        <v>4.1430000000000007</v>
      </c>
      <c r="I716" s="1">
        <f>D716/$B716</f>
        <v>24.287000000000003</v>
      </c>
      <c r="J716" s="1">
        <f>E716/$B716</f>
        <v>2.3090000000000002</v>
      </c>
      <c r="K716" s="1">
        <f>F716/$B716</f>
        <v>-403.46800000000002</v>
      </c>
      <c r="M716" s="3">
        <f>(H716-C$1049)^2</f>
        <v>0.98552203824699691</v>
      </c>
      <c r="N716" s="3">
        <f>(I716-D$1049)^2</f>
        <v>54.964078754185024</v>
      </c>
      <c r="O716" s="3">
        <f>(J716-E$1049)^2</f>
        <v>0.42760819803802674</v>
      </c>
      <c r="P716" s="3">
        <f>(K716-F$1049)^2</f>
        <v>298928.5339644432</v>
      </c>
    </row>
    <row r="717" spans="1:16" x14ac:dyDescent="0.35">
      <c r="A717">
        <v>31079</v>
      </c>
      <c r="B717">
        <v>572.04</v>
      </c>
      <c r="C717">
        <v>3075.8590800000002</v>
      </c>
      <c r="D717" s="1">
        <v>22458.290399999998</v>
      </c>
      <c r="E717" s="1">
        <v>2414.5808400000001</v>
      </c>
      <c r="F717" s="1">
        <v>105072.3072</v>
      </c>
      <c r="H717" s="1">
        <f>C717/$B717</f>
        <v>5.3770000000000007</v>
      </c>
      <c r="I717" s="1">
        <f>D717/$B717</f>
        <v>39.26</v>
      </c>
      <c r="J717" s="1">
        <f>E717/$B717</f>
        <v>4.2210000000000001</v>
      </c>
      <c r="K717" s="1">
        <f>F717/$B717</f>
        <v>183.68</v>
      </c>
      <c r="M717" s="3">
        <f>(H717-C$1049)^2</f>
        <v>4.9583470959454479</v>
      </c>
      <c r="N717" s="3">
        <f>(I717-D$1049)^2</f>
        <v>57.141863224239565</v>
      </c>
      <c r="O717" s="3">
        <f>(J717-E$1049)^2</f>
        <v>1.5827713820448077</v>
      </c>
      <c r="P717" s="3">
        <f>(K717-F$1049)^2</f>
        <v>1632.5177694080569</v>
      </c>
    </row>
    <row r="718" spans="1:16" x14ac:dyDescent="0.35">
      <c r="A718">
        <v>31081</v>
      </c>
      <c r="B718">
        <v>523.26</v>
      </c>
      <c r="C718">
        <v>2565.54378</v>
      </c>
      <c r="D718" s="1">
        <v>13528.8873</v>
      </c>
      <c r="E718" s="1">
        <v>1297.1615400000001</v>
      </c>
      <c r="F718" s="1">
        <v>-102452.21496</v>
      </c>
      <c r="H718" s="1">
        <f>C718/$B718</f>
        <v>4.9030000000000005</v>
      </c>
      <c r="I718" s="1">
        <f>D718/$B718</f>
        <v>25.855</v>
      </c>
      <c r="J718" s="1">
        <f>E718/$B718</f>
        <v>2.4790000000000001</v>
      </c>
      <c r="K718" s="1">
        <f>F718/$B718</f>
        <v>-195.79599999999999</v>
      </c>
      <c r="M718" s="3">
        <f>(H718-C$1049)^2</f>
        <v>3.072078670216869</v>
      </c>
      <c r="N718" s="3">
        <f>(I718-D$1049)^2</f>
        <v>34.173100334966833</v>
      </c>
      <c r="O718" s="3">
        <f>(J718-E$1049)^2</f>
        <v>0.23417622172063809</v>
      </c>
      <c r="P718" s="3">
        <f>(K718-F$1049)^2</f>
        <v>114969.53121212112</v>
      </c>
    </row>
    <row r="719" spans="1:16" x14ac:dyDescent="0.35">
      <c r="A719">
        <v>31083</v>
      </c>
      <c r="B719">
        <v>1567.71</v>
      </c>
      <c r="C719">
        <v>11132.308709999999</v>
      </c>
      <c r="D719" s="1">
        <v>51248.439899999998</v>
      </c>
      <c r="E719" s="1">
        <v>5040.1876499999998</v>
      </c>
      <c r="F719" s="1">
        <v>-405532.08737999998</v>
      </c>
      <c r="H719" s="1">
        <f>C719/$B719</f>
        <v>7.1009999999999991</v>
      </c>
      <c r="I719" s="1">
        <f>D719/$B719</f>
        <v>32.69</v>
      </c>
      <c r="J719" s="1">
        <f>E719/$B719</f>
        <v>3.2149999999999999</v>
      </c>
      <c r="K719" s="1">
        <f>F719/$B719</f>
        <v>-258.678</v>
      </c>
      <c r="M719" s="3">
        <f>(H719-C$1049)^2</f>
        <v>15.608304087413936</v>
      </c>
      <c r="N719" s="3">
        <f>(I719-D$1049)^2</f>
        <v>0.97856356496901731</v>
      </c>
      <c r="O719" s="3">
        <f>(J719-E$1049)^2</f>
        <v>6.3545547781825626E-2</v>
      </c>
      <c r="P719" s="3">
        <f>(K719-F$1049)^2</f>
        <v>161566.67436786366</v>
      </c>
    </row>
    <row r="720" spans="1:16" x14ac:dyDescent="0.35">
      <c r="A720">
        <v>31085</v>
      </c>
      <c r="B720">
        <v>877.5</v>
      </c>
      <c r="C720">
        <v>771.32249999999999</v>
      </c>
      <c r="D720" s="1">
        <v>26718.997500000001</v>
      </c>
      <c r="E720" s="1">
        <v>802.03499999999997</v>
      </c>
      <c r="F720" s="1">
        <v>77583.285000000003</v>
      </c>
      <c r="H720" s="1">
        <f>C720/$B720</f>
        <v>0.879</v>
      </c>
      <c r="I720" s="1">
        <f>D720/$B720</f>
        <v>30.449000000000002</v>
      </c>
      <c r="J720" s="1">
        <f>E720/$B720</f>
        <v>0.91399999999999992</v>
      </c>
      <c r="K720" s="1">
        <f>F720/$B720</f>
        <v>88.414000000000001</v>
      </c>
      <c r="M720" s="3">
        <f>(H720-C$1049)^2</f>
        <v>5.1586463977869155</v>
      </c>
      <c r="N720" s="3">
        <f>(I720-D$1049)^2</f>
        <v>1.5669438592726173</v>
      </c>
      <c r="O720" s="3">
        <f>(J720-E$1049)^2</f>
        <v>4.1980632389954238</v>
      </c>
      <c r="P720" s="3">
        <f>(K720-F$1049)^2</f>
        <v>3009.7921265746345</v>
      </c>
    </row>
    <row r="721" spans="1:16" x14ac:dyDescent="0.35">
      <c r="A721">
        <v>31087</v>
      </c>
      <c r="B721">
        <v>276.66000000000003</v>
      </c>
      <c r="C721">
        <v>557.46990000000005</v>
      </c>
      <c r="D721" s="1">
        <v>6424.8751799999991</v>
      </c>
      <c r="E721" s="1">
        <v>391.19724000000002</v>
      </c>
      <c r="F721" s="1">
        <v>-3034.13022</v>
      </c>
      <c r="H721" s="1">
        <f>C721/$B721</f>
        <v>2.0150000000000001</v>
      </c>
      <c r="I721" s="1">
        <f>D721/$B721</f>
        <v>23.222999999999995</v>
      </c>
      <c r="J721" s="1">
        <f>E721/$B721</f>
        <v>1.4139999999999999</v>
      </c>
      <c r="K721" s="1">
        <f>F721/$B721</f>
        <v>-10.966999999999999</v>
      </c>
      <c r="M721" s="3">
        <f>(H721-C$1049)^2</f>
        <v>1.2888274687313548</v>
      </c>
      <c r="N721" s="3">
        <f>(I721-D$1049)^2</f>
        <v>71.872690681511799</v>
      </c>
      <c r="O721" s="3">
        <f>(J721-E$1049)^2</f>
        <v>2.3991456615913385</v>
      </c>
      <c r="P721" s="3">
        <f>(K721-F$1049)^2</f>
        <v>23790.771141621284</v>
      </c>
    </row>
    <row r="722" spans="1:16" x14ac:dyDescent="0.35">
      <c r="A722">
        <v>31089</v>
      </c>
      <c r="B722">
        <v>8936.19</v>
      </c>
      <c r="C722">
        <v>7872.7833899999996</v>
      </c>
      <c r="D722" s="1">
        <v>415023.47217000002</v>
      </c>
      <c r="E722" s="1">
        <v>15128.96967</v>
      </c>
      <c r="F722" s="1">
        <v>1827710.0045100001</v>
      </c>
      <c r="H722" s="1">
        <f>C722/$B722</f>
        <v>0.88099999999999989</v>
      </c>
      <c r="I722" s="1">
        <f>D722/$B722</f>
        <v>46.442999999999998</v>
      </c>
      <c r="J722" s="1">
        <f>E722/$B722</f>
        <v>1.6929999999999998</v>
      </c>
      <c r="K722" s="1">
        <f>F722/$B722</f>
        <v>204.529</v>
      </c>
      <c r="M722" s="3">
        <f>(H722-C$1049)^2</f>
        <v>5.1495653362920999</v>
      </c>
      <c r="N722" s="3">
        <f>(I722-D$1049)^2</f>
        <v>217.33316016222133</v>
      </c>
      <c r="O722" s="3">
        <f>(J722-E$1049)^2</f>
        <v>1.6126906533998595</v>
      </c>
      <c r="P722" s="3">
        <f>(K722-F$1049)^2</f>
        <v>3751.9823923306517</v>
      </c>
    </row>
    <row r="723" spans="1:16" x14ac:dyDescent="0.35">
      <c r="A723">
        <v>31091</v>
      </c>
      <c r="B723">
        <v>34.200000000000003</v>
      </c>
      <c r="C723">
        <v>7.1820000000000004</v>
      </c>
      <c r="D723" s="1">
        <v>1106.883</v>
      </c>
      <c r="E723" s="1">
        <v>36.080999999999996</v>
      </c>
      <c r="F723" s="1">
        <v>1301.9939999999999</v>
      </c>
      <c r="H723" s="1">
        <f>C723/$B723</f>
        <v>0.21</v>
      </c>
      <c r="I723" s="1">
        <f>D723/$B723</f>
        <v>32.364999999999995</v>
      </c>
      <c r="J723" s="1">
        <f>E723/$B723</f>
        <v>1.0549999999999997</v>
      </c>
      <c r="K723" s="1">
        <f>F723/$B723</f>
        <v>38.069999999999993</v>
      </c>
      <c r="M723" s="3">
        <f>(H723-C$1049)^2</f>
        <v>8.6451604678029099</v>
      </c>
      <c r="N723" s="3">
        <f>(I723-D$1049)^2</f>
        <v>0.44119314803401721</v>
      </c>
      <c r="O723" s="3">
        <f>(J723-E$1049)^2</f>
        <v>3.6401494821674723</v>
      </c>
      <c r="P723" s="3">
        <f>(K723-F$1049)^2</f>
        <v>11068.212464729217</v>
      </c>
    </row>
    <row r="724" spans="1:16" x14ac:dyDescent="0.35">
      <c r="A724">
        <v>31093</v>
      </c>
      <c r="B724">
        <v>2477.25</v>
      </c>
      <c r="C724">
        <v>10989.081</v>
      </c>
      <c r="D724" s="1">
        <v>67931.1495</v>
      </c>
      <c r="E724" s="1">
        <v>5975.1270000000004</v>
      </c>
      <c r="F724" s="1">
        <v>-936861.26850000001</v>
      </c>
      <c r="H724" s="1">
        <f>C724/$B724</f>
        <v>4.4359999999999999</v>
      </c>
      <c r="I724" s="1">
        <f>D724/$B724</f>
        <v>27.422000000000001</v>
      </c>
      <c r="J724" s="1">
        <f>E724/$B724</f>
        <v>2.4120000000000004</v>
      </c>
      <c r="K724" s="1">
        <f>F724/$B724</f>
        <v>-378.18599999999998</v>
      </c>
      <c r="M724" s="3">
        <f>(H724-C$1049)^2</f>
        <v>1.6531135292564327</v>
      </c>
      <c r="N724" s="3">
        <f>(I724-D$1049)^2</f>
        <v>18.307926468311884</v>
      </c>
      <c r="O724" s="3">
        <f>(J724-E$1049)^2</f>
        <v>0.30351017709278511</v>
      </c>
      <c r="P724" s="3">
        <f>(K724-F$1049)^2</f>
        <v>271922.17149343708</v>
      </c>
    </row>
    <row r="725" spans="1:16" x14ac:dyDescent="0.35">
      <c r="A725">
        <v>31095</v>
      </c>
      <c r="B725">
        <v>2104.4699999999998</v>
      </c>
      <c r="C725">
        <v>12336.40314</v>
      </c>
      <c r="D725" s="1">
        <v>83126.565000000002</v>
      </c>
      <c r="E725" s="1">
        <v>7906.4937900000004</v>
      </c>
      <c r="F725" s="1">
        <v>82335.284280000007</v>
      </c>
      <c r="H725" s="1">
        <f>C725/$B725</f>
        <v>5.862000000000001</v>
      </c>
      <c r="I725" s="1">
        <f>D725/$B725</f>
        <v>39.500000000000007</v>
      </c>
      <c r="J725" s="1">
        <f>E725/$B725</f>
        <v>3.7570000000000006</v>
      </c>
      <c r="K725" s="1">
        <f>F725/$B725</f>
        <v>39.124000000000009</v>
      </c>
      <c r="M725" s="3">
        <f>(H725-C$1049)^2</f>
        <v>7.3535046834525399</v>
      </c>
      <c r="N725" s="3">
        <f>(I725-D$1049)^2</f>
        <v>60.827890609053242</v>
      </c>
      <c r="O725" s="3">
        <f>(J725-E$1049)^2</f>
        <v>0.6305668938757989</v>
      </c>
      <c r="P725" s="3">
        <f>(K725-F$1049)^2</f>
        <v>10847.550034102824</v>
      </c>
    </row>
    <row r="726" spans="1:16" x14ac:dyDescent="0.35">
      <c r="A726">
        <v>31097</v>
      </c>
      <c r="B726">
        <v>7789.59</v>
      </c>
      <c r="C726">
        <v>26523.553950000001</v>
      </c>
      <c r="D726" s="1">
        <v>161976.73446000001</v>
      </c>
      <c r="E726" s="1">
        <v>21935.48544</v>
      </c>
      <c r="F726" s="1">
        <v>-3327775.1647199998</v>
      </c>
      <c r="H726" s="1">
        <f>C726/$B726</f>
        <v>3.4050000000000002</v>
      </c>
      <c r="I726" s="1">
        <f>D726/$B726</f>
        <v>20.794</v>
      </c>
      <c r="J726" s="1">
        <f>E726/$B726</f>
        <v>2.8159999999999998</v>
      </c>
      <c r="K726" s="1">
        <f>F726/$B726</f>
        <v>-427.20799999999997</v>
      </c>
      <c r="M726" s="3">
        <f>(H726-C$1049)^2</f>
        <v>6.4889729834146689E-2</v>
      </c>
      <c r="N726" s="3">
        <f>(I726-D$1049)^2</f>
        <v>118.95776885771137</v>
      </c>
      <c r="O726" s="3">
        <f>(J726-E$1049)^2</f>
        <v>2.1584774550285228E-2</v>
      </c>
      <c r="P726" s="3">
        <f>(K726-F$1049)^2</f>
        <v>325451.50638215709</v>
      </c>
    </row>
    <row r="727" spans="1:16" x14ac:dyDescent="0.35">
      <c r="A727">
        <v>31099</v>
      </c>
      <c r="B727">
        <v>677.43</v>
      </c>
      <c r="C727">
        <v>2205.7120799999998</v>
      </c>
      <c r="D727" s="1">
        <v>23821.148520000002</v>
      </c>
      <c r="E727" s="1">
        <v>1764.02772</v>
      </c>
      <c r="F727" s="1">
        <v>-67910.325209999995</v>
      </c>
      <c r="H727" s="1">
        <f>C727/$B727</f>
        <v>3.2559999999999998</v>
      </c>
      <c r="I727" s="1">
        <f>D727/$B727</f>
        <v>35.164000000000009</v>
      </c>
      <c r="J727" s="1">
        <f>E727/$B727</f>
        <v>2.6040000000000001</v>
      </c>
      <c r="K727" s="1">
        <f>F727/$B727</f>
        <v>-100.247</v>
      </c>
      <c r="M727" s="3">
        <f>(H727-C$1049)^2</f>
        <v>1.1179811197948001E-2</v>
      </c>
      <c r="N727" s="3">
        <f>(I727-D$1049)^2</f>
        <v>11.993918523421957</v>
      </c>
      <c r="O727" s="3">
        <f>(J727-E$1049)^2</f>
        <v>0.12882182736961698</v>
      </c>
      <c r="P727" s="3">
        <f>(K727-F$1049)^2</f>
        <v>59303.24326997422</v>
      </c>
    </row>
    <row r="728" spans="1:16" x14ac:dyDescent="0.35">
      <c r="A728">
        <v>31101</v>
      </c>
      <c r="B728">
        <v>1104.57</v>
      </c>
      <c r="C728">
        <v>800.81325000000004</v>
      </c>
      <c r="D728" s="1">
        <v>22546.482840000001</v>
      </c>
      <c r="E728" s="1">
        <v>1084.6877400000001</v>
      </c>
      <c r="F728" s="1">
        <v>144853.30979999999</v>
      </c>
      <c r="H728" s="1">
        <f>C728/$B728</f>
        <v>0.72500000000000009</v>
      </c>
      <c r="I728" s="1">
        <f>D728/$B728</f>
        <v>20.412000000000003</v>
      </c>
      <c r="J728" s="1">
        <f>E728/$B728</f>
        <v>0.9820000000000001</v>
      </c>
      <c r="K728" s="1">
        <f>F728/$B728</f>
        <v>131.13999999999999</v>
      </c>
      <c r="M728" s="3">
        <f>(H728-C$1049)^2</f>
        <v>5.8819121328877566</v>
      </c>
      <c r="N728" s="3">
        <f>(I728-D$1049)^2</f>
        <v>127.4364699368831</v>
      </c>
      <c r="O728" s="3">
        <f>(J728-E$1049)^2</f>
        <v>3.9240344484684666</v>
      </c>
      <c r="P728" s="3">
        <f>(K728-F$1049)^2</f>
        <v>147.27211755841486</v>
      </c>
    </row>
    <row r="729" spans="1:16" x14ac:dyDescent="0.35">
      <c r="A729">
        <v>31103</v>
      </c>
      <c r="B729">
        <v>1147.68</v>
      </c>
      <c r="C729">
        <v>1254.4142400000001</v>
      </c>
      <c r="D729" s="1">
        <v>40393.745280000003</v>
      </c>
      <c r="E729" s="1">
        <v>1669.8743999999999</v>
      </c>
      <c r="F729" s="1">
        <v>198281.23056</v>
      </c>
      <c r="H729" s="1">
        <f>C729/$B729</f>
        <v>1.093</v>
      </c>
      <c r="I729" s="1">
        <f>D729/$B729</f>
        <v>35.195999999999998</v>
      </c>
      <c r="J729" s="1">
        <f>E729/$B729</f>
        <v>1.4549999999999998</v>
      </c>
      <c r="K729" s="1">
        <f>F729/$B729</f>
        <v>172.767</v>
      </c>
      <c r="M729" s="3">
        <f>(H729-C$1049)^2</f>
        <v>4.2323408178415898</v>
      </c>
      <c r="N729" s="3">
        <f>(I729-D$1049)^2</f>
        <v>12.216588841397021</v>
      </c>
      <c r="O729" s="3">
        <f>(J729-E$1049)^2</f>
        <v>2.2738154202442038</v>
      </c>
      <c r="P729" s="3">
        <f>(K729-F$1049)^2</f>
        <v>869.74430168489016</v>
      </c>
    </row>
    <row r="730" spans="1:16" x14ac:dyDescent="0.35">
      <c r="A730">
        <v>31105</v>
      </c>
      <c r="B730">
        <v>2324.16</v>
      </c>
      <c r="C730">
        <v>2087.0956799999999</v>
      </c>
      <c r="D730" s="1">
        <v>51686.99424</v>
      </c>
      <c r="E730" s="1">
        <v>2075.4748800000002</v>
      </c>
      <c r="F730" s="1">
        <v>458879.82624000002</v>
      </c>
      <c r="H730" s="1">
        <f>C730/$B730</f>
        <v>0.89800000000000002</v>
      </c>
      <c r="I730" s="1">
        <f>D730/$B730</f>
        <v>22.239000000000001</v>
      </c>
      <c r="J730" s="1">
        <f>E730/$B730</f>
        <v>0.89300000000000013</v>
      </c>
      <c r="K730" s="1">
        <f>F730/$B730</f>
        <v>197.43900000000002</v>
      </c>
      <c r="M730" s="3">
        <f>(H730-C$1049)^2</f>
        <v>5.0726993135861616</v>
      </c>
      <c r="N730" s="3">
        <f>(I730-D$1049)^2</f>
        <v>89.5252104037762</v>
      </c>
      <c r="O730" s="3">
        <f>(J730-E$1049)^2</f>
        <v>4.2845587772463931</v>
      </c>
      <c r="P730" s="3">
        <f>(K730-F$1049)^2</f>
        <v>2933.6768890110129</v>
      </c>
    </row>
    <row r="731" spans="1:16" x14ac:dyDescent="0.35">
      <c r="A731">
        <v>31107</v>
      </c>
      <c r="B731">
        <v>8000.19</v>
      </c>
      <c r="C731">
        <v>20336.482980000001</v>
      </c>
      <c r="D731" s="1">
        <v>219789.21987000003</v>
      </c>
      <c r="E731" s="1">
        <v>16704.396720000001</v>
      </c>
      <c r="F731" s="1">
        <v>-1633422.79287</v>
      </c>
      <c r="H731" s="1">
        <f>C731/$B731</f>
        <v>2.5420000000000003</v>
      </c>
      <c r="I731" s="1">
        <f>D731/$B731</f>
        <v>27.473000000000006</v>
      </c>
      <c r="J731" s="1">
        <f>E731/$B731</f>
        <v>2.0880000000000001</v>
      </c>
      <c r="K731" s="1">
        <f>F731/$B731</f>
        <v>-204.173</v>
      </c>
      <c r="M731" s="3">
        <f>(H731-C$1049)^2</f>
        <v>0.36998676484730514</v>
      </c>
      <c r="N731" s="3">
        <f>(I731-D$1049)^2</f>
        <v>17.874092287584713</v>
      </c>
      <c r="O731" s="3">
        <f>(J731-E$1049)^2</f>
        <v>0.76548076725063219</v>
      </c>
      <c r="P731" s="3">
        <f>(K731-F$1049)^2</f>
        <v>120720.5104651679</v>
      </c>
    </row>
    <row r="732" spans="1:16" x14ac:dyDescent="0.35">
      <c r="A732">
        <v>31109</v>
      </c>
      <c r="B732">
        <v>4748.9399999999996</v>
      </c>
      <c r="C732">
        <v>23141.584620000001</v>
      </c>
      <c r="D732" s="1">
        <v>187730.34714</v>
      </c>
      <c r="E732" s="1">
        <v>17176.915980000002</v>
      </c>
      <c r="F732" s="1">
        <v>852762.40685999999</v>
      </c>
      <c r="H732" s="1">
        <f>C732/$B732</f>
        <v>4.8730000000000011</v>
      </c>
      <c r="I732" s="1">
        <f>D732/$B732</f>
        <v>39.531000000000006</v>
      </c>
      <c r="J732" s="1">
        <f>E732/$B732</f>
        <v>3.6170000000000004</v>
      </c>
      <c r="K732" s="1">
        <f>F732/$B732</f>
        <v>179.56900000000002</v>
      </c>
      <c r="M732" s="3">
        <f>(H732-C$1049)^2</f>
        <v>2.9678145926391131</v>
      </c>
      <c r="N732" s="3">
        <f>(I732-D$1049)^2</f>
        <v>61.312403479591637</v>
      </c>
      <c r="O732" s="3">
        <f>(J732-E$1049)^2</f>
        <v>0.42782381554894228</v>
      </c>
      <c r="P732" s="3">
        <f>(K732-F$1049)^2</f>
        <v>1317.2128867088973</v>
      </c>
    </row>
    <row r="733" spans="1:16" x14ac:dyDescent="0.35">
      <c r="A733">
        <v>31111</v>
      </c>
      <c r="B733">
        <v>2093.67</v>
      </c>
      <c r="C733">
        <v>2533.3407000000002</v>
      </c>
      <c r="D733" s="1">
        <v>64292.418359999996</v>
      </c>
      <c r="E733" s="1">
        <v>3165.6290399999998</v>
      </c>
      <c r="F733" s="1">
        <v>70866.542159999997</v>
      </c>
      <c r="H733" s="1">
        <f>C733/$B733</f>
        <v>1.21</v>
      </c>
      <c r="I733" s="1">
        <f>D733/$B733</f>
        <v>30.707999999999998</v>
      </c>
      <c r="J733" s="1">
        <f>E733/$B733</f>
        <v>1.5119999999999998</v>
      </c>
      <c r="K733" s="1">
        <f>F733/$B733</f>
        <v>33.847999999999999</v>
      </c>
      <c r="M733" s="3">
        <f>(H733-C$1049)^2</f>
        <v>3.7646297203948462</v>
      </c>
      <c r="N733" s="3">
        <f>(I733-D$1049)^2</f>
        <v>0.98560474538389964</v>
      </c>
      <c r="O733" s="3">
        <f>(J733-E$1049)^2</f>
        <v>2.1051618164201384</v>
      </c>
      <c r="P733" s="3">
        <f>(K733-F$1049)^2</f>
        <v>11974.393602103612</v>
      </c>
    </row>
    <row r="734" spans="1:16" x14ac:dyDescent="0.35">
      <c r="A734">
        <v>31113</v>
      </c>
      <c r="B734">
        <v>1244.97</v>
      </c>
      <c r="C734">
        <v>1902.3141599999999</v>
      </c>
      <c r="D734" s="1">
        <v>34728.438150000002</v>
      </c>
      <c r="E734" s="1">
        <v>2142.59337</v>
      </c>
      <c r="F734" s="1">
        <v>-30598.872660000001</v>
      </c>
      <c r="H734" s="1">
        <f>C734/$B734</f>
        <v>1.5279999999999998</v>
      </c>
      <c r="I734" s="1">
        <f>D734/$B734</f>
        <v>27.895</v>
      </c>
      <c r="J734" s="1">
        <f>E734/$B734</f>
        <v>1.7210000000000001</v>
      </c>
      <c r="K734" s="1">
        <f>F734/$B734</f>
        <v>-24.577999999999999</v>
      </c>
      <c r="M734" s="3">
        <f>(H734-C$1049)^2</f>
        <v>2.6317449427190827</v>
      </c>
      <c r="N734" s="3">
        <f>(I734-D$1049)^2</f>
        <v>14.483933105881903</v>
      </c>
      <c r="O734" s="3">
        <f>(J734-E$1049)^2</f>
        <v>1.5423592690652301</v>
      </c>
      <c r="P734" s="3">
        <f>(K734-F$1049)^2</f>
        <v>28174.821768586917</v>
      </c>
    </row>
    <row r="735" spans="1:16" x14ac:dyDescent="0.35">
      <c r="A735">
        <v>31115</v>
      </c>
      <c r="B735">
        <v>184.86</v>
      </c>
      <c r="C735">
        <v>275.25653999999997</v>
      </c>
      <c r="D735" s="1">
        <v>5006.3785200000002</v>
      </c>
      <c r="E735" s="1">
        <v>317.03489999999999</v>
      </c>
      <c r="F735" s="1">
        <v>-27992.24064</v>
      </c>
      <c r="H735" s="1">
        <f>C735/$B735</f>
        <v>1.4889999999999997</v>
      </c>
      <c r="I735" s="1">
        <f>D735/$B735</f>
        <v>27.082000000000001</v>
      </c>
      <c r="J735" s="1">
        <f>E735/$B735</f>
        <v>1.7149999999999999</v>
      </c>
      <c r="K735" s="1">
        <f>F735/$B735</f>
        <v>-151.42399999999998</v>
      </c>
      <c r="M735" s="3">
        <f>(H735-C$1049)^2</f>
        <v>2.7598026418679975</v>
      </c>
      <c r="N735" s="3">
        <f>(I735-D$1049)^2</f>
        <v>21.333094339826037</v>
      </c>
      <c r="O735" s="3">
        <f>(J735-E$1049)^2</f>
        <v>1.5572982799940798</v>
      </c>
      <c r="P735" s="3">
        <f>(K735-F$1049)^2</f>
        <v>86847.837974752896</v>
      </c>
    </row>
    <row r="736" spans="1:16" x14ac:dyDescent="0.35">
      <c r="A736">
        <v>31117</v>
      </c>
      <c r="B736">
        <v>701.1</v>
      </c>
      <c r="C736">
        <v>285.34769999999997</v>
      </c>
      <c r="D736" s="1">
        <v>27483.821100000001</v>
      </c>
      <c r="E736" s="1">
        <v>469.73700000000002</v>
      </c>
      <c r="F736" s="1">
        <v>102652.2576</v>
      </c>
      <c r="H736" s="1">
        <f>C736/$B736</f>
        <v>0.40699999999999997</v>
      </c>
      <c r="I736" s="1">
        <f>D736/$B736</f>
        <v>39.201000000000001</v>
      </c>
      <c r="J736" s="1">
        <f>E736/$B736</f>
        <v>0.67</v>
      </c>
      <c r="K736" s="1">
        <f>F736/$B736</f>
        <v>146.416</v>
      </c>
      <c r="M736" s="3">
        <f>(H736-C$1049)^2</f>
        <v>7.5255049105635212</v>
      </c>
      <c r="N736" s="3">
        <f>(I736-D$1049)^2</f>
        <v>56.253355825472937</v>
      </c>
      <c r="O736" s="3">
        <f>(J736-E$1049)^2</f>
        <v>5.2574710167686165</v>
      </c>
      <c r="P736" s="3">
        <f>(K736-F$1049)^2</f>
        <v>9.8622854894219092</v>
      </c>
    </row>
    <row r="737" spans="1:16" x14ac:dyDescent="0.35">
      <c r="A737">
        <v>31119</v>
      </c>
      <c r="B737">
        <v>2305.5300000000002</v>
      </c>
      <c r="C737">
        <v>7548.3052200000002</v>
      </c>
      <c r="D737" s="1">
        <v>71891.036460000003</v>
      </c>
      <c r="E737" s="1">
        <v>6141.93192</v>
      </c>
      <c r="F737" s="1">
        <v>-476656.79985000001</v>
      </c>
      <c r="H737" s="1">
        <f>C737/$B737</f>
        <v>3.2739999999999996</v>
      </c>
      <c r="I737" s="1">
        <f>D737/$B737</f>
        <v>31.181999999999999</v>
      </c>
      <c r="J737" s="1">
        <f>E737/$B737</f>
        <v>2.6639999999999997</v>
      </c>
      <c r="K737" s="1">
        <f>F737/$B737</f>
        <v>-206.74499999999998</v>
      </c>
      <c r="M737" s="3">
        <f>(H737-C$1049)^2</f>
        <v>1.5310257744602797E-2</v>
      </c>
      <c r="N737" s="3">
        <f>(I737-D$1049)^2</f>
        <v>0.26912883039063323</v>
      </c>
      <c r="O737" s="3">
        <f>(J737-E$1049)^2</f>
        <v>8.9351718081127074E-2</v>
      </c>
      <c r="P737" s="3">
        <f>(K737-F$1049)^2</f>
        <v>122514.401105611</v>
      </c>
    </row>
    <row r="738" spans="1:16" x14ac:dyDescent="0.35">
      <c r="A738">
        <v>31121</v>
      </c>
      <c r="B738">
        <v>454.86</v>
      </c>
      <c r="C738">
        <v>1564.2635399999999</v>
      </c>
      <c r="D738" s="1">
        <v>23798.730060000002</v>
      </c>
      <c r="E738" s="1">
        <v>1331.8300800000002</v>
      </c>
      <c r="F738" s="1">
        <v>124929.11844000001</v>
      </c>
      <c r="H738" s="1">
        <f>C738/$B738</f>
        <v>3.4389999999999996</v>
      </c>
      <c r="I738" s="1">
        <f>D738/$B738</f>
        <v>52.321000000000005</v>
      </c>
      <c r="J738" s="1">
        <f>E738/$B738</f>
        <v>2.9280000000000004</v>
      </c>
      <c r="K738" s="1">
        <f>F738/$B738</f>
        <v>274.654</v>
      </c>
      <c r="M738" s="3">
        <f>(H738-C$1049)^2</f>
        <v>8.3367684422272187E-2</v>
      </c>
      <c r="N738" s="3">
        <f>(I738-D$1049)^2</f>
        <v>425.19362619527982</v>
      </c>
      <c r="O738" s="3">
        <f>(J738-E$1049)^2</f>
        <v>1.2192372117702107E-3</v>
      </c>
      <c r="P738" s="3">
        <f>(K738-F$1049)^2</f>
        <v>17260.29123775235</v>
      </c>
    </row>
    <row r="739" spans="1:16" x14ac:dyDescent="0.35">
      <c r="A739">
        <v>31123</v>
      </c>
      <c r="B739">
        <v>1349.01</v>
      </c>
      <c r="C739">
        <v>911.93075999999996</v>
      </c>
      <c r="D739" s="1">
        <v>51827.615189999997</v>
      </c>
      <c r="E739" s="1">
        <v>1195.2228600000001</v>
      </c>
      <c r="F739" s="1">
        <v>380663.64179999998</v>
      </c>
      <c r="H739" s="1">
        <f>C739/$B739</f>
        <v>0.67599999999999993</v>
      </c>
      <c r="I739" s="1">
        <f>D739/$B739</f>
        <v>38.418999999999997</v>
      </c>
      <c r="J739" s="1">
        <f>E739/$B739</f>
        <v>0.88600000000000012</v>
      </c>
      <c r="K739" s="1">
        <f>F739/$B739</f>
        <v>282.18</v>
      </c>
      <c r="M739" s="3">
        <f>(H739-C$1049)^2</f>
        <v>6.1219891395107533</v>
      </c>
      <c r="N739" s="3">
        <f>(I739-D$1049)^2</f>
        <v>45.134529929955448</v>
      </c>
      <c r="O739" s="3">
        <f>(J739-E$1049)^2</f>
        <v>4.3135866233300515</v>
      </c>
      <c r="P739" s="3">
        <f>(K739-F$1049)^2</f>
        <v>19294.440005936223</v>
      </c>
    </row>
    <row r="740" spans="1:16" x14ac:dyDescent="0.35">
      <c r="A740">
        <v>31125</v>
      </c>
      <c r="B740">
        <v>2303.0100000000002</v>
      </c>
      <c r="C740">
        <v>11185.719569999999</v>
      </c>
      <c r="D740" s="1">
        <v>56370.77577</v>
      </c>
      <c r="E740" s="1">
        <v>6303.3383699999995</v>
      </c>
      <c r="F740" s="1">
        <v>-1037538.24714</v>
      </c>
      <c r="H740" s="1">
        <f>C740/$B740</f>
        <v>4.8569999999999993</v>
      </c>
      <c r="I740" s="1">
        <f>D740/$B740</f>
        <v>24.476999999999997</v>
      </c>
      <c r="J740" s="1">
        <f>E740/$B740</f>
        <v>2.7369999999999997</v>
      </c>
      <c r="K740" s="1">
        <f>F740/$B740</f>
        <v>-450.51399999999995</v>
      </c>
      <c r="M740" s="3">
        <f>(H740-C$1049)^2</f>
        <v>2.9129430845976358</v>
      </c>
      <c r="N740" s="3">
        <f>(I740-D$1049)^2</f>
        <v>52.182943767162492</v>
      </c>
      <c r="O740" s="3">
        <f>(J740-E$1049)^2</f>
        <v>5.1038751780130696E-2</v>
      </c>
      <c r="P740" s="3">
        <f>(K740-F$1049)^2</f>
        <v>352586.05629502481</v>
      </c>
    </row>
    <row r="741" spans="1:16" x14ac:dyDescent="0.35">
      <c r="A741">
        <v>31127</v>
      </c>
      <c r="B741">
        <v>2194.4699999999998</v>
      </c>
      <c r="C741">
        <v>8431.1537399999997</v>
      </c>
      <c r="D741" s="1">
        <v>58010.814449999998</v>
      </c>
      <c r="E741" s="1">
        <v>7053.0265799999997</v>
      </c>
      <c r="F741" s="1">
        <v>-484451.1972</v>
      </c>
      <c r="H741" s="1">
        <f>C741/$B741</f>
        <v>3.8420000000000001</v>
      </c>
      <c r="I741" s="1">
        <f>D741/$B741</f>
        <v>26.435000000000002</v>
      </c>
      <c r="J741" s="1">
        <f>E741/$B741</f>
        <v>3.214</v>
      </c>
      <c r="K741" s="1">
        <f>F741/$B741</f>
        <v>-220.76000000000002</v>
      </c>
      <c r="M741" s="3">
        <f>(H741-C$1049)^2</f>
        <v>0.47849679321682287</v>
      </c>
      <c r="N741" s="3">
        <f>(I741-D$1049)^2</f>
        <v>27.728399848266193</v>
      </c>
      <c r="O741" s="3">
        <f>(J741-E$1049)^2</f>
        <v>6.3042382936633848E-2</v>
      </c>
      <c r="P741" s="3">
        <f>(K741-F$1049)^2</f>
        <v>132521.89797507861</v>
      </c>
    </row>
    <row r="742" spans="1:16" x14ac:dyDescent="0.35">
      <c r="A742">
        <v>31129</v>
      </c>
      <c r="B742">
        <v>2960.28</v>
      </c>
      <c r="C742">
        <v>30458.320919999998</v>
      </c>
      <c r="D742" s="1">
        <v>165077.05392000001</v>
      </c>
      <c r="E742" s="1">
        <v>13649.85108</v>
      </c>
      <c r="F742" s="1">
        <v>943355.38788000005</v>
      </c>
      <c r="H742" s="1">
        <f>C742/$B742</f>
        <v>10.288999999999998</v>
      </c>
      <c r="I742" s="1">
        <f>D742/$B742</f>
        <v>55.763999999999996</v>
      </c>
      <c r="J742" s="1">
        <f>E742/$B742</f>
        <v>4.6109999999999998</v>
      </c>
      <c r="K742" s="1">
        <f>F742/$B742</f>
        <v>318.67099999999999</v>
      </c>
      <c r="M742" s="3">
        <f>(H742-C$1049)^2</f>
        <v>50.961532064677002</v>
      </c>
      <c r="N742" s="3">
        <f>(I742-D$1049)^2</f>
        <v>579.03873571991699</v>
      </c>
      <c r="O742" s="3">
        <f>(J742-E$1049)^2</f>
        <v>2.7161756716696206</v>
      </c>
      <c r="P742" s="3">
        <f>(K742-F$1049)^2</f>
        <v>30763.556021790526</v>
      </c>
    </row>
    <row r="743" spans="1:16" x14ac:dyDescent="0.35">
      <c r="A743">
        <v>31131</v>
      </c>
      <c r="B743">
        <v>4263.93</v>
      </c>
      <c r="C743">
        <v>14309.74908</v>
      </c>
      <c r="D743" s="1">
        <v>121436.72640000001</v>
      </c>
      <c r="E743" s="1">
        <v>12898.38825</v>
      </c>
      <c r="F743" s="1">
        <v>-1038045.23064</v>
      </c>
      <c r="H743" s="1">
        <f>C743/$B743</f>
        <v>3.3559999999999999</v>
      </c>
      <c r="I743" s="1">
        <f>D743/$B743</f>
        <v>28.48</v>
      </c>
      <c r="J743" s="1">
        <f>E743/$B743</f>
        <v>3.0249999999999999</v>
      </c>
      <c r="K743" s="1">
        <f>F743/$B743</f>
        <v>-243.44799999999998</v>
      </c>
      <c r="M743" s="3">
        <f>(H743-C$1049)^2</f>
        <v>4.2326736457141634E-2</v>
      </c>
      <c r="N743" s="3">
        <f>(I743-D$1049)^2</f>
        <v>10.373399856364893</v>
      </c>
      <c r="O743" s="3">
        <f>(J743-E$1049)^2</f>
        <v>3.8542271953778198E-3</v>
      </c>
      <c r="P743" s="3">
        <f>(K743-F$1049)^2</f>
        <v>149555.12145245576</v>
      </c>
    </row>
    <row r="744" spans="1:16" x14ac:dyDescent="0.35">
      <c r="A744">
        <v>31133</v>
      </c>
      <c r="B744">
        <v>9603.7199999999993</v>
      </c>
      <c r="C744">
        <v>57487.867919999997</v>
      </c>
      <c r="D744" s="1">
        <v>371078.13708000001</v>
      </c>
      <c r="E744" s="1">
        <v>39279.214800000002</v>
      </c>
      <c r="F744" s="1">
        <v>88123.734719999993</v>
      </c>
      <c r="H744" s="1">
        <f>C744/$B744</f>
        <v>5.9859999999999998</v>
      </c>
      <c r="I744" s="1">
        <f>D744/$B744</f>
        <v>38.639000000000003</v>
      </c>
      <c r="J744" s="1">
        <f>E744/$B744</f>
        <v>4.0900000000000007</v>
      </c>
      <c r="K744" s="1">
        <f>F744/$B744</f>
        <v>9.1760000000000002</v>
      </c>
      <c r="M744" s="3">
        <f>(H744-C$1049)^2</f>
        <v>8.0413908707739328</v>
      </c>
      <c r="N744" s="3">
        <f>(I744-D$1049)^2</f>
        <v>48.138948366034604</v>
      </c>
      <c r="O744" s="3">
        <f>(J744-E$1049)^2</f>
        <v>1.2703147873246794</v>
      </c>
      <c r="P744" s="3">
        <f>(K744-F$1049)^2</f>
        <v>17982.695318777496</v>
      </c>
    </row>
    <row r="745" spans="1:16" x14ac:dyDescent="0.35">
      <c r="A745">
        <v>31135</v>
      </c>
      <c r="B745">
        <v>4294.62</v>
      </c>
      <c r="C745">
        <v>5067.6516000000001</v>
      </c>
      <c r="D745" s="1">
        <v>102263.49144000001</v>
      </c>
      <c r="E745" s="1">
        <v>5505.7028399999999</v>
      </c>
      <c r="F745" s="1">
        <v>493868.41613999999</v>
      </c>
      <c r="H745" s="1">
        <f>C745/$B745</f>
        <v>1.1800000000000002</v>
      </c>
      <c r="I745" s="1">
        <f>D745/$B745</f>
        <v>23.812000000000005</v>
      </c>
      <c r="J745" s="1">
        <f>E745/$B745</f>
        <v>1.282</v>
      </c>
      <c r="K745" s="1">
        <f>F745/$B745</f>
        <v>114.997</v>
      </c>
      <c r="M745" s="3">
        <f>(H745-C$1049)^2</f>
        <v>3.8819456428170875</v>
      </c>
      <c r="N745" s="3">
        <f>(I745-D$1049)^2</f>
        <v>62.232791221741529</v>
      </c>
      <c r="O745" s="3">
        <f>(J745-E$1049)^2</f>
        <v>2.8254839020260167</v>
      </c>
      <c r="P745" s="3">
        <f>(K745-F$1049)^2</f>
        <v>799.67765717492068</v>
      </c>
    </row>
    <row r="746" spans="1:16" x14ac:dyDescent="0.35">
      <c r="A746">
        <v>31137</v>
      </c>
      <c r="B746">
        <v>583.38</v>
      </c>
      <c r="C746">
        <v>3957.0665399999998</v>
      </c>
      <c r="D746" s="1">
        <v>22947.83568</v>
      </c>
      <c r="E746" s="1">
        <v>2440.8619200000003</v>
      </c>
      <c r="F746" s="1">
        <v>-12500.083259999999</v>
      </c>
      <c r="H746" s="1">
        <f>C746/$B746</f>
        <v>6.7829999999999995</v>
      </c>
      <c r="I746" s="1">
        <f>D746/$B746</f>
        <v>39.335999999999999</v>
      </c>
      <c r="J746" s="1">
        <f>E746/$B746</f>
        <v>4.1840000000000002</v>
      </c>
      <c r="K746" s="1">
        <f>F746/$B746</f>
        <v>-21.427</v>
      </c>
      <c r="M746" s="3">
        <f>(H746-C$1049)^2</f>
        <v>13.196760865089704</v>
      </c>
      <c r="N746" s="3">
        <f>(I746-D$1049)^2</f>
        <v>58.296641229430527</v>
      </c>
      <c r="O746" s="3">
        <f>(J746-E$1049)^2</f>
        <v>1.4910422827727101</v>
      </c>
      <c r="P746" s="3">
        <f>(K746-F$1049)^2</f>
        <v>27126.937356300623</v>
      </c>
    </row>
    <row r="747" spans="1:16" x14ac:dyDescent="0.35">
      <c r="A747">
        <v>31139</v>
      </c>
      <c r="B747">
        <v>2759.85</v>
      </c>
      <c r="C747">
        <v>5486.5817999999999</v>
      </c>
      <c r="D747" s="1">
        <v>82362.203550000006</v>
      </c>
      <c r="E747" s="1">
        <v>5649.4129499999999</v>
      </c>
      <c r="F747" s="1">
        <v>-492329.64150000003</v>
      </c>
      <c r="H747" s="1">
        <f>C747/$B747</f>
        <v>1.988</v>
      </c>
      <c r="I747" s="1">
        <f>D747/$B747</f>
        <v>29.843000000000004</v>
      </c>
      <c r="J747" s="1">
        <f>E747/$B747</f>
        <v>2.0470000000000002</v>
      </c>
      <c r="K747" s="1">
        <f>F747/$B747</f>
        <v>-178.39000000000001</v>
      </c>
      <c r="M747" s="3">
        <f>(H747-C$1049)^2</f>
        <v>1.3508607989113728</v>
      </c>
      <c r="N747" s="3">
        <f>(I747-D$1049)^2</f>
        <v>3.4513327126184277</v>
      </c>
      <c r="O747" s="3">
        <f>(J747-E$1049)^2</f>
        <v>0.83890500859776695</v>
      </c>
      <c r="P747" s="3">
        <f>(K747-F$1049)^2</f>
        <v>103468.74046961362</v>
      </c>
    </row>
    <row r="748" spans="1:16" x14ac:dyDescent="0.35">
      <c r="A748">
        <v>31141</v>
      </c>
      <c r="B748">
        <v>1344.42</v>
      </c>
      <c r="C748">
        <v>6091.5670200000004</v>
      </c>
      <c r="D748" s="1">
        <v>40925.489220000003</v>
      </c>
      <c r="E748" s="1">
        <v>4437.9304199999997</v>
      </c>
      <c r="F748" s="1">
        <v>-193771.25459999999</v>
      </c>
      <c r="H748" s="1">
        <f>C748/$B748</f>
        <v>4.5309999999999997</v>
      </c>
      <c r="I748" s="1">
        <f>D748/$B748</f>
        <v>30.440999999999999</v>
      </c>
      <c r="J748" s="1">
        <f>E748/$B748</f>
        <v>3.3009999999999997</v>
      </c>
      <c r="K748" s="1">
        <f>F748/$B748</f>
        <v>-144.13</v>
      </c>
      <c r="M748" s="3">
        <f>(H748-C$1049)^2</f>
        <v>1.9064281082526662</v>
      </c>
      <c r="N748" s="3">
        <f>(I748-D$1049)^2</f>
        <v>1.5870362797788393</v>
      </c>
      <c r="O748" s="3">
        <f>(J748-E$1049)^2</f>
        <v>0.11429972446832296</v>
      </c>
      <c r="P748" s="3">
        <f>(K748-F$1049)^2</f>
        <v>82601.96304853195</v>
      </c>
    </row>
    <row r="749" spans="1:16" x14ac:dyDescent="0.35">
      <c r="A749">
        <v>31143</v>
      </c>
      <c r="B749">
        <v>510.12</v>
      </c>
      <c r="C749">
        <v>2286.86796</v>
      </c>
      <c r="D749" s="1">
        <v>11963.844359999999</v>
      </c>
      <c r="E749" s="1">
        <v>1338.5548800000001</v>
      </c>
      <c r="F749" s="1">
        <v>-242247.31596000001</v>
      </c>
      <c r="H749" s="1">
        <f>C749/$B749</f>
        <v>4.4829999999999997</v>
      </c>
      <c r="I749" s="1">
        <f>D749/$B749</f>
        <v>23.452999999999999</v>
      </c>
      <c r="J749" s="1">
        <f>E749/$B749</f>
        <v>2.6240000000000001</v>
      </c>
      <c r="K749" s="1">
        <f>F749/$B749</f>
        <v>-474.88300000000004</v>
      </c>
      <c r="M749" s="3">
        <f>(H749-C$1049)^2</f>
        <v>1.7761815841282531</v>
      </c>
      <c r="N749" s="3">
        <f>(I749-D$1049)^2</f>
        <v>68.025813591958027</v>
      </c>
      <c r="O749" s="3">
        <f>(J749-E$1049)^2</f>
        <v>0.11486512427345358</v>
      </c>
      <c r="P749" s="3">
        <f>(K749-F$1049)^2</f>
        <v>382120.02063582238</v>
      </c>
    </row>
    <row r="750" spans="1:16" x14ac:dyDescent="0.35">
      <c r="A750">
        <v>31145</v>
      </c>
      <c r="B750">
        <v>1183.05</v>
      </c>
      <c r="C750">
        <v>5638.4162999999999</v>
      </c>
      <c r="D750" s="1">
        <v>37196.275049999997</v>
      </c>
      <c r="E750" s="1">
        <v>2967.0893999999998</v>
      </c>
      <c r="F750" s="1">
        <v>-109744.45020000001</v>
      </c>
      <c r="H750" s="1">
        <f>C750/$B750</f>
        <v>4.766</v>
      </c>
      <c r="I750" s="1">
        <f>D750/$B750</f>
        <v>31.440999999999999</v>
      </c>
      <c r="J750" s="1">
        <f>E750/$B750</f>
        <v>2.508</v>
      </c>
      <c r="K750" s="1">
        <f>F750/$B750</f>
        <v>-92.76400000000001</v>
      </c>
      <c r="M750" s="3">
        <f>(H750-C$1049)^2</f>
        <v>2.610598382611772</v>
      </c>
      <c r="N750" s="3">
        <f>(I750-D$1049)^2</f>
        <v>6.7483716501907556E-2</v>
      </c>
      <c r="O750" s="3">
        <f>(J750-E$1049)^2</f>
        <v>0.20695000223120127</v>
      </c>
      <c r="P750" s="3">
        <f>(K750-F$1049)^2</f>
        <v>55714.679740384796</v>
      </c>
    </row>
    <row r="751" spans="1:16" x14ac:dyDescent="0.35">
      <c r="A751">
        <v>31147</v>
      </c>
      <c r="B751">
        <v>3494.34</v>
      </c>
      <c r="C751">
        <v>19421.541720000001</v>
      </c>
      <c r="D751" s="1">
        <v>144012.23441999999</v>
      </c>
      <c r="E751" s="1">
        <v>14889.382740000001</v>
      </c>
      <c r="F751" s="1">
        <v>552682.28610000003</v>
      </c>
      <c r="H751" s="1">
        <f>C751/$B751</f>
        <v>5.5579999999999998</v>
      </c>
      <c r="I751" s="1">
        <f>D751/$B751</f>
        <v>41.212999999999994</v>
      </c>
      <c r="J751" s="1">
        <f>E751/$B751</f>
        <v>4.2610000000000001</v>
      </c>
      <c r="K751" s="1">
        <f>F751/$B751</f>
        <v>158.16499999999999</v>
      </c>
      <c r="M751" s="3">
        <f>(H751-C$1049)^2</f>
        <v>5.7971860306645846</v>
      </c>
      <c r="N751" s="3">
        <f>(I751-D$1049)^2</f>
        <v>90.482400068159635</v>
      </c>
      <c r="O751" s="3">
        <f>(J751-E$1049)^2</f>
        <v>1.685017975852481</v>
      </c>
      <c r="P751" s="3">
        <f>(K751-F$1049)^2</f>
        <v>221.6950541540856</v>
      </c>
    </row>
    <row r="752" spans="1:16" x14ac:dyDescent="0.35">
      <c r="A752">
        <v>31149</v>
      </c>
      <c r="B752">
        <v>2073.7800000000002</v>
      </c>
      <c r="C752">
        <v>1049.33268</v>
      </c>
      <c r="D752" s="1">
        <v>74137.635000000009</v>
      </c>
      <c r="E752" s="1">
        <v>3654.00036</v>
      </c>
      <c r="F752" s="1">
        <v>35888.83668</v>
      </c>
      <c r="H752" s="1">
        <f>C752/$B752</f>
        <v>0.50599999999999989</v>
      </c>
      <c r="I752" s="1">
        <f>D752/$B752</f>
        <v>35.75</v>
      </c>
      <c r="J752" s="1">
        <f>E752/$B752</f>
        <v>1.7619999999999998</v>
      </c>
      <c r="K752" s="1">
        <f>F752/$B752</f>
        <v>17.305999999999997</v>
      </c>
      <c r="M752" s="3">
        <f>(H752-C$1049)^2</f>
        <v>6.9921393665701244</v>
      </c>
      <c r="N752" s="3">
        <f>(I752-D$1049)^2</f>
        <v>16.396212721341616</v>
      </c>
      <c r="O752" s="3">
        <f>(J752-E$1049)^2</f>
        <v>1.4422030277180959</v>
      </c>
      <c r="P752" s="3">
        <f>(K752-F$1049)^2</f>
        <v>15868.33317149804</v>
      </c>
    </row>
    <row r="753" spans="1:16" x14ac:dyDescent="0.35">
      <c r="A753">
        <v>31151</v>
      </c>
      <c r="B753">
        <v>1771.47</v>
      </c>
      <c r="C753">
        <v>9549.9947699999993</v>
      </c>
      <c r="D753" s="1">
        <v>54022.749120000008</v>
      </c>
      <c r="E753" s="1">
        <v>5355.1538099999998</v>
      </c>
      <c r="F753" s="1">
        <v>-233511.63245999999</v>
      </c>
      <c r="H753" s="1">
        <f>C753/$B753</f>
        <v>5.3909999999999991</v>
      </c>
      <c r="I753" s="1">
        <f>D753/$B753</f>
        <v>30.496000000000002</v>
      </c>
      <c r="J753" s="1">
        <f>E753/$B753</f>
        <v>3.0229999999999997</v>
      </c>
      <c r="K753" s="1">
        <f>F753/$B753</f>
        <v>-131.81799999999998</v>
      </c>
      <c r="M753" s="3">
        <f>(H753-C$1049)^2</f>
        <v>5.0208916654817282</v>
      </c>
      <c r="N753" s="3">
        <f>(I753-D$1049)^2</f>
        <v>1.4514858887986002</v>
      </c>
      <c r="O753" s="3">
        <f>(J753-E$1049)^2</f>
        <v>3.6098975049941315E-3</v>
      </c>
      <c r="P753" s="3">
        <f>(K753-F$1049)^2</f>
        <v>75676.473577670375</v>
      </c>
    </row>
    <row r="754" spans="1:16" x14ac:dyDescent="0.35">
      <c r="A754">
        <v>31153</v>
      </c>
      <c r="B754">
        <v>163.44</v>
      </c>
      <c r="C754">
        <v>372.15287999999998</v>
      </c>
      <c r="D754" s="1">
        <v>3110.4266399999997</v>
      </c>
      <c r="E754" s="1">
        <v>320.50584000000003</v>
      </c>
      <c r="F754" s="1">
        <v>-37866.759839999999</v>
      </c>
      <c r="H754" s="1">
        <f>C754/$B754</f>
        <v>2.2770000000000001</v>
      </c>
      <c r="I754" s="1">
        <f>D754/$B754</f>
        <v>19.030999999999999</v>
      </c>
      <c r="J754" s="1">
        <f>E754/$B754</f>
        <v>1.9610000000000003</v>
      </c>
      <c r="K754" s="1">
        <f>F754/$B754</f>
        <v>-231.68600000000001</v>
      </c>
      <c r="M754" s="3">
        <f>(H754-C$1049)^2</f>
        <v>0.76259241291044211</v>
      </c>
      <c r="N754" s="3">
        <f>(I754-D$1049)^2</f>
        <v>160.52323102676863</v>
      </c>
      <c r="O754" s="3">
        <f>(J754-E$1049)^2</f>
        <v>1.0038388319112692</v>
      </c>
      <c r="P754" s="3">
        <f>(K754-F$1049)^2</f>
        <v>140596.18077923794</v>
      </c>
    </row>
    <row r="755" spans="1:16" x14ac:dyDescent="0.35">
      <c r="A755">
        <v>31155</v>
      </c>
      <c r="B755">
        <v>2395.35</v>
      </c>
      <c r="C755">
        <v>11430.610199999999</v>
      </c>
      <c r="D755" s="1">
        <v>52779.141900000002</v>
      </c>
      <c r="E755" s="1">
        <v>6953.7010499999997</v>
      </c>
      <c r="F755" s="1">
        <v>-979973.61525000003</v>
      </c>
      <c r="H755" s="1">
        <f>C755/$B755</f>
        <v>4.7720000000000002</v>
      </c>
      <c r="I755" s="1">
        <f>D755/$B755</f>
        <v>22.034000000000002</v>
      </c>
      <c r="J755" s="1">
        <f>E755/$B755</f>
        <v>2.903</v>
      </c>
      <c r="K755" s="1">
        <f>F755/$B755</f>
        <v>-409.11500000000001</v>
      </c>
      <c r="M755" s="3">
        <f>(H755-C$1049)^2</f>
        <v>2.6300231981273243</v>
      </c>
      <c r="N755" s="3">
        <f>(I755-D$1049)^2</f>
        <v>93.44656367924793</v>
      </c>
      <c r="O755" s="3">
        <f>(J755-E$1049)^2</f>
        <v>3.5901160819744628E-3</v>
      </c>
      <c r="P755" s="3">
        <f>(K755-F$1049)^2</f>
        <v>305135.34448016738</v>
      </c>
    </row>
    <row r="756" spans="1:16" x14ac:dyDescent="0.35">
      <c r="A756">
        <v>31157</v>
      </c>
      <c r="B756">
        <v>536.22</v>
      </c>
      <c r="C756">
        <v>406.45476000000002</v>
      </c>
      <c r="D756" s="1">
        <v>18407.896380000002</v>
      </c>
      <c r="E756" s="1">
        <v>519.06096000000002</v>
      </c>
      <c r="F756" s="1">
        <v>408866.14133999997</v>
      </c>
      <c r="H756" s="1">
        <f>C756/$B756</f>
        <v>0.75800000000000001</v>
      </c>
      <c r="I756" s="1">
        <f>D756/$B756</f>
        <v>34.329000000000001</v>
      </c>
      <c r="J756" s="1">
        <f>E756/$B756</f>
        <v>0.96799999999999997</v>
      </c>
      <c r="K756" s="1">
        <f>F756/$B756</f>
        <v>762.49699999999996</v>
      </c>
      <c r="M756" s="3">
        <f>(H756-C$1049)^2</f>
        <v>5.7229336182232906</v>
      </c>
      <c r="N756" s="3">
        <f>(I756-D$1049)^2</f>
        <v>6.9075599137581376</v>
      </c>
      <c r="O756" s="3">
        <f>(J756-E$1049)^2</f>
        <v>3.9796961406357818</v>
      </c>
      <c r="P756" s="3">
        <f>(K756-F$1049)^2</f>
        <v>383435.17639475845</v>
      </c>
    </row>
    <row r="757" spans="1:16" x14ac:dyDescent="0.35">
      <c r="A757">
        <v>31159</v>
      </c>
      <c r="B757">
        <v>1540.35</v>
      </c>
      <c r="C757">
        <v>9759.6576000000005</v>
      </c>
      <c r="D757" s="1">
        <v>50736.048299999995</v>
      </c>
      <c r="E757" s="1">
        <v>5568.3652499999998</v>
      </c>
      <c r="F757" s="1">
        <v>-52234.808850000001</v>
      </c>
      <c r="H757" s="1">
        <f>C757/$B757</f>
        <v>6.3360000000000003</v>
      </c>
      <c r="I757" s="1">
        <f>D757/$B757</f>
        <v>32.937999999999995</v>
      </c>
      <c r="J757" s="1">
        <f>E757/$B757</f>
        <v>3.6150000000000002</v>
      </c>
      <c r="K757" s="1">
        <f>F757/$B757</f>
        <v>-33.911000000000001</v>
      </c>
      <c r="M757" s="3">
        <f>(H757-C$1049)^2</f>
        <v>10.148905109181113</v>
      </c>
      <c r="N757" s="3">
        <f>(I757-D$1049)^2</f>
        <v>1.5307225292763316</v>
      </c>
      <c r="O757" s="3">
        <f>(J757-E$1049)^2</f>
        <v>0.42521148585855834</v>
      </c>
      <c r="P757" s="3">
        <f>(K757-F$1049)^2</f>
        <v>31395.081440068974</v>
      </c>
    </row>
    <row r="758" spans="1:16" x14ac:dyDescent="0.35">
      <c r="A758">
        <v>31161</v>
      </c>
      <c r="B758">
        <v>3339</v>
      </c>
      <c r="C758">
        <v>2587.7249999999999</v>
      </c>
      <c r="D758" s="1">
        <v>75668.418000000005</v>
      </c>
      <c r="E758" s="1">
        <v>2804.76</v>
      </c>
      <c r="F758" s="1">
        <v>606329.01</v>
      </c>
      <c r="H758" s="1">
        <f>C758/$B758</f>
        <v>0.77500000000000002</v>
      </c>
      <c r="I758" s="1">
        <f>D758/$B758</f>
        <v>22.662000000000003</v>
      </c>
      <c r="J758" s="1">
        <f>E758/$B758</f>
        <v>0.84000000000000008</v>
      </c>
      <c r="K758" s="1">
        <f>F758/$B758</f>
        <v>181.59</v>
      </c>
      <c r="M758" s="3">
        <f>(H758-C$1049)^2</f>
        <v>5.6418855955173539</v>
      </c>
      <c r="N758" s="3">
        <f>(I758-D$1049)^2</f>
        <v>81.69947666951002</v>
      </c>
      <c r="O758" s="3">
        <f>(J758-E$1049)^2</f>
        <v>4.506779040451228</v>
      </c>
      <c r="P758" s="3">
        <f>(K758-F$1049)^2</f>
        <v>1467.9953620543117</v>
      </c>
    </row>
    <row r="759" spans="1:16" x14ac:dyDescent="0.35">
      <c r="A759">
        <v>31163</v>
      </c>
      <c r="B759">
        <v>2149.7399999999998</v>
      </c>
      <c r="C759">
        <v>8562.4144199999992</v>
      </c>
      <c r="D759" s="1">
        <v>51692.64804</v>
      </c>
      <c r="E759" s="1">
        <v>5275.4619600000005</v>
      </c>
      <c r="F759" s="1">
        <v>-1097186.4509399999</v>
      </c>
      <c r="H759" s="1">
        <f>C759/$B759</f>
        <v>3.9830000000000001</v>
      </c>
      <c r="I759" s="1">
        <f>D759/$B759</f>
        <v>24.046000000000003</v>
      </c>
      <c r="J759" s="1">
        <f>E759/$B759</f>
        <v>2.4540000000000006</v>
      </c>
      <c r="K759" s="1">
        <f>F759/$B759</f>
        <v>-510.38100000000003</v>
      </c>
      <c r="M759" s="3">
        <f>(H759-C$1049)^2</f>
        <v>0.69344695783228594</v>
      </c>
      <c r="N759" s="3">
        <f>(I759-D$1049)^2</f>
        <v>58.595599921934756</v>
      </c>
      <c r="O759" s="3">
        <f>(J759-E$1049)^2</f>
        <v>0.25899710059084174</v>
      </c>
      <c r="P759" s="3">
        <f>(K759-F$1049)^2</f>
        <v>427266.91464617482</v>
      </c>
    </row>
    <row r="760" spans="1:16" x14ac:dyDescent="0.35">
      <c r="A760">
        <v>31165</v>
      </c>
      <c r="B760">
        <v>546.57000000000005</v>
      </c>
      <c r="C760">
        <v>405.55493999999999</v>
      </c>
      <c r="D760" s="1">
        <v>12468.35484</v>
      </c>
      <c r="E760" s="1">
        <v>451.46681999999998</v>
      </c>
      <c r="F760" s="1">
        <v>119561.09436</v>
      </c>
      <c r="H760" s="1">
        <f>C760/$B760</f>
        <v>0.74199999999999988</v>
      </c>
      <c r="I760" s="1">
        <f>D760/$B760</f>
        <v>22.811999999999998</v>
      </c>
      <c r="J760" s="1">
        <f>E760/$B760</f>
        <v>0.82599999999999985</v>
      </c>
      <c r="K760" s="1">
        <f>F760/$B760</f>
        <v>218.74799999999999</v>
      </c>
      <c r="M760" s="3">
        <f>(H760-C$1049)^2</f>
        <v>5.7997421101818203</v>
      </c>
      <c r="N760" s="3">
        <f>(I760-D$1049)^2</f>
        <v>79.010343785018577</v>
      </c>
      <c r="O760" s="3">
        <f>(J760-E$1049)^2</f>
        <v>4.566416732618543</v>
      </c>
      <c r="P760" s="3">
        <f>(K760-F$1049)^2</f>
        <v>5696.0873273224679</v>
      </c>
    </row>
    <row r="761" spans="1:16" x14ac:dyDescent="0.35">
      <c r="A761">
        <v>31167</v>
      </c>
      <c r="B761">
        <v>6423.48</v>
      </c>
      <c r="C761">
        <v>25199.312040000001</v>
      </c>
      <c r="D761" s="1">
        <v>175637.21364</v>
      </c>
      <c r="E761" s="1">
        <v>19424.603519999997</v>
      </c>
      <c r="F761" s="1">
        <v>-2804311.5105599998</v>
      </c>
      <c r="H761" s="1">
        <f>C761/$B761</f>
        <v>3.9230000000000005</v>
      </c>
      <c r="I761" s="1">
        <f>D761/$B761</f>
        <v>27.343000000000004</v>
      </c>
      <c r="J761" s="1">
        <f>E761/$B761</f>
        <v>3.0239999999999996</v>
      </c>
      <c r="K761" s="1">
        <f>F761/$B761</f>
        <v>-436.572</v>
      </c>
      <c r="M761" s="3">
        <f>(H761-C$1049)^2</f>
        <v>0.59711880267677031</v>
      </c>
      <c r="N761" s="3">
        <f>(I761-D$1049)^2</f>
        <v>18.990214120810734</v>
      </c>
      <c r="O761" s="3">
        <f>(J761-E$1049)^2</f>
        <v>3.7310623501859486E-3</v>
      </c>
      <c r="P761" s="3">
        <f>(K761-F$1049)^2</f>
        <v>336223.20722212823</v>
      </c>
    </row>
    <row r="762" spans="1:16" x14ac:dyDescent="0.35">
      <c r="A762">
        <v>31169</v>
      </c>
      <c r="B762">
        <v>2762.46</v>
      </c>
      <c r="C762">
        <v>24445.008539999999</v>
      </c>
      <c r="D762" s="1">
        <v>121457.07882</v>
      </c>
      <c r="E762" s="1">
        <v>11124.42642</v>
      </c>
      <c r="F762" s="1">
        <v>-245563.35678</v>
      </c>
      <c r="H762" s="1">
        <f>C762/$B762</f>
        <v>8.8490000000000002</v>
      </c>
      <c r="I762" s="1">
        <f>D762/$B762</f>
        <v>43.966999999999999</v>
      </c>
      <c r="J762" s="1">
        <f>E762/$B762</f>
        <v>4.0270000000000001</v>
      </c>
      <c r="K762" s="1">
        <f>F762/$B762</f>
        <v>-88.893000000000001</v>
      </c>
      <c r="M762" s="3">
        <f>(H762-C$1049)^2</f>
        <v>32.475576340944649</v>
      </c>
      <c r="N762" s="3">
        <f>(I762-D$1049)^2</f>
        <v>150.46024430889506</v>
      </c>
      <c r="O762" s="3">
        <f>(J762-E$1049)^2</f>
        <v>1.1322714020775926</v>
      </c>
      <c r="P762" s="3">
        <f>(K762-F$1049)^2</f>
        <v>53902.246011837589</v>
      </c>
    </row>
    <row r="763" spans="1:16" x14ac:dyDescent="0.35">
      <c r="A763">
        <v>31171</v>
      </c>
      <c r="B763">
        <v>41.58</v>
      </c>
      <c r="C763">
        <v>10.35342</v>
      </c>
      <c r="D763" s="1">
        <v>1206.40212</v>
      </c>
      <c r="E763" s="1">
        <v>48.35754</v>
      </c>
      <c r="F763" s="1">
        <v>-2872.4711400000001</v>
      </c>
      <c r="H763" s="1">
        <f>C763/$B763</f>
        <v>0.249</v>
      </c>
      <c r="I763" s="1">
        <f>D763/$B763</f>
        <v>29.013999999999999</v>
      </c>
      <c r="J763" s="1">
        <f>E763/$B763</f>
        <v>1.163</v>
      </c>
      <c r="K763" s="1">
        <f>F763/$B763</f>
        <v>-69.082999999999998</v>
      </c>
      <c r="M763" s="3">
        <f>(H763-C$1049)^2</f>
        <v>8.4173407686539949</v>
      </c>
      <c r="N763" s="3">
        <f>(I763-D$1049)^2</f>
        <v>7.218766787575019</v>
      </c>
      <c r="O763" s="3">
        <f>(J763-E$1049)^2</f>
        <v>3.2397032854481886</v>
      </c>
      <c r="P763" s="3">
        <f>(K763-F$1049)^2</f>
        <v>45096.163273214472</v>
      </c>
    </row>
    <row r="764" spans="1:16" x14ac:dyDescent="0.35">
      <c r="A764">
        <v>31173</v>
      </c>
      <c r="B764">
        <v>2727.63</v>
      </c>
      <c r="C764">
        <v>10034.950769999999</v>
      </c>
      <c r="D764" s="1">
        <v>98827.490160000001</v>
      </c>
      <c r="E764" s="1">
        <v>9361.2261600000002</v>
      </c>
      <c r="F764" s="1">
        <v>-213873.46830000001</v>
      </c>
      <c r="H764" s="1">
        <f>C764/$B764</f>
        <v>3.6789999999999998</v>
      </c>
      <c r="I764" s="1">
        <f>D764/$B764</f>
        <v>36.231999999999999</v>
      </c>
      <c r="J764" s="1">
        <f>E764/$B764</f>
        <v>3.4319999999999999</v>
      </c>
      <c r="K764" s="1">
        <f>F764/$B764</f>
        <v>-78.41</v>
      </c>
      <c r="M764" s="3">
        <f>(H764-C$1049)^2</f>
        <v>0.27956030504433693</v>
      </c>
      <c r="N764" s="3">
        <f>(I764-D$1049)^2</f>
        <v>20.53198838584213</v>
      </c>
      <c r="O764" s="3">
        <f>(J764-E$1049)^2</f>
        <v>0.22003831918845293</v>
      </c>
      <c r="P764" s="3">
        <f>(K764-F$1049)^2</f>
        <v>49144.493011827682</v>
      </c>
    </row>
    <row r="765" spans="1:16" x14ac:dyDescent="0.35">
      <c r="A765">
        <v>31175</v>
      </c>
      <c r="B765">
        <v>1181.8800000000001</v>
      </c>
      <c r="C765">
        <v>4526.6004000000003</v>
      </c>
      <c r="D765" s="1">
        <v>31507.738920000003</v>
      </c>
      <c r="E765" s="1">
        <v>2947.6087200000002</v>
      </c>
      <c r="F765" s="1">
        <v>-384605.02584000002</v>
      </c>
      <c r="H765" s="1">
        <f>C765/$B765</f>
        <v>3.83</v>
      </c>
      <c r="I765" s="1">
        <f>D765/$B765</f>
        <v>26.658999999999999</v>
      </c>
      <c r="J765" s="1">
        <f>E765/$B765</f>
        <v>2.4939999999999998</v>
      </c>
      <c r="K765" s="1">
        <f>F765/$B765</f>
        <v>-325.41800000000001</v>
      </c>
      <c r="M765" s="3">
        <f>(H765-C$1049)^2</f>
        <v>0.46203916218571961</v>
      </c>
      <c r="N765" s="3">
        <f>(I765-D$1049)^2</f>
        <v>25.419508074092196</v>
      </c>
      <c r="O765" s="3">
        <f>(J765-E$1049)^2</f>
        <v>0.21988369439851585</v>
      </c>
      <c r="P765" s="3">
        <f>(K765-F$1049)^2</f>
        <v>219673.66481227087</v>
      </c>
    </row>
    <row r="766" spans="1:16" x14ac:dyDescent="0.35">
      <c r="A766">
        <v>31177</v>
      </c>
      <c r="B766">
        <v>1171.71</v>
      </c>
      <c r="C766">
        <v>4760.6577299999999</v>
      </c>
      <c r="D766" s="1">
        <v>24847.28226</v>
      </c>
      <c r="E766" s="1">
        <v>2882.4066000000003</v>
      </c>
      <c r="F766" s="1">
        <v>-268827.76871999999</v>
      </c>
      <c r="H766" s="1">
        <f>C766/$B766</f>
        <v>4.0629999999999997</v>
      </c>
      <c r="I766" s="1">
        <f>D766/$B766</f>
        <v>21.206</v>
      </c>
      <c r="J766" s="1">
        <f>E766/$B766</f>
        <v>2.46</v>
      </c>
      <c r="K766" s="1">
        <f>F766/$B766</f>
        <v>-229.43199999999999</v>
      </c>
      <c r="M766" s="3">
        <f>(H766-C$1049)^2</f>
        <v>0.83308449803964024</v>
      </c>
      <c r="N766" s="3">
        <f>(I766-D$1049)^2</f>
        <v>110.14032920164129</v>
      </c>
      <c r="O766" s="3">
        <f>(J766-E$1049)^2</f>
        <v>0.25292608966199343</v>
      </c>
      <c r="P766" s="3">
        <f>(K766-F$1049)^2</f>
        <v>138910.93452684334</v>
      </c>
    </row>
    <row r="767" spans="1:16" x14ac:dyDescent="0.35">
      <c r="A767">
        <v>31179</v>
      </c>
      <c r="B767">
        <v>2743.11</v>
      </c>
      <c r="C767">
        <v>14058.438749999999</v>
      </c>
      <c r="D767" s="1">
        <v>95874.437609999994</v>
      </c>
      <c r="E767" s="1">
        <v>9757.2422700000006</v>
      </c>
      <c r="F767" s="1">
        <v>-101925.73827</v>
      </c>
      <c r="H767" s="1">
        <f>C767/$B767</f>
        <v>5.1249999999999991</v>
      </c>
      <c r="I767" s="1">
        <f>D767/$B767</f>
        <v>34.950999999999993</v>
      </c>
      <c r="J767" s="1">
        <f>E767/$B767</f>
        <v>3.5569999999999999</v>
      </c>
      <c r="K767" s="1">
        <f>F767/$B767</f>
        <v>-37.156999999999996</v>
      </c>
      <c r="M767" s="3">
        <f>(H767-C$1049)^2</f>
        <v>3.8995768442922736</v>
      </c>
      <c r="N767" s="3">
        <f>(I767-D$1049)^2</f>
        <v>10.563954219399841</v>
      </c>
      <c r="O767" s="3">
        <f>(J767-E$1049)^2</f>
        <v>0.3529339248374318</v>
      </c>
      <c r="P767" s="3">
        <f>(K767-F$1049)^2</f>
        <v>32555.913184111916</v>
      </c>
    </row>
    <row r="768" spans="1:16" x14ac:dyDescent="0.35">
      <c r="A768">
        <v>31181</v>
      </c>
      <c r="B768">
        <v>3989.43</v>
      </c>
      <c r="C768">
        <v>32697.368279999999</v>
      </c>
      <c r="D768" s="1">
        <v>178004.37716999999</v>
      </c>
      <c r="E768" s="1">
        <v>16033.51917</v>
      </c>
      <c r="F768" s="1">
        <v>184866.19677000001</v>
      </c>
      <c r="H768" s="1">
        <f>C768/$B768</f>
        <v>8.1959999999999997</v>
      </c>
      <c r="I768" s="1">
        <f>D768/$B768</f>
        <v>44.619</v>
      </c>
      <c r="J768" s="1">
        <f>E768/$B768</f>
        <v>4.0190000000000001</v>
      </c>
      <c r="K768" s="1">
        <f>F768/$B768</f>
        <v>46.339000000000006</v>
      </c>
      <c r="M768" s="3">
        <f>(H768-C$1049)^2</f>
        <v>25.459437919002106</v>
      </c>
      <c r="N768" s="3">
        <f>(I768-D$1049)^2</f>
        <v>166.88050403763853</v>
      </c>
      <c r="O768" s="3">
        <f>(J768-E$1049)^2</f>
        <v>1.1153100833160581</v>
      </c>
      <c r="P768" s="3">
        <f>(K768-F$1049)^2</f>
        <v>9396.6990693216139</v>
      </c>
    </row>
    <row r="769" spans="1:16" x14ac:dyDescent="0.35">
      <c r="A769">
        <v>31183</v>
      </c>
      <c r="B769">
        <v>1613.07</v>
      </c>
      <c r="C769">
        <v>1300.1344200000001</v>
      </c>
      <c r="D769" s="1">
        <v>54068.493330000005</v>
      </c>
      <c r="E769" s="1">
        <v>3180.9740400000001</v>
      </c>
      <c r="F769" s="1">
        <v>-81319.697910000003</v>
      </c>
      <c r="H769" s="1">
        <f>C769/$B769</f>
        <v>0.80600000000000005</v>
      </c>
      <c r="I769" s="1">
        <f>D769/$B769</f>
        <v>33.519000000000005</v>
      </c>
      <c r="J769" s="1">
        <f>E769/$B769</f>
        <v>1.9720000000000002</v>
      </c>
      <c r="K769" s="1">
        <f>F769/$B769</f>
        <v>-50.413000000000004</v>
      </c>
      <c r="M769" s="3">
        <f>(H769-C$1049)^2</f>
        <v>5.4955801423477038</v>
      </c>
      <c r="N769" s="3">
        <f>(I769-D$1049)^2</f>
        <v>3.3059374900124672</v>
      </c>
      <c r="O769" s="3">
        <f>(J769-E$1049)^2</f>
        <v>0.98191764520837954</v>
      </c>
      <c r="P769" s="3">
        <f>(K769-F$1049)^2</f>
        <v>37515.263079671131</v>
      </c>
    </row>
    <row r="770" spans="1:16" x14ac:dyDescent="0.35">
      <c r="A770">
        <v>31185</v>
      </c>
      <c r="B770">
        <v>1007.46</v>
      </c>
      <c r="C770">
        <v>5061.4790400000002</v>
      </c>
      <c r="D770" s="1">
        <v>21843.747719999999</v>
      </c>
      <c r="E770" s="1">
        <v>2553.9110999999998</v>
      </c>
      <c r="F770" s="1">
        <v>-400223.55959999998</v>
      </c>
      <c r="H770" s="1">
        <f>C770/$B770</f>
        <v>5.024</v>
      </c>
      <c r="I770" s="1">
        <f>D770/$B770</f>
        <v>21.681999999999999</v>
      </c>
      <c r="J770" s="1">
        <f>E770/$B770</f>
        <v>2.5349999999999997</v>
      </c>
      <c r="K770" s="1">
        <f>F770/$B770</f>
        <v>-397.26</v>
      </c>
      <c r="M770" s="3">
        <f>(H770-C$1049)^2</f>
        <v>3.5108814497804914</v>
      </c>
      <c r="N770" s="3">
        <f>(I770-D$1049)^2</f>
        <v>100.37587818152149</v>
      </c>
      <c r="O770" s="3">
        <f>(J770-E$1049)^2</f>
        <v>0.18311345305138096</v>
      </c>
      <c r="P770" s="3">
        <f>(K770-F$1049)^2</f>
        <v>292178.70503348246</v>
      </c>
    </row>
    <row r="771" spans="1:16" x14ac:dyDescent="0.35">
      <c r="A771">
        <v>38001</v>
      </c>
      <c r="B771">
        <v>13473.54</v>
      </c>
      <c r="C771">
        <v>16141.30092</v>
      </c>
      <c r="D771" s="1">
        <v>250594.37046000001</v>
      </c>
      <c r="E771" s="1">
        <v>20075.5746</v>
      </c>
      <c r="F771" s="1">
        <v>5046231.4626599997</v>
      </c>
      <c r="H771" s="1">
        <f>C771/$B771</f>
        <v>1.198</v>
      </c>
      <c r="I771" s="1">
        <f>D771/$B771</f>
        <v>18.599</v>
      </c>
      <c r="J771" s="1">
        <f>E771/$B771</f>
        <v>1.49</v>
      </c>
      <c r="K771" s="1">
        <f>F771/$B771</f>
        <v>374.52899999999994</v>
      </c>
      <c r="M771" s="3">
        <f>(H771-C$1049)^2</f>
        <v>3.811340089363743</v>
      </c>
      <c r="N771" s="3">
        <f>(I771-D$1049)^2</f>
        <v>171.65654173410422</v>
      </c>
      <c r="O771" s="3">
        <f>(J771-E$1049)^2</f>
        <v>2.1694861898259177</v>
      </c>
      <c r="P771" s="3">
        <f>(K771-F$1049)^2</f>
        <v>53478.147775171106</v>
      </c>
    </row>
    <row r="772" spans="1:16" x14ac:dyDescent="0.35">
      <c r="A772">
        <v>38003</v>
      </c>
      <c r="B772">
        <v>9850.9500000000007</v>
      </c>
      <c r="C772">
        <v>10136.627549999999</v>
      </c>
      <c r="D772" s="1">
        <v>234097.97580000001</v>
      </c>
      <c r="E772" s="1">
        <v>18106.0461</v>
      </c>
      <c r="F772" s="1">
        <v>4201804.5110999998</v>
      </c>
      <c r="H772" s="1">
        <f>C772/$B772</f>
        <v>1.0289999999999999</v>
      </c>
      <c r="I772" s="1">
        <f>D772/$B772</f>
        <v>23.763999999999999</v>
      </c>
      <c r="J772" s="1">
        <f>E772/$B772</f>
        <v>1.8379999999999999</v>
      </c>
      <c r="K772" s="1">
        <f>F772/$B772</f>
        <v>426.53799999999995</v>
      </c>
      <c r="M772" s="3">
        <f>(H772-C$1049)^2</f>
        <v>4.499766785675706</v>
      </c>
      <c r="N772" s="3">
        <f>(I772-D$1049)^2</f>
        <v>62.992417744778905</v>
      </c>
      <c r="O772" s="3">
        <f>(J772-E$1049)^2</f>
        <v>1.265439555952675</v>
      </c>
      <c r="P772" s="3">
        <f>(K772-F$1049)^2</f>
        <v>80237.602887913192</v>
      </c>
    </row>
    <row r="773" spans="1:16" x14ac:dyDescent="0.35">
      <c r="A773">
        <v>38005</v>
      </c>
      <c r="B773">
        <v>5669.01</v>
      </c>
      <c r="C773">
        <v>3633.8354100000001</v>
      </c>
      <c r="D773" s="1">
        <v>80913.779730000009</v>
      </c>
      <c r="E773" s="1">
        <v>6094.1857500000006</v>
      </c>
      <c r="F773" s="1">
        <v>367272.48186</v>
      </c>
      <c r="H773" s="1">
        <f>C773/$B773</f>
        <v>0.64100000000000001</v>
      </c>
      <c r="I773" s="1">
        <f>D773/$B773</f>
        <v>14.273000000000001</v>
      </c>
      <c r="J773" s="1">
        <f>E773/$B773</f>
        <v>1.075</v>
      </c>
      <c r="K773" s="1">
        <f>F773/$B773</f>
        <v>64.786000000000001</v>
      </c>
      <c r="M773" s="3">
        <f>(H773-C$1049)^2</f>
        <v>6.2964127156700345</v>
      </c>
      <c r="N773" s="3">
        <f>(I773-D$1049)^2</f>
        <v>303.72738612284024</v>
      </c>
      <c r="O773" s="3">
        <f>(J773-E$1049)^2</f>
        <v>3.564232779071308</v>
      </c>
      <c r="P773" s="3">
        <f>(K773-F$1049)^2</f>
        <v>6160.6129760701933</v>
      </c>
    </row>
    <row r="774" spans="1:16" x14ac:dyDescent="0.35">
      <c r="A774">
        <v>38007</v>
      </c>
      <c r="B774">
        <v>3226.41</v>
      </c>
      <c r="C774">
        <v>4758.9547499999999</v>
      </c>
      <c r="D774" s="1">
        <v>65818.763999999996</v>
      </c>
      <c r="E774" s="1">
        <v>6262.4618099999998</v>
      </c>
      <c r="F774" s="1">
        <v>747133.31088</v>
      </c>
      <c r="H774" s="1">
        <f>C774/$B774</f>
        <v>1.4750000000000001</v>
      </c>
      <c r="I774" s="1">
        <f>D774/$B774</f>
        <v>20.399999999999999</v>
      </c>
      <c r="J774" s="1">
        <f>E774/$B774</f>
        <v>1.9410000000000001</v>
      </c>
      <c r="K774" s="1">
        <f>F774/$B774</f>
        <v>231.56800000000001</v>
      </c>
      <c r="M774" s="3">
        <f>(H774-C$1049)^2</f>
        <v>2.806514072331709</v>
      </c>
      <c r="N774" s="3">
        <f>(I774-D$1049)^2</f>
        <v>127.70754456764251</v>
      </c>
      <c r="O774" s="3">
        <f>(J774-E$1049)^2</f>
        <v>1.0443155350074331</v>
      </c>
      <c r="P774" s="3">
        <f>(K774-F$1049)^2</f>
        <v>7795.5527708990303</v>
      </c>
    </row>
    <row r="775" spans="1:16" x14ac:dyDescent="0.35">
      <c r="A775">
        <v>38009</v>
      </c>
      <c r="B775">
        <v>9752.58</v>
      </c>
      <c r="C775">
        <v>1940.76342</v>
      </c>
      <c r="D775" s="1">
        <v>100646.6256</v>
      </c>
      <c r="E775" s="1">
        <v>7694.7856200000006</v>
      </c>
      <c r="F775" s="1">
        <v>3817744.9668000001</v>
      </c>
      <c r="H775" s="1">
        <f>C775/$B775</f>
        <v>0.19900000000000001</v>
      </c>
      <c r="I775" s="1">
        <f>D775/$B775</f>
        <v>10.32</v>
      </c>
      <c r="J775" s="1">
        <f>E775/$B775</f>
        <v>0.78900000000000003</v>
      </c>
      <c r="K775" s="1">
        <f>F775/$B775</f>
        <v>391.46000000000004</v>
      </c>
      <c r="M775" s="3">
        <f>(H775-C$1049)^2</f>
        <v>8.7099673060243994</v>
      </c>
      <c r="N775" s="3">
        <f>(I775-D$1049)^2</f>
        <v>457.13759440547392</v>
      </c>
      <c r="O775" s="3">
        <f>(J775-E$1049)^2</f>
        <v>4.7259176333464437</v>
      </c>
      <c r="P775" s="3">
        <f>(K775-F$1049)^2</f>
        <v>61595.510101446875</v>
      </c>
    </row>
    <row r="776" spans="1:16" x14ac:dyDescent="0.35">
      <c r="A776">
        <v>38011</v>
      </c>
      <c r="B776">
        <v>4691.25</v>
      </c>
      <c r="C776">
        <v>7651.42875</v>
      </c>
      <c r="D776" s="1">
        <v>88336.237500000003</v>
      </c>
      <c r="E776" s="1">
        <v>7566.9862499999999</v>
      </c>
      <c r="F776" s="1">
        <v>1167670.8899999999</v>
      </c>
      <c r="H776" s="1">
        <f>C776/$B776</f>
        <v>1.631</v>
      </c>
      <c r="I776" s="1">
        <f>D776/$B776</f>
        <v>18.830000000000002</v>
      </c>
      <c r="J776" s="1">
        <f>E776/$B776</f>
        <v>1.613</v>
      </c>
      <c r="K776" s="1">
        <f>F776/$B776</f>
        <v>248.90399999999997</v>
      </c>
      <c r="M776" s="3">
        <f>(H776-C$1049)^2</f>
        <v>2.3081672757360514</v>
      </c>
      <c r="N776" s="3">
        <f>(I776-D$1049)^2</f>
        <v>165.65688209198723</v>
      </c>
      <c r="O776" s="3">
        <f>(J776-E$1049)^2</f>
        <v>1.8222774657845127</v>
      </c>
      <c r="P776" s="3">
        <f>(K776-F$1049)^2</f>
        <v>11157.364716527978</v>
      </c>
    </row>
    <row r="777" spans="1:16" x14ac:dyDescent="0.35">
      <c r="A777">
        <v>38013</v>
      </c>
      <c r="B777">
        <v>2470.9499999999998</v>
      </c>
      <c r="C777">
        <v>1628.3560500000001</v>
      </c>
      <c r="D777" s="1">
        <v>37845.070200000002</v>
      </c>
      <c r="E777" s="1">
        <v>3130.6936500000002</v>
      </c>
      <c r="F777" s="1">
        <v>253267.43309999999</v>
      </c>
      <c r="H777" s="1">
        <f>C777/$B777</f>
        <v>0.65900000000000014</v>
      </c>
      <c r="I777" s="1">
        <f>D777/$B777</f>
        <v>15.316000000000003</v>
      </c>
      <c r="J777" s="1">
        <f>E777/$B777</f>
        <v>1.2670000000000001</v>
      </c>
      <c r="K777" s="1">
        <f>F777/$B777</f>
        <v>102.498</v>
      </c>
      <c r="M777" s="3">
        <f>(H777-C$1049)^2</f>
        <v>6.206403162216688</v>
      </c>
      <c r="N777" s="3">
        <f>(I777-D$1049)^2</f>
        <v>268.46089379934233</v>
      </c>
      <c r="O777" s="3">
        <f>(J777-E$1049)^2</f>
        <v>2.8761364293481386</v>
      </c>
      <c r="P777" s="3">
        <f>(K777-F$1049)^2</f>
        <v>1662.8104111153718</v>
      </c>
    </row>
    <row r="778" spans="1:16" x14ac:dyDescent="0.35">
      <c r="A778">
        <v>38015</v>
      </c>
      <c r="B778">
        <v>20501.189999999999</v>
      </c>
      <c r="C778">
        <v>22202.788769999999</v>
      </c>
      <c r="D778" s="1">
        <v>429335.92098</v>
      </c>
      <c r="E778" s="1">
        <v>37394.170559999999</v>
      </c>
      <c r="F778" s="1">
        <v>4777310.3009400005</v>
      </c>
      <c r="H778" s="1">
        <f>C778/$B778</f>
        <v>1.083</v>
      </c>
      <c r="I778" s="1">
        <f>D778/$B778</f>
        <v>20.942</v>
      </c>
      <c r="J778" s="1">
        <f>E778/$B778</f>
        <v>1.8240000000000001</v>
      </c>
      <c r="K778" s="1">
        <f>F778/$B778</f>
        <v>233.02600000000004</v>
      </c>
      <c r="M778" s="3">
        <f>(H778-C$1049)^2</f>
        <v>4.2735861253156715</v>
      </c>
      <c r="N778" s="3">
        <f>(I778-D$1049)^2</f>
        <v>115.75126707834639</v>
      </c>
      <c r="O778" s="3">
        <f>(J778-E$1049)^2</f>
        <v>1.2971332481199889</v>
      </c>
      <c r="P778" s="3">
        <f>(K778-F$1049)^2</f>
        <v>8055.1392537706906</v>
      </c>
    </row>
    <row r="779" spans="1:16" x14ac:dyDescent="0.35">
      <c r="A779">
        <v>38017</v>
      </c>
      <c r="B779">
        <v>1104.21</v>
      </c>
      <c r="C779">
        <v>924.22376999999994</v>
      </c>
      <c r="D779" s="1">
        <v>25401.24684</v>
      </c>
      <c r="E779" s="1">
        <v>1643.06448</v>
      </c>
      <c r="F779" s="1">
        <v>313639.80839999998</v>
      </c>
      <c r="H779" s="1">
        <f>C779/$B779</f>
        <v>0.83699999999999997</v>
      </c>
      <c r="I779" s="1">
        <f>D779/$B779</f>
        <v>23.003999999999998</v>
      </c>
      <c r="J779" s="1">
        <f>E779/$B779</f>
        <v>1.488</v>
      </c>
      <c r="K779" s="1">
        <f>F779/$B779</f>
        <v>284.03999999999996</v>
      </c>
      <c r="M779" s="3">
        <f>(H779-C$1049)^2</f>
        <v>5.3511966891780531</v>
      </c>
      <c r="N779" s="3">
        <f>(I779-D$1049)^2</f>
        <v>75.633917692869403</v>
      </c>
      <c r="O779" s="3">
        <f>(J779-E$1049)^2</f>
        <v>2.1753818601355337</v>
      </c>
      <c r="P779" s="3">
        <f>(K779-F$1049)^2</f>
        <v>19814.624076595523</v>
      </c>
    </row>
    <row r="780" spans="1:16" x14ac:dyDescent="0.35">
      <c r="A780">
        <v>38019</v>
      </c>
      <c r="B780">
        <v>4275.2700000000004</v>
      </c>
      <c r="C780">
        <v>2090.6070300000001</v>
      </c>
      <c r="D780" s="1">
        <v>58075.267680000004</v>
      </c>
      <c r="E780" s="1">
        <v>5361.18858</v>
      </c>
      <c r="F780" s="1">
        <v>603129.43998000002</v>
      </c>
      <c r="H780" s="1">
        <f>C780/$B780</f>
        <v>0.48899999999999999</v>
      </c>
      <c r="I780" s="1">
        <f>D780/$B780</f>
        <v>13.584</v>
      </c>
      <c r="J780" s="1">
        <f>E780/$B780</f>
        <v>1.2539999999999998</v>
      </c>
      <c r="K780" s="1">
        <f>F780/$B780</f>
        <v>141.07399999999998</v>
      </c>
      <c r="M780" s="3">
        <f>(H780-C$1049)^2</f>
        <v>7.0823333892760605</v>
      </c>
      <c r="N780" s="3">
        <f>(I780-D$1049)^2</f>
        <v>328.21758283893803</v>
      </c>
      <c r="O780" s="3">
        <f>(J780-E$1049)^2</f>
        <v>2.9203992863606461</v>
      </c>
      <c r="P780" s="3">
        <f>(K780-F$1049)^2</f>
        <v>4.8469210474580366</v>
      </c>
    </row>
    <row r="781" spans="1:16" x14ac:dyDescent="0.35">
      <c r="A781">
        <v>38021</v>
      </c>
      <c r="B781">
        <v>14021.91</v>
      </c>
      <c r="C781">
        <v>18046.19817</v>
      </c>
      <c r="D781" s="1">
        <v>428116.95611999999</v>
      </c>
      <c r="E781" s="1">
        <v>30048.953130000002</v>
      </c>
      <c r="F781" s="1">
        <v>7808072.5396800004</v>
      </c>
      <c r="H781" s="1">
        <f>C781/$B781</f>
        <v>1.2869999999999999</v>
      </c>
      <c r="I781" s="1">
        <f>D781/$B781</f>
        <v>30.532</v>
      </c>
      <c r="J781" s="1">
        <f>E781/$B781</f>
        <v>2.1430000000000002</v>
      </c>
      <c r="K781" s="1">
        <f>F781/$B781</f>
        <v>556.84800000000007</v>
      </c>
      <c r="M781" s="3">
        <f>(H781-C$1049)^2</f>
        <v>3.4717578528444255</v>
      </c>
      <c r="N781" s="3">
        <f>(I781-D$1049)^2</f>
        <v>1.366037996520636</v>
      </c>
      <c r="O781" s="3">
        <f>(J781-E$1049)^2</f>
        <v>0.67226483373618262</v>
      </c>
      <c r="P781" s="3">
        <f>(K781-F$1049)^2</f>
        <v>171042.15286813644</v>
      </c>
    </row>
    <row r="782" spans="1:16" x14ac:dyDescent="0.35">
      <c r="A782">
        <v>38023</v>
      </c>
      <c r="B782">
        <v>4468.1400000000003</v>
      </c>
      <c r="C782">
        <v>2082.1532400000001</v>
      </c>
      <c r="D782" s="1">
        <v>59663.073420000001</v>
      </c>
      <c r="E782" s="1">
        <v>3802.3871399999998</v>
      </c>
      <c r="F782" s="1">
        <v>441608.61690000002</v>
      </c>
      <c r="H782" s="1">
        <f>C782/$B782</f>
        <v>0.46599999999999997</v>
      </c>
      <c r="I782" s="1">
        <f>D782/$B782</f>
        <v>13.353</v>
      </c>
      <c r="J782" s="1">
        <f>E782/$B782</f>
        <v>0.85099999999999987</v>
      </c>
      <c r="K782" s="1">
        <f>F782/$B782</f>
        <v>98.834999999999994</v>
      </c>
      <c r="M782" s="3">
        <f>(H782-C$1049)^2</f>
        <v>7.205280596466447</v>
      </c>
      <c r="N782" s="3">
        <f>(I782-D$1049)^2</f>
        <v>336.64089448105511</v>
      </c>
      <c r="O782" s="3">
        <f>(J782-E$1049)^2</f>
        <v>4.4601958537483375</v>
      </c>
      <c r="P782" s="3">
        <f>(K782-F$1049)^2</f>
        <v>1974.9644755427569</v>
      </c>
    </row>
    <row r="783" spans="1:16" x14ac:dyDescent="0.35">
      <c r="A783">
        <v>38025</v>
      </c>
      <c r="B783">
        <v>6558.21</v>
      </c>
      <c r="C783">
        <v>7627.19823</v>
      </c>
      <c r="D783" s="1">
        <v>100793.12948999999</v>
      </c>
      <c r="E783" s="1">
        <v>8715.8610900000003</v>
      </c>
      <c r="F783" s="1">
        <v>1515648.23847</v>
      </c>
      <c r="H783" s="1">
        <f>C783/$B783</f>
        <v>1.163</v>
      </c>
      <c r="I783" s="1">
        <f>D783/$B783</f>
        <v>15.368999999999998</v>
      </c>
      <c r="J783" s="1">
        <f>E783/$B783</f>
        <v>1.329</v>
      </c>
      <c r="K783" s="1">
        <f>F783/$B783</f>
        <v>231.107</v>
      </c>
      <c r="M783" s="3">
        <f>(H783-C$1049)^2</f>
        <v>3.9492236655230251</v>
      </c>
      <c r="N783" s="3">
        <f>(I783-D$1049)^2</f>
        <v>266.72691651348885</v>
      </c>
      <c r="O783" s="3">
        <f>(J783-E$1049)^2</f>
        <v>2.6696866497500329</v>
      </c>
      <c r="P783" s="3">
        <f>(K783-F$1049)^2</f>
        <v>7714.3596736549725</v>
      </c>
    </row>
    <row r="784" spans="1:16" x14ac:dyDescent="0.35">
      <c r="A784">
        <v>38027</v>
      </c>
      <c r="B784">
        <v>9014.94</v>
      </c>
      <c r="C784">
        <v>3344.5427399999999</v>
      </c>
      <c r="D784" s="1">
        <v>128706.29837999999</v>
      </c>
      <c r="E784" s="1">
        <v>7590.5794800000003</v>
      </c>
      <c r="F784" s="1">
        <v>852948.54810000001</v>
      </c>
      <c r="H784" s="1">
        <f>C784/$B784</f>
        <v>0.37099999999999994</v>
      </c>
      <c r="I784" s="1">
        <f>D784/$B784</f>
        <v>14.276999999999999</v>
      </c>
      <c r="J784" s="1">
        <f>E784/$B784</f>
        <v>0.84199999999999997</v>
      </c>
      <c r="K784" s="1">
        <f>F784/$B784</f>
        <v>94.614999999999995</v>
      </c>
      <c r="M784" s="3">
        <f>(H784-C$1049)^2</f>
        <v>7.7243160174702119</v>
      </c>
      <c r="N784" s="3">
        <f>(I784-D$1049)^2</f>
        <v>303.58797991258723</v>
      </c>
      <c r="O784" s="3">
        <f>(J784-E$1049)^2</f>
        <v>4.4982913701416107</v>
      </c>
      <c r="P784" s="3">
        <f>(K784-F$1049)^2</f>
        <v>2367.85130662754</v>
      </c>
    </row>
    <row r="785" spans="1:16" x14ac:dyDescent="0.35">
      <c r="A785">
        <v>38029</v>
      </c>
      <c r="B785">
        <v>19535.310000000001</v>
      </c>
      <c r="C785">
        <v>24301.925640000001</v>
      </c>
      <c r="D785" s="1">
        <v>359586.45117000001</v>
      </c>
      <c r="E785" s="1">
        <v>31783.949370000002</v>
      </c>
      <c r="F785" s="1">
        <v>5275588.6067399997</v>
      </c>
      <c r="H785" s="1">
        <f>C785/$B785</f>
        <v>1.244</v>
      </c>
      <c r="I785" s="1">
        <f>D785/$B785</f>
        <v>18.407</v>
      </c>
      <c r="J785" s="1">
        <f>E785/$B785</f>
        <v>1.627</v>
      </c>
      <c r="K785" s="1">
        <f>F785/$B785</f>
        <v>270.05399999999997</v>
      </c>
      <c r="M785" s="3">
        <f>(H785-C$1049)^2</f>
        <v>3.633847674982972</v>
      </c>
      <c r="N785" s="3">
        <f>(I785-D$1049)^2</f>
        <v>176.72448782625341</v>
      </c>
      <c r="O785" s="3">
        <f>(J785-E$1049)^2</f>
        <v>1.7846757736171983</v>
      </c>
      <c r="P785" s="3">
        <f>(K785-F$1049)^2</f>
        <v>16072.769703863722</v>
      </c>
    </row>
    <row r="786" spans="1:16" x14ac:dyDescent="0.35">
      <c r="A786">
        <v>38031</v>
      </c>
      <c r="B786">
        <v>4059.81</v>
      </c>
      <c r="C786">
        <v>2439.9458100000002</v>
      </c>
      <c r="D786" s="1">
        <v>63134.105309999999</v>
      </c>
      <c r="E786" s="1">
        <v>4997.6261100000002</v>
      </c>
      <c r="F786" s="1">
        <v>872510.00633999996</v>
      </c>
      <c r="H786" s="1">
        <f>C786/$B786</f>
        <v>0.60100000000000009</v>
      </c>
      <c r="I786" s="1">
        <f>D786/$B786</f>
        <v>15.551</v>
      </c>
      <c r="J786" s="1">
        <f>E786/$B786</f>
        <v>1.2310000000000001</v>
      </c>
      <c r="K786" s="1">
        <f>F786/$B786</f>
        <v>214.91399999999999</v>
      </c>
      <c r="M786" s="3">
        <f>(H786-C$1049)^2</f>
        <v>6.4987539455663574</v>
      </c>
      <c r="N786" s="3">
        <f>(I786-D$1049)^2</f>
        <v>260.81527394697235</v>
      </c>
      <c r="O786" s="3">
        <f>(J786-E$1049)^2</f>
        <v>2.9995384949212331</v>
      </c>
      <c r="P786" s="3">
        <f>(K786-F$1049)^2</f>
        <v>5132.0643085118172</v>
      </c>
    </row>
    <row r="787" spans="1:16" x14ac:dyDescent="0.35">
      <c r="A787">
        <v>38033</v>
      </c>
      <c r="B787">
        <v>891.18</v>
      </c>
      <c r="C787">
        <v>848.40336000000002</v>
      </c>
      <c r="D787" s="1">
        <v>11137.07646</v>
      </c>
      <c r="E787" s="1">
        <v>846.62100000000009</v>
      </c>
      <c r="F787" s="1">
        <v>79242.834419999999</v>
      </c>
      <c r="H787" s="1">
        <f>C787/$B787</f>
        <v>0.95200000000000007</v>
      </c>
      <c r="I787" s="1">
        <f>D787/$B787</f>
        <v>12.497000000000002</v>
      </c>
      <c r="J787" s="1">
        <f>E787/$B787</f>
        <v>0.95000000000000018</v>
      </c>
      <c r="K787" s="1">
        <f>F787/$B787</f>
        <v>88.919000000000011</v>
      </c>
      <c r="M787" s="3">
        <f>(H787-C$1049)^2</f>
        <v>4.8323706532261266</v>
      </c>
      <c r="N787" s="3">
        <f>(I787-D$1049)^2</f>
        <v>368.78502347521993</v>
      </c>
      <c r="O787" s="3">
        <f>(J787-E$1049)^2</f>
        <v>4.051837173422328</v>
      </c>
      <c r="P787" s="3">
        <f>(K787-F$1049)^2</f>
        <v>2954.6369634471889</v>
      </c>
    </row>
    <row r="788" spans="1:16" x14ac:dyDescent="0.35">
      <c r="A788">
        <v>38035</v>
      </c>
      <c r="B788">
        <v>3641.85</v>
      </c>
      <c r="C788">
        <v>1722.5950499999999</v>
      </c>
      <c r="D788" s="1">
        <v>53604.390149999999</v>
      </c>
      <c r="E788" s="1">
        <v>4093.4394000000002</v>
      </c>
      <c r="F788" s="1">
        <v>479434.98509999999</v>
      </c>
      <c r="H788" s="1">
        <f>C788/$B788</f>
        <v>0.47299999999999998</v>
      </c>
      <c r="I788" s="1">
        <f>D788/$B788</f>
        <v>14.718999999999999</v>
      </c>
      <c r="J788" s="1">
        <f>E788/$B788</f>
        <v>1.1240000000000001</v>
      </c>
      <c r="K788" s="1">
        <f>F788/$B788</f>
        <v>131.64599999999999</v>
      </c>
      <c r="M788" s="3">
        <f>(H788-C$1049)^2</f>
        <v>7.1677498812345899</v>
      </c>
      <c r="N788" s="3">
        <f>(I788-D$1049)^2</f>
        <v>288.38072567961882</v>
      </c>
      <c r="O788" s="3">
        <f>(J788-E$1049)^2</f>
        <v>3.3816178564857071</v>
      </c>
      <c r="P788" s="3">
        <f>(K788-F$1049)^2</f>
        <v>135.24695428616357</v>
      </c>
    </row>
    <row r="789" spans="1:16" x14ac:dyDescent="0.35">
      <c r="A789">
        <v>38037</v>
      </c>
      <c r="B789">
        <v>8840.61</v>
      </c>
      <c r="C789">
        <v>6851.4727499999999</v>
      </c>
      <c r="D789" s="1">
        <v>127340.14644000001</v>
      </c>
      <c r="E789" s="1">
        <v>8398.5794999999998</v>
      </c>
      <c r="F789" s="1">
        <v>2940042.1022100002</v>
      </c>
      <c r="H789" s="1">
        <f>C789/$B789</f>
        <v>0.77499999999999991</v>
      </c>
      <c r="I789" s="1">
        <f>D789/$B789</f>
        <v>14.404</v>
      </c>
      <c r="J789" s="1">
        <f>E789/$B789</f>
        <v>0.95</v>
      </c>
      <c r="K789" s="1">
        <f>F789/$B789</f>
        <v>332.56099999999998</v>
      </c>
      <c r="M789" s="3">
        <f>(H789-C$1049)^2</f>
        <v>5.6418855955173539</v>
      </c>
      <c r="N789" s="3">
        <f>(I789-D$1049)^2</f>
        <v>299.17846973705099</v>
      </c>
      <c r="O789" s="3">
        <f>(J789-E$1049)^2</f>
        <v>4.051837173422328</v>
      </c>
      <c r="P789" s="3">
        <f>(K789-F$1049)^2</f>
        <v>35828.973100423776</v>
      </c>
    </row>
    <row r="790" spans="1:16" x14ac:dyDescent="0.35">
      <c r="A790">
        <v>38039</v>
      </c>
      <c r="B790">
        <v>9075.9599999999991</v>
      </c>
      <c r="C790">
        <v>4519.8280800000002</v>
      </c>
      <c r="D790" s="1">
        <v>130122.03852</v>
      </c>
      <c r="E790" s="1">
        <v>9003.35232</v>
      </c>
      <c r="F790" s="1">
        <v>1992917.44872</v>
      </c>
      <c r="H790" s="1">
        <f>C790/$B790</f>
        <v>0.49800000000000005</v>
      </c>
      <c r="I790" s="1">
        <f>D790/$B790</f>
        <v>14.337000000000002</v>
      </c>
      <c r="J790" s="1">
        <f>E790/$B790</f>
        <v>0.9920000000000001</v>
      </c>
      <c r="K790" s="1">
        <f>F790/$B790</f>
        <v>219.58200000000002</v>
      </c>
      <c r="M790" s="3">
        <f>(H790-C$1049)^2</f>
        <v>7.0345116125493865</v>
      </c>
      <c r="N790" s="3">
        <f>(I790-D$1049)^2</f>
        <v>301.50072675879051</v>
      </c>
      <c r="O790" s="3">
        <f>(J790-E$1049)^2</f>
        <v>3.8845160969203856</v>
      </c>
      <c r="P790" s="3">
        <f>(K790-F$1049)^2</f>
        <v>5822.6708925535841</v>
      </c>
    </row>
    <row r="791" spans="1:16" x14ac:dyDescent="0.35">
      <c r="A791">
        <v>38041</v>
      </c>
      <c r="B791">
        <v>14861.34</v>
      </c>
      <c r="C791">
        <v>15143.705459999999</v>
      </c>
      <c r="D791" s="1">
        <v>231940.93338</v>
      </c>
      <c r="E791" s="1">
        <v>17863.330679999999</v>
      </c>
      <c r="F791" s="1">
        <v>4738241.0322000002</v>
      </c>
      <c r="H791" s="1">
        <f>C791/$B791</f>
        <v>1.0189999999999999</v>
      </c>
      <c r="I791" s="1">
        <f>D791/$B791</f>
        <v>15.606999999999999</v>
      </c>
      <c r="J791" s="1">
        <f>E791/$B791</f>
        <v>1.202</v>
      </c>
      <c r="K791" s="1">
        <f>F791/$B791</f>
        <v>318.83000000000004</v>
      </c>
      <c r="M791" s="3">
        <f>(H791-C$1049)^2</f>
        <v>4.5422920931497881</v>
      </c>
      <c r="N791" s="3">
        <f>(I791-D$1049)^2</f>
        <v>259.00963500342885</v>
      </c>
      <c r="O791" s="3">
        <f>(J791-E$1049)^2</f>
        <v>3.1008307144106704</v>
      </c>
      <c r="P791" s="3">
        <f>(K791-F$1049)^2</f>
        <v>30819.357048766258</v>
      </c>
    </row>
    <row r="792" spans="1:16" x14ac:dyDescent="0.35">
      <c r="A792">
        <v>38043</v>
      </c>
      <c r="B792">
        <v>14851.08</v>
      </c>
      <c r="C792">
        <v>13276.865519999999</v>
      </c>
      <c r="D792" s="1">
        <v>343891.60848</v>
      </c>
      <c r="E792" s="1">
        <v>19870.745040000002</v>
      </c>
      <c r="F792" s="1">
        <v>3930546.2371200002</v>
      </c>
      <c r="H792" s="1">
        <f>C792/$B792</f>
        <v>0.89400000000000002</v>
      </c>
      <c r="I792" s="1">
        <f>D792/$B792</f>
        <v>23.155999999999999</v>
      </c>
      <c r="J792" s="1">
        <f>E792/$B792</f>
        <v>1.3380000000000001</v>
      </c>
      <c r="K792" s="1">
        <f>F792/$B792</f>
        <v>264.66399999999999</v>
      </c>
      <c r="M792" s="3">
        <f>(H792-C$1049)^2</f>
        <v>5.0907334365757935</v>
      </c>
      <c r="N792" s="3">
        <f>(I792-D$1049)^2</f>
        <v>73.013201703251283</v>
      </c>
      <c r="O792" s="3">
        <f>(J792-E$1049)^2</f>
        <v>2.6403571333567588</v>
      </c>
      <c r="P792" s="3">
        <f>(K792-F$1049)^2</f>
        <v>14735.150354372488</v>
      </c>
    </row>
    <row r="793" spans="1:16" x14ac:dyDescent="0.35">
      <c r="A793">
        <v>38045</v>
      </c>
      <c r="B793">
        <v>8745.57</v>
      </c>
      <c r="C793">
        <v>9016.6826700000001</v>
      </c>
      <c r="D793" s="1">
        <v>253131.77808000002</v>
      </c>
      <c r="E793" s="1">
        <v>18698.02866</v>
      </c>
      <c r="F793" s="1">
        <v>5229623.4751800001</v>
      </c>
      <c r="H793" s="1">
        <f>C793/$B793</f>
        <v>1.0310000000000001</v>
      </c>
      <c r="I793" s="1">
        <f>D793/$B793</f>
        <v>28.944000000000003</v>
      </c>
      <c r="J793" s="1">
        <f>E793/$B793</f>
        <v>2.1379999999999999</v>
      </c>
      <c r="K793" s="1">
        <f>F793/$B793</f>
        <v>597.97400000000005</v>
      </c>
      <c r="M793" s="3">
        <f>(H793-C$1049)^2</f>
        <v>4.491285724180889</v>
      </c>
      <c r="N793" s="3">
        <f>(I793-D$1049)^2</f>
        <v>7.5998154670043858</v>
      </c>
      <c r="O793" s="3">
        <f>(J793-E$1049)^2</f>
        <v>0.68048900951022406</v>
      </c>
      <c r="P793" s="3">
        <f>(K793-F$1049)^2</f>
        <v>206750.6600588111</v>
      </c>
    </row>
    <row r="794" spans="1:16" x14ac:dyDescent="0.35">
      <c r="A794">
        <v>38047</v>
      </c>
      <c r="B794">
        <v>13685.49</v>
      </c>
      <c r="C794">
        <v>17147.918969999999</v>
      </c>
      <c r="D794" s="1">
        <v>306773.94383999996</v>
      </c>
      <c r="E794" s="1">
        <v>19542.879719999997</v>
      </c>
      <c r="F794" s="1">
        <v>1375323.31755</v>
      </c>
      <c r="H794" s="1">
        <f>C794/$B794</f>
        <v>1.2529999999999999</v>
      </c>
      <c r="I794" s="1">
        <f>D794/$B794</f>
        <v>22.415999999999997</v>
      </c>
      <c r="J794" s="1">
        <f>E794/$B794</f>
        <v>1.4279999999999997</v>
      </c>
      <c r="K794" s="1">
        <f>F794/$B794</f>
        <v>100.495</v>
      </c>
      <c r="M794" s="3">
        <f>(H794-C$1049)^2</f>
        <v>3.5996158982563</v>
      </c>
      <c r="N794" s="3">
        <f>(I794-D$1049)^2</f>
        <v>86.20707060007625</v>
      </c>
      <c r="O794" s="3">
        <f>(J794-E$1049)^2</f>
        <v>2.3559719694240249</v>
      </c>
      <c r="P794" s="3">
        <f>(K794-F$1049)^2</f>
        <v>1830.1773751634337</v>
      </c>
    </row>
    <row r="795" spans="1:16" x14ac:dyDescent="0.35">
      <c r="A795">
        <v>38049</v>
      </c>
      <c r="B795">
        <v>13109.04</v>
      </c>
      <c r="C795">
        <v>5178.0708000000004</v>
      </c>
      <c r="D795" s="1">
        <v>183749.41368</v>
      </c>
      <c r="E795" s="1">
        <v>11981.662560000001</v>
      </c>
      <c r="F795" s="1">
        <v>4362518.0944800004</v>
      </c>
      <c r="H795" s="1">
        <f>C795/$B795</f>
        <v>0.39500000000000002</v>
      </c>
      <c r="I795" s="1">
        <f>D795/$B795</f>
        <v>14.016999999999999</v>
      </c>
      <c r="J795" s="1">
        <f>E795/$B795</f>
        <v>0.91400000000000003</v>
      </c>
      <c r="K795" s="1">
        <f>F795/$B795</f>
        <v>332.78700000000003</v>
      </c>
      <c r="M795" s="3">
        <f>(H795-C$1049)^2</f>
        <v>7.5914872795324184</v>
      </c>
      <c r="N795" s="3">
        <f>(I795-D$1049)^2</f>
        <v>312.71594357903916</v>
      </c>
      <c r="O795" s="3">
        <f>(J795-E$1049)^2</f>
        <v>4.198063238995422</v>
      </c>
      <c r="P795" s="3">
        <f>(K795-F$1049)^2</f>
        <v>35914.581189697463</v>
      </c>
    </row>
    <row r="796" spans="1:16" x14ac:dyDescent="0.35">
      <c r="A796">
        <v>38051</v>
      </c>
      <c r="B796">
        <v>13465.26</v>
      </c>
      <c r="C796">
        <v>19888.189020000002</v>
      </c>
      <c r="D796" s="1">
        <v>331447.3749</v>
      </c>
      <c r="E796" s="1">
        <v>21113.527679999999</v>
      </c>
      <c r="F796" s="1">
        <v>731204.01378000004</v>
      </c>
      <c r="H796" s="1">
        <f>C796/$B796</f>
        <v>1.4770000000000001</v>
      </c>
      <c r="I796" s="1">
        <f>D796/$B796</f>
        <v>24.614999999999998</v>
      </c>
      <c r="J796" s="1">
        <f>E796/$B796</f>
        <v>1.5679999999999998</v>
      </c>
      <c r="K796" s="1">
        <f>F796/$B796</f>
        <v>54.303000000000004</v>
      </c>
      <c r="M796" s="3">
        <f>(H796-C$1049)^2</f>
        <v>2.7998170108368927</v>
      </c>
      <c r="N796" s="3">
        <f>(I796-D$1049)^2</f>
        <v>50.20822551343025</v>
      </c>
      <c r="O796" s="3">
        <f>(J796-E$1049)^2</f>
        <v>1.9457950477508807</v>
      </c>
      <c r="P796" s="3">
        <f>(K796-F$1049)^2</f>
        <v>7916.1186400800952</v>
      </c>
    </row>
    <row r="797" spans="1:16" x14ac:dyDescent="0.35">
      <c r="A797">
        <v>38053</v>
      </c>
      <c r="B797">
        <v>1263.33</v>
      </c>
      <c r="C797">
        <v>1675.1755800000001</v>
      </c>
      <c r="D797" s="1">
        <v>22239.661319999999</v>
      </c>
      <c r="E797" s="1">
        <v>1623.37905</v>
      </c>
      <c r="F797" s="1">
        <v>211082.22972</v>
      </c>
      <c r="H797" s="1">
        <f>C797/$B797</f>
        <v>1.3260000000000001</v>
      </c>
      <c r="I797" s="1">
        <f>D797/$B797</f>
        <v>17.603999999999999</v>
      </c>
      <c r="J797" s="1">
        <f>E797/$B797</f>
        <v>1.2850000000000001</v>
      </c>
      <c r="K797" s="1">
        <f>F797/$B797</f>
        <v>167.084</v>
      </c>
      <c r="M797" s="3">
        <f>(H797-C$1049)^2</f>
        <v>3.3279441536955106</v>
      </c>
      <c r="N797" s="3">
        <f>(I797-D$1049)^2</f>
        <v>198.7191015345648</v>
      </c>
      <c r="O797" s="3">
        <f>(J797-E$1049)^2</f>
        <v>2.8154073965615916</v>
      </c>
      <c r="P797" s="3">
        <f>(K797-F$1049)^2</f>
        <v>566.84122462205244</v>
      </c>
    </row>
    <row r="798" spans="1:16" x14ac:dyDescent="0.35">
      <c r="A798">
        <v>38055</v>
      </c>
      <c r="B798">
        <v>10426.049999999999</v>
      </c>
      <c r="C798">
        <v>12021.235650000001</v>
      </c>
      <c r="D798" s="1">
        <v>218675.97269999998</v>
      </c>
      <c r="E798" s="1">
        <v>15993.5607</v>
      </c>
      <c r="F798" s="1">
        <v>2984581.9251000001</v>
      </c>
      <c r="H798" s="1">
        <f>C798/$B798</f>
        <v>1.153</v>
      </c>
      <c r="I798" s="1">
        <f>D798/$B798</f>
        <v>20.974</v>
      </c>
      <c r="J798" s="1">
        <f>E798/$B798</f>
        <v>1.534</v>
      </c>
      <c r="K798" s="1">
        <f>F798/$B798</f>
        <v>286.26200000000006</v>
      </c>
      <c r="M798" s="3">
        <f>(H798-C$1049)^2</f>
        <v>3.9890689729971056</v>
      </c>
      <c r="N798" s="3">
        <f>(I798-D$1049)^2</f>
        <v>115.06372939632152</v>
      </c>
      <c r="O798" s="3">
        <f>(J798-E$1049)^2</f>
        <v>2.0418054430143577</v>
      </c>
      <c r="P798" s="3">
        <f>(K798-F$1049)^2</f>
        <v>20445.118476834796</v>
      </c>
    </row>
    <row r="799" spans="1:16" x14ac:dyDescent="0.35">
      <c r="A799">
        <v>38057</v>
      </c>
      <c r="B799">
        <v>4306.41</v>
      </c>
      <c r="C799">
        <v>5008.3548300000002</v>
      </c>
      <c r="D799" s="1">
        <v>62903.730869999999</v>
      </c>
      <c r="E799" s="1">
        <v>5546.6560800000007</v>
      </c>
      <c r="F799" s="1">
        <v>1269831.1166999999</v>
      </c>
      <c r="H799" s="1">
        <f>C799/$B799</f>
        <v>1.163</v>
      </c>
      <c r="I799" s="1">
        <f>D799/$B799</f>
        <v>14.607000000000001</v>
      </c>
      <c r="J799" s="1">
        <f>E799/$B799</f>
        <v>1.2880000000000003</v>
      </c>
      <c r="K799" s="1">
        <f>F799/$B799</f>
        <v>294.87</v>
      </c>
      <c r="M799" s="3">
        <f>(H799-C$1049)^2</f>
        <v>3.9492236655230251</v>
      </c>
      <c r="N799" s="3">
        <f>(I799-D$1049)^2</f>
        <v>292.19718756670562</v>
      </c>
      <c r="O799" s="3">
        <f>(J799-E$1049)^2</f>
        <v>2.8053488910971667</v>
      </c>
      <c r="P799" s="3">
        <f>(K799-F$1049)^2</f>
        <v>22980.870478337667</v>
      </c>
    </row>
    <row r="800" spans="1:16" x14ac:dyDescent="0.35">
      <c r="A800">
        <v>38059</v>
      </c>
      <c r="B800">
        <v>8017.92</v>
      </c>
      <c r="C800">
        <v>12315.52512</v>
      </c>
      <c r="D800" s="1">
        <v>148804.57728</v>
      </c>
      <c r="E800" s="1">
        <v>12556.06272</v>
      </c>
      <c r="F800" s="1">
        <v>1342913.40288</v>
      </c>
      <c r="H800" s="1">
        <f>C800/$B800</f>
        <v>1.536</v>
      </c>
      <c r="I800" s="1">
        <f>D800/$B800</f>
        <v>18.559000000000001</v>
      </c>
      <c r="J800" s="1">
        <f>E800/$B800</f>
        <v>1.5660000000000001</v>
      </c>
      <c r="K800" s="1">
        <f>F800/$B800</f>
        <v>167.489</v>
      </c>
      <c r="M800" s="3">
        <f>(H800-C$1049)^2</f>
        <v>2.6058526967398175</v>
      </c>
      <c r="N800" s="3">
        <f>(I800-D$1049)^2</f>
        <v>172.70628383663529</v>
      </c>
      <c r="O800" s="3">
        <f>(J800-E$1049)^2</f>
        <v>1.9513787180604965</v>
      </c>
      <c r="P800" s="3">
        <f>(K800-F$1049)^2</f>
        <v>586.29007597529005</v>
      </c>
    </row>
    <row r="801" spans="1:16" x14ac:dyDescent="0.35">
      <c r="A801">
        <v>38061</v>
      </c>
      <c r="B801">
        <v>3629.79</v>
      </c>
      <c r="C801">
        <v>3343.0365900000002</v>
      </c>
      <c r="D801" s="1">
        <v>55386.965609999999</v>
      </c>
      <c r="E801" s="1">
        <v>4363.0075800000004</v>
      </c>
      <c r="F801" s="1">
        <v>325232.81378999999</v>
      </c>
      <c r="H801" s="1">
        <f>C801/$B801</f>
        <v>0.92100000000000004</v>
      </c>
      <c r="I801" s="1">
        <f>D801/$B801</f>
        <v>15.259</v>
      </c>
      <c r="J801" s="1">
        <f>E801/$B801</f>
        <v>1.2020000000000002</v>
      </c>
      <c r="K801" s="1">
        <f>F801/$B801</f>
        <v>89.600999999999999</v>
      </c>
      <c r="M801" s="3">
        <f>(H801-C$1049)^2</f>
        <v>4.9696241063957771</v>
      </c>
      <c r="N801" s="3">
        <f>(I801-D$1049)^2</f>
        <v>270.33200729544916</v>
      </c>
      <c r="O801" s="3">
        <f>(J801-E$1049)^2</f>
        <v>3.1008307144106695</v>
      </c>
      <c r="P801" s="3">
        <f>(K801-F$1049)^2</f>
        <v>2880.9597226889387</v>
      </c>
    </row>
    <row r="802" spans="1:16" x14ac:dyDescent="0.35">
      <c r="A802">
        <v>38063</v>
      </c>
      <c r="B802">
        <v>5820.3</v>
      </c>
      <c r="C802">
        <v>2659.8771000000002</v>
      </c>
      <c r="D802" s="1">
        <v>73289.217600000004</v>
      </c>
      <c r="E802" s="1">
        <v>6128.7759000000005</v>
      </c>
      <c r="F802" s="1">
        <v>964796.20920000004</v>
      </c>
      <c r="H802" s="1">
        <f>C802/$B802</f>
        <v>0.45700000000000002</v>
      </c>
      <c r="I802" s="1">
        <f>D802/$B802</f>
        <v>12.592000000000001</v>
      </c>
      <c r="J802" s="1">
        <f>E802/$B802</f>
        <v>1.0530000000000002</v>
      </c>
      <c r="K802" s="1">
        <f>F802/$B802</f>
        <v>165.76400000000001</v>
      </c>
      <c r="M802" s="3">
        <f>(H802-C$1049)^2</f>
        <v>7.2536783731931189</v>
      </c>
      <c r="N802" s="3">
        <f>(I802-D$1049)^2</f>
        <v>365.14533098170864</v>
      </c>
      <c r="O802" s="3">
        <f>(J802-E$1049)^2</f>
        <v>3.6477851524770868</v>
      </c>
      <c r="P802" s="3">
        <f>(K802-F$1049)^2</f>
        <v>505.72937576705601</v>
      </c>
    </row>
    <row r="803" spans="1:16" x14ac:dyDescent="0.35">
      <c r="A803">
        <v>38065</v>
      </c>
      <c r="B803">
        <v>3340.26</v>
      </c>
      <c r="C803">
        <v>5334.3952200000003</v>
      </c>
      <c r="D803" s="1">
        <v>54533.084759999998</v>
      </c>
      <c r="E803" s="1">
        <v>4913.5224600000001</v>
      </c>
      <c r="F803" s="1">
        <v>808583.41871999996</v>
      </c>
      <c r="H803" s="1">
        <f>C803/$B803</f>
        <v>1.597</v>
      </c>
      <c r="I803" s="1">
        <f>D803/$B803</f>
        <v>16.325999999999997</v>
      </c>
      <c r="J803" s="1">
        <f>E803/$B803</f>
        <v>1.4709999999999999</v>
      </c>
      <c r="K803" s="1">
        <f>F803/$B803</f>
        <v>242.07199999999997</v>
      </c>
      <c r="M803" s="3">
        <f>(H803-C$1049)^2</f>
        <v>2.4126333211479256</v>
      </c>
      <c r="N803" s="3">
        <f>(I803-D$1049)^2</f>
        <v>236.38374571043281</v>
      </c>
      <c r="O803" s="3">
        <f>(J803-E$1049)^2</f>
        <v>2.225818057767273</v>
      </c>
      <c r="P803" s="3">
        <f>(K803-F$1049)^2</f>
        <v>9760.7341058481779</v>
      </c>
    </row>
    <row r="804" spans="1:16" x14ac:dyDescent="0.35">
      <c r="A804">
        <v>38067</v>
      </c>
      <c r="B804">
        <v>994.95</v>
      </c>
      <c r="C804">
        <v>475.58609999999999</v>
      </c>
      <c r="D804" s="1">
        <v>17744.933250000002</v>
      </c>
      <c r="E804" s="1">
        <v>1150.1622</v>
      </c>
      <c r="F804" s="1">
        <v>138421.42379999999</v>
      </c>
      <c r="H804" s="1">
        <f>C804/$B804</f>
        <v>0.47799999999999998</v>
      </c>
      <c r="I804" s="1">
        <f>D804/$B804</f>
        <v>17.835000000000001</v>
      </c>
      <c r="J804" s="1">
        <f>E804/$B804</f>
        <v>1.1559999999999999</v>
      </c>
      <c r="K804" s="1">
        <f>F804/$B804</f>
        <v>139.124</v>
      </c>
      <c r="M804" s="3">
        <f>(H804-C$1049)^2</f>
        <v>7.1410022274975473</v>
      </c>
      <c r="N804" s="3">
        <f>(I804-D$1049)^2</f>
        <v>192.25975189244778</v>
      </c>
      <c r="O804" s="3">
        <f>(J804-E$1049)^2</f>
        <v>3.2649511315318462</v>
      </c>
      <c r="P804" s="3">
        <f>(K804-F$1049)^2</f>
        <v>17.235553420758318</v>
      </c>
    </row>
    <row r="805" spans="1:16" x14ac:dyDescent="0.35">
      <c r="A805">
        <v>38069</v>
      </c>
      <c r="B805">
        <v>7577.01</v>
      </c>
      <c r="C805">
        <v>4144.6244699999997</v>
      </c>
      <c r="D805" s="1">
        <v>101638.01214000001</v>
      </c>
      <c r="E805" s="1">
        <v>6887.50209</v>
      </c>
      <c r="F805" s="1">
        <v>1963468.4863499999</v>
      </c>
      <c r="H805" s="1">
        <f>C805/$B805</f>
        <v>0.54699999999999993</v>
      </c>
      <c r="I805" s="1">
        <f>D805/$B805</f>
        <v>13.414</v>
      </c>
      <c r="J805" s="1">
        <f>E805/$B805</f>
        <v>0.90899999999999992</v>
      </c>
      <c r="K805" s="1">
        <f>F805/$B805</f>
        <v>259.13499999999999</v>
      </c>
      <c r="M805" s="3">
        <f>(H805-C$1049)^2</f>
        <v>6.7769906059263914</v>
      </c>
      <c r="N805" s="3">
        <f>(I805-D$1049)^2</f>
        <v>334.40618677469519</v>
      </c>
      <c r="O805" s="3">
        <f>(J805-E$1049)^2</f>
        <v>4.2185774147694648</v>
      </c>
      <c r="P805" s="3">
        <f>(K805-F$1049)^2</f>
        <v>13423.4069630094</v>
      </c>
    </row>
    <row r="806" spans="1:16" x14ac:dyDescent="0.35">
      <c r="A806">
        <v>38071</v>
      </c>
      <c r="B806">
        <v>4694.8500000000004</v>
      </c>
      <c r="C806">
        <v>2713.6233000000002</v>
      </c>
      <c r="D806" s="1">
        <v>71239.653900000005</v>
      </c>
      <c r="E806" s="1">
        <v>7220.6792999999998</v>
      </c>
      <c r="F806" s="1">
        <v>1153322.76645</v>
      </c>
      <c r="H806" s="1">
        <f>C806/$B806</f>
        <v>0.57799999999999996</v>
      </c>
      <c r="I806" s="1">
        <f>D806/$B806</f>
        <v>15.173999999999999</v>
      </c>
      <c r="J806" s="1">
        <f>E806/$B806</f>
        <v>1.5379999999999998</v>
      </c>
      <c r="K806" s="1">
        <f>F806/$B806</f>
        <v>245.65699999999998</v>
      </c>
      <c r="M806" s="3">
        <f>(H806-C$1049)^2</f>
        <v>6.6165491527567433</v>
      </c>
      <c r="N806" s="3">
        <f>(I806-D$1049)^2</f>
        <v>273.13433426332773</v>
      </c>
      <c r="O806" s="3">
        <f>(J806-E$1049)^2</f>
        <v>2.0303901023951259</v>
      </c>
      <c r="P806" s="3">
        <f>(K806-F$1049)^2</f>
        <v>10481.956716715727</v>
      </c>
    </row>
    <row r="807" spans="1:16" x14ac:dyDescent="0.35">
      <c r="A807">
        <v>38073</v>
      </c>
      <c r="B807">
        <v>6803.82</v>
      </c>
      <c r="C807">
        <v>6211.8876600000003</v>
      </c>
      <c r="D807" s="1">
        <v>218368.6029</v>
      </c>
      <c r="E807" s="1">
        <v>12103.995779999999</v>
      </c>
      <c r="F807" s="1">
        <v>3003546.3390000002</v>
      </c>
      <c r="H807" s="1">
        <f>C807/$B807</f>
        <v>0.91300000000000003</v>
      </c>
      <c r="I807" s="1">
        <f>D807/$B807</f>
        <v>32.094999999999999</v>
      </c>
      <c r="J807" s="1">
        <f>E807/$B807</f>
        <v>1.7789999999999999</v>
      </c>
      <c r="K807" s="1">
        <f>F807/$B807</f>
        <v>441.45000000000005</v>
      </c>
      <c r="M807" s="3">
        <f>(H807-C$1049)^2</f>
        <v>5.005356352375042</v>
      </c>
      <c r="N807" s="3">
        <f>(I807-D$1049)^2</f>
        <v>0.1554123401187941</v>
      </c>
      <c r="O807" s="3">
        <f>(J807-E$1049)^2</f>
        <v>1.4016608300863567</v>
      </c>
      <c r="P807" s="3">
        <f>(K807-F$1049)^2</f>
        <v>88907.989272553896</v>
      </c>
    </row>
    <row r="808" spans="1:16" x14ac:dyDescent="0.35">
      <c r="A808">
        <v>38075</v>
      </c>
      <c r="B808">
        <v>2036.43</v>
      </c>
      <c r="C808">
        <v>706.64121</v>
      </c>
      <c r="D808" s="1">
        <v>24691.713750000003</v>
      </c>
      <c r="E808" s="1">
        <v>2256.3644399999998</v>
      </c>
      <c r="F808" s="1">
        <v>1056023.35938</v>
      </c>
      <c r="H808" s="1">
        <f>C808/$B808</f>
        <v>0.34699999999999998</v>
      </c>
      <c r="I808" s="1">
        <f>D808/$B808</f>
        <v>12.125000000000002</v>
      </c>
      <c r="J808" s="1">
        <f>E808/$B808</f>
        <v>1.1079999999999999</v>
      </c>
      <c r="K808" s="1">
        <f>F808/$B808</f>
        <v>518.56600000000003</v>
      </c>
      <c r="M808" s="3">
        <f>(H808-C$1049)^2</f>
        <v>7.8582967554080057</v>
      </c>
      <c r="N808" s="3">
        <f>(I808-D$1049)^2</f>
        <v>383.21101702875893</v>
      </c>
      <c r="O808" s="3">
        <f>(J808-E$1049)^2</f>
        <v>3.4407192189626383</v>
      </c>
      <c r="P808" s="3">
        <f>(K808-F$1049)^2</f>
        <v>140842.90504563111</v>
      </c>
    </row>
    <row r="809" spans="1:16" x14ac:dyDescent="0.35">
      <c r="A809">
        <v>38077</v>
      </c>
      <c r="B809">
        <v>1613.52</v>
      </c>
      <c r="C809">
        <v>1607.06592</v>
      </c>
      <c r="D809" s="1">
        <v>39632.891759999999</v>
      </c>
      <c r="E809" s="1">
        <v>2618.74296</v>
      </c>
      <c r="F809" s="1">
        <v>558026.21088000003</v>
      </c>
      <c r="H809" s="1">
        <f>C809/$B809</f>
        <v>0.996</v>
      </c>
      <c r="I809" s="1">
        <f>D809/$B809</f>
        <v>24.562999999999999</v>
      </c>
      <c r="J809" s="1">
        <f>E809/$B809</f>
        <v>1.623</v>
      </c>
      <c r="K809" s="1">
        <f>F809/$B809</f>
        <v>345.84399999999999</v>
      </c>
      <c r="M809" s="3">
        <f>(H809-C$1049)^2</f>
        <v>4.6408593003401721</v>
      </c>
      <c r="N809" s="3">
        <f>(I809-D$1049)^2</f>
        <v>50.947850246720648</v>
      </c>
      <c r="O809" s="3">
        <f>(J809-E$1049)^2</f>
        <v>1.795379114236431</v>
      </c>
      <c r="P809" s="3">
        <f>(K809-F$1049)^2</f>
        <v>41033.967858954784</v>
      </c>
    </row>
    <row r="810" spans="1:16" x14ac:dyDescent="0.35">
      <c r="A810">
        <v>38079</v>
      </c>
      <c r="B810">
        <v>6184.62</v>
      </c>
      <c r="C810">
        <v>2640.8327399999998</v>
      </c>
      <c r="D810" s="1">
        <v>77468.55012</v>
      </c>
      <c r="E810" s="1">
        <v>5423.9117399999996</v>
      </c>
      <c r="F810" s="1">
        <v>780696.95183999999</v>
      </c>
      <c r="H810" s="1">
        <f>C810/$B810</f>
        <v>0.42699999999999999</v>
      </c>
      <c r="I810" s="1">
        <f>D810/$B810</f>
        <v>12.526</v>
      </c>
      <c r="J810" s="1">
        <f>E810/$B810</f>
        <v>0.87699999999999989</v>
      </c>
      <c r="K810" s="1">
        <f>F810/$B810</f>
        <v>126.232</v>
      </c>
      <c r="M810" s="3">
        <f>(H810-C$1049)^2</f>
        <v>7.4161742956153596</v>
      </c>
      <c r="N810" s="3">
        <f>(I810-D$1049)^2</f>
        <v>367.67204545088504</v>
      </c>
      <c r="O810" s="3">
        <f>(J810-E$1049)^2</f>
        <v>4.3510521397233264</v>
      </c>
      <c r="P810" s="3">
        <f>(K810-F$1049)^2</f>
        <v>290.4833602702904</v>
      </c>
    </row>
    <row r="811" spans="1:16" x14ac:dyDescent="0.35">
      <c r="A811">
        <v>38081</v>
      </c>
      <c r="B811">
        <v>3438.18</v>
      </c>
      <c r="C811">
        <v>5047.2482399999999</v>
      </c>
      <c r="D811" s="1">
        <v>112480.05869999999</v>
      </c>
      <c r="E811" s="1">
        <v>6910.7417999999998</v>
      </c>
      <c r="F811" s="1">
        <v>1549474.2660600001</v>
      </c>
      <c r="H811" s="1">
        <f>C811/$B811</f>
        <v>1.468</v>
      </c>
      <c r="I811" s="1">
        <f>D811/$B811</f>
        <v>32.714999999999996</v>
      </c>
      <c r="J811" s="1">
        <f>E811/$B811</f>
        <v>2.0100000000000002</v>
      </c>
      <c r="K811" s="1">
        <f>F811/$B811</f>
        <v>450.66700000000003</v>
      </c>
      <c r="M811" s="3">
        <f>(H811-C$1049)^2</f>
        <v>2.830016787563566</v>
      </c>
      <c r="N811" s="3">
        <f>(I811-D$1049)^2</f>
        <v>1.0286497508870911</v>
      </c>
      <c r="O811" s="3">
        <f>(J811-E$1049)^2</f>
        <v>0.90805190932566904</v>
      </c>
      <c r="P811" s="3">
        <f>(K811-F$1049)^2</f>
        <v>94489.489759869422</v>
      </c>
    </row>
    <row r="812" spans="1:16" x14ac:dyDescent="0.35">
      <c r="A812">
        <v>38083</v>
      </c>
      <c r="B812">
        <v>9040.0499999999993</v>
      </c>
      <c r="C812">
        <v>9971.1751499999991</v>
      </c>
      <c r="D812" s="1">
        <v>165993.39809999999</v>
      </c>
      <c r="E812" s="1">
        <v>13777.036199999999</v>
      </c>
      <c r="F812" s="1">
        <v>2619698.0093999999</v>
      </c>
      <c r="H812" s="1">
        <f>C812/$B812</f>
        <v>1.103</v>
      </c>
      <c r="I812" s="1">
        <f>D812/$B812</f>
        <v>18.362000000000002</v>
      </c>
      <c r="J812" s="1">
        <f>E812/$B812</f>
        <v>1.524</v>
      </c>
      <c r="K812" s="1">
        <f>F812/$B812</f>
        <v>289.78800000000001</v>
      </c>
      <c r="M812" s="3">
        <f>(H812-C$1049)^2</f>
        <v>4.1912955103675085</v>
      </c>
      <c r="N812" s="3">
        <f>(I812-D$1049)^2</f>
        <v>177.92295269160081</v>
      </c>
      <c r="O812" s="3">
        <f>(J812-E$1049)^2</f>
        <v>2.0704837945624397</v>
      </c>
      <c r="P812" s="3">
        <f>(K812-F$1049)^2</f>
        <v>21465.89144024593</v>
      </c>
    </row>
    <row r="813" spans="1:16" x14ac:dyDescent="0.35">
      <c r="A813">
        <v>38085</v>
      </c>
      <c r="B813">
        <v>3725.1</v>
      </c>
      <c r="C813">
        <v>4723.4268000000002</v>
      </c>
      <c r="D813" s="1">
        <v>69499.190700000006</v>
      </c>
      <c r="E813" s="1">
        <v>5930.3591999999999</v>
      </c>
      <c r="F813" s="1">
        <v>1076311.7685</v>
      </c>
      <c r="H813" s="1">
        <f>C813/$B813</f>
        <v>1.268</v>
      </c>
      <c r="I813" s="1">
        <f>D813/$B813</f>
        <v>18.657000000000004</v>
      </c>
      <c r="J813" s="1">
        <f>E813/$B813</f>
        <v>1.5920000000000001</v>
      </c>
      <c r="K813" s="1">
        <f>F813/$B813</f>
        <v>288.935</v>
      </c>
      <c r="M813" s="3">
        <f>(H813-C$1049)^2</f>
        <v>3.5429229370451787</v>
      </c>
      <c r="N813" s="3">
        <f>(I813-D$1049)^2</f>
        <v>170.14009968543408</v>
      </c>
      <c r="O813" s="3">
        <f>(J813-E$1049)^2</f>
        <v>1.879415004035484</v>
      </c>
      <c r="P813" s="3">
        <f>(K813-F$1049)^2</f>
        <v>21216.668847766148</v>
      </c>
    </row>
    <row r="814" spans="1:16" x14ac:dyDescent="0.35">
      <c r="A814">
        <v>38087</v>
      </c>
      <c r="B814">
        <v>4126.41</v>
      </c>
      <c r="C814">
        <v>4312.0984500000004</v>
      </c>
      <c r="D814" s="1">
        <v>66274.271009999997</v>
      </c>
      <c r="E814" s="1">
        <v>5191.0237799999995</v>
      </c>
      <c r="F814" s="1">
        <v>1076122.3374900001</v>
      </c>
      <c r="H814" s="1">
        <f>C814/$B814</f>
        <v>1.0450000000000002</v>
      </c>
      <c r="I814" s="1">
        <f>D814/$B814</f>
        <v>16.061</v>
      </c>
      <c r="J814" s="1">
        <f>E814/$B814</f>
        <v>1.258</v>
      </c>
      <c r="K814" s="1">
        <f>F814/$B814</f>
        <v>260.78900000000004</v>
      </c>
      <c r="M814" s="3">
        <f>(H814-C$1049)^2</f>
        <v>4.4321422937171748</v>
      </c>
      <c r="N814" s="3">
        <f>(I814-D$1049)^2</f>
        <v>244.60260213970108</v>
      </c>
      <c r="O814" s="3">
        <f>(J814-E$1049)^2</f>
        <v>2.9067439457414128</v>
      </c>
      <c r="P814" s="3">
        <f>(K814-F$1049)^2</f>
        <v>13809.405665498931</v>
      </c>
    </row>
    <row r="815" spans="1:16" x14ac:dyDescent="0.35">
      <c r="A815">
        <v>38089</v>
      </c>
      <c r="B815">
        <v>13571.37</v>
      </c>
      <c r="C815">
        <v>18552.06279</v>
      </c>
      <c r="D815" s="1">
        <v>233658.27729</v>
      </c>
      <c r="E815" s="1">
        <v>21320.62227</v>
      </c>
      <c r="F815" s="1">
        <v>3198799.05174</v>
      </c>
      <c r="H815" s="1">
        <f>C815/$B815</f>
        <v>1.367</v>
      </c>
      <c r="I815" s="1">
        <f>D815/$B815</f>
        <v>17.216999999999999</v>
      </c>
      <c r="J815" s="1">
        <f>E815/$B815</f>
        <v>1.571</v>
      </c>
      <c r="K815" s="1">
        <f>F815/$B815</f>
        <v>235.702</v>
      </c>
      <c r="M815" s="3">
        <f>(H815-C$1049)^2</f>
        <v>3.1800353930517802</v>
      </c>
      <c r="N815" s="3">
        <f>(I815-D$1049)^2</f>
        <v>209.779775376553</v>
      </c>
      <c r="O815" s="3">
        <f>(J815-E$1049)^2</f>
        <v>1.9374345422864558</v>
      </c>
      <c r="P815" s="3">
        <f>(K815-F$1049)^2</f>
        <v>8542.6445182676307</v>
      </c>
    </row>
    <row r="816" spans="1:16" x14ac:dyDescent="0.35">
      <c r="A816">
        <v>38091</v>
      </c>
      <c r="B816">
        <v>1728.18</v>
      </c>
      <c r="C816">
        <v>1259.84322</v>
      </c>
      <c r="D816" s="1">
        <v>30312.2772</v>
      </c>
      <c r="E816" s="1">
        <v>2284.6539599999996</v>
      </c>
      <c r="F816" s="1">
        <v>333407.39831999998</v>
      </c>
      <c r="H816" s="1">
        <f>C816/$B816</f>
        <v>0.72899999999999998</v>
      </c>
      <c r="I816" s="1">
        <f>D816/$B816</f>
        <v>17.54</v>
      </c>
      <c r="J816" s="1">
        <f>E816/$B816</f>
        <v>1.3219999999999998</v>
      </c>
      <c r="K816" s="1">
        <f>F816/$B816</f>
        <v>192.92399999999998</v>
      </c>
      <c r="M816" s="3">
        <f>(H816-C$1049)^2</f>
        <v>5.862526009898124</v>
      </c>
      <c r="N816" s="3">
        <f>(I816-D$1049)^2</f>
        <v>200.52758489861452</v>
      </c>
      <c r="O816" s="3">
        <f>(J816-E$1049)^2</f>
        <v>2.6926104958336903</v>
      </c>
      <c r="P816" s="3">
        <f>(K816-F$1049)^2</f>
        <v>2464.9663628138037</v>
      </c>
    </row>
    <row r="817" spans="1:16" x14ac:dyDescent="0.35">
      <c r="A817">
        <v>38093</v>
      </c>
      <c r="B817">
        <v>23416.11</v>
      </c>
      <c r="C817">
        <v>24610.331610000001</v>
      </c>
      <c r="D817" s="1">
        <v>514732.93001999997</v>
      </c>
      <c r="E817" s="1">
        <v>39573.225900000005</v>
      </c>
      <c r="F817" s="1">
        <v>9106876.4206499998</v>
      </c>
      <c r="H817" s="1">
        <f>C817/$B817</f>
        <v>1.0509999999999999</v>
      </c>
      <c r="I817" s="1">
        <f>D817/$B817</f>
        <v>21.981999999999999</v>
      </c>
      <c r="J817" s="1">
        <f>E817/$B817</f>
        <v>1.6900000000000002</v>
      </c>
      <c r="K817" s="1">
        <f>F817/$B817</f>
        <v>388.91499999999996</v>
      </c>
      <c r="M817" s="3">
        <f>(H817-C$1049)^2</f>
        <v>4.4069151092327292</v>
      </c>
      <c r="N817" s="3">
        <f>(I817-D$1049)^2</f>
        <v>94.454612412538395</v>
      </c>
      <c r="O817" s="3">
        <f>(J817-E$1049)^2</f>
        <v>1.6203191588642831</v>
      </c>
      <c r="P817" s="3">
        <f>(K817-F$1049)^2</f>
        <v>60338.728389980199</v>
      </c>
    </row>
    <row r="818" spans="1:16" x14ac:dyDescent="0.35">
      <c r="A818">
        <v>38095</v>
      </c>
      <c r="B818">
        <v>3200.04</v>
      </c>
      <c r="C818">
        <v>1321.61652</v>
      </c>
      <c r="D818" s="1">
        <v>39235.690439999998</v>
      </c>
      <c r="E818" s="1">
        <v>3968.0496000000003</v>
      </c>
      <c r="F818" s="1">
        <v>726447.48048000003</v>
      </c>
      <c r="H818" s="1">
        <f>C818/$B818</f>
        <v>0.41300000000000003</v>
      </c>
      <c r="I818" s="1">
        <f>D818/$B818</f>
        <v>12.260999999999999</v>
      </c>
      <c r="J818" s="1">
        <f>E818/$B818</f>
        <v>1.2400000000000002</v>
      </c>
      <c r="K818" s="1">
        <f>F818/$B818</f>
        <v>227.012</v>
      </c>
      <c r="M818" s="3">
        <f>(H818-C$1049)^2</f>
        <v>7.492621726079074</v>
      </c>
      <c r="N818" s="3">
        <f>(I818-D$1049)^2</f>
        <v>377.90490188015343</v>
      </c>
      <c r="O818" s="3">
        <f>(J818-E$1049)^2</f>
        <v>2.968444978527959</v>
      </c>
      <c r="P818" s="3">
        <f>(K818-F$1049)^2</f>
        <v>7011.7893066389033</v>
      </c>
    </row>
    <row r="819" spans="1:16" x14ac:dyDescent="0.35">
      <c r="A819">
        <v>38097</v>
      </c>
      <c r="B819">
        <v>37.35</v>
      </c>
      <c r="C819">
        <v>22.3353</v>
      </c>
      <c r="D819" s="1">
        <v>529.92179999999996</v>
      </c>
      <c r="E819" s="1">
        <v>45.903149999999997</v>
      </c>
      <c r="F819" s="1">
        <v>11285.115750000001</v>
      </c>
      <c r="H819" s="1">
        <f>C819/$B819</f>
        <v>0.59799999999999998</v>
      </c>
      <c r="I819" s="1">
        <f>D819/$B819</f>
        <v>14.187999999999999</v>
      </c>
      <c r="J819" s="1">
        <f>E819/$B819</f>
        <v>1.2289999999999999</v>
      </c>
      <c r="K819" s="1">
        <f>F819/$B819</f>
        <v>302.14500000000004</v>
      </c>
      <c r="M819" s="3">
        <f>(H819-C$1049)^2</f>
        <v>6.514058537808582</v>
      </c>
      <c r="N819" s="3">
        <f>(I819-D$1049)^2</f>
        <v>306.69733309071881</v>
      </c>
      <c r="O819" s="3">
        <f>(J819-E$1049)^2</f>
        <v>3.0064701652308501</v>
      </c>
      <c r="P819" s="3">
        <f>(K819-F$1049)^2</f>
        <v>25239.495024868058</v>
      </c>
    </row>
    <row r="820" spans="1:16" x14ac:dyDescent="0.35">
      <c r="A820">
        <v>38099</v>
      </c>
      <c r="B820">
        <v>9507.42</v>
      </c>
      <c r="C820">
        <v>4069.1757600000001</v>
      </c>
      <c r="D820" s="1">
        <v>122408.0325</v>
      </c>
      <c r="E820" s="1">
        <v>10353.580379999999</v>
      </c>
      <c r="F820" s="1">
        <v>1878675.69942</v>
      </c>
      <c r="H820" s="1">
        <f>C820/$B820</f>
        <v>0.42799999999999999</v>
      </c>
      <c r="I820" s="1">
        <f>D820/$B820</f>
        <v>12.875</v>
      </c>
      <c r="J820" s="1">
        <f>E820/$B820</f>
        <v>1.089</v>
      </c>
      <c r="K820" s="1">
        <f>F820/$B820</f>
        <v>197.601</v>
      </c>
      <c r="M820" s="3">
        <f>(H820-C$1049)^2</f>
        <v>7.4107287648679527</v>
      </c>
      <c r="N820" s="3">
        <f>(I820-D$1049)^2</f>
        <v>354.4098526063014</v>
      </c>
      <c r="O820" s="3">
        <f>(J820-E$1049)^2</f>
        <v>3.5115670869039932</v>
      </c>
      <c r="P820" s="3">
        <f>(K820-F$1049)^2</f>
        <v>2951.2520835523055</v>
      </c>
    </row>
    <row r="821" spans="1:16" x14ac:dyDescent="0.35">
      <c r="A821">
        <v>38101</v>
      </c>
      <c r="B821">
        <v>4897.9799999999996</v>
      </c>
      <c r="C821">
        <v>4785.3264600000002</v>
      </c>
      <c r="D821" s="1">
        <v>93389.784660000005</v>
      </c>
      <c r="E821" s="1">
        <v>7562.4811200000004</v>
      </c>
      <c r="F821" s="1">
        <v>1513030.1038200001</v>
      </c>
      <c r="H821" s="1">
        <f>C821/$B821</f>
        <v>0.97700000000000009</v>
      </c>
      <c r="I821" s="1">
        <f>D821/$B821</f>
        <v>19.067000000000004</v>
      </c>
      <c r="J821" s="1">
        <f>E821/$B821</f>
        <v>1.5440000000000003</v>
      </c>
      <c r="K821" s="1">
        <f>F821/$B821</f>
        <v>308.90900000000005</v>
      </c>
      <c r="M821" s="3">
        <f>(H821-C$1049)^2</f>
        <v>4.723082384540926</v>
      </c>
      <c r="N821" s="3">
        <f>(I821-D$1049)^2</f>
        <v>159.61230313449053</v>
      </c>
      <c r="O821" s="3">
        <f>(J821-E$1049)^2</f>
        <v>2.0133270914662758</v>
      </c>
      <c r="P821" s="3">
        <f>(K821-F$1049)^2</f>
        <v>27434.432337394726</v>
      </c>
    </row>
    <row r="822" spans="1:16" x14ac:dyDescent="0.35">
      <c r="A822">
        <v>38103</v>
      </c>
      <c r="B822">
        <v>10036.08</v>
      </c>
      <c r="C822">
        <v>5228.7976799999997</v>
      </c>
      <c r="D822" s="1">
        <v>147911.74703999999</v>
      </c>
      <c r="E822" s="1">
        <v>12334.34232</v>
      </c>
      <c r="F822" s="1">
        <v>3262237.84008</v>
      </c>
      <c r="H822" s="1">
        <f>C822/$B822</f>
        <v>0.52100000000000002</v>
      </c>
      <c r="I822" s="1">
        <f>D822/$B822</f>
        <v>14.738</v>
      </c>
      <c r="J822" s="1">
        <f>E822/$B822</f>
        <v>1.2290000000000001</v>
      </c>
      <c r="K822" s="1">
        <f>F822/$B822</f>
        <v>325.05099999999999</v>
      </c>
      <c r="M822" s="3">
        <f>(H822-C$1049)^2</f>
        <v>6.9130364053590023</v>
      </c>
      <c r="N822" s="3">
        <f>(I822-D$1049)^2</f>
        <v>287.7357791809165</v>
      </c>
      <c r="O822" s="3">
        <f>(J822-E$1049)^2</f>
        <v>3.0064701652308492</v>
      </c>
      <c r="P822" s="3">
        <f>(K822-F$1049)^2</f>
        <v>33042.306077923007</v>
      </c>
    </row>
    <row r="823" spans="1:16" x14ac:dyDescent="0.35">
      <c r="A823">
        <v>38105</v>
      </c>
      <c r="B823">
        <v>3298.14</v>
      </c>
      <c r="C823">
        <v>1348.9392600000001</v>
      </c>
      <c r="D823" s="1">
        <v>45520.928279999993</v>
      </c>
      <c r="E823" s="1">
        <v>2730.8599199999999</v>
      </c>
      <c r="F823" s="1">
        <v>880204.30506000004</v>
      </c>
      <c r="H823" s="1">
        <f>C823/$B823</f>
        <v>0.40900000000000003</v>
      </c>
      <c r="I823" s="1">
        <f>D823/$B823</f>
        <v>13.801999999999998</v>
      </c>
      <c r="J823" s="1">
        <f>E823/$B823</f>
        <v>0.82799999999999996</v>
      </c>
      <c r="K823" s="1">
        <f>F823/$B823</f>
        <v>266.87900000000002</v>
      </c>
      <c r="M823" s="3">
        <f>(H823-C$1049)^2</f>
        <v>7.5145358490687038</v>
      </c>
      <c r="N823" s="3">
        <f>(I823-D$1049)^2</f>
        <v>320.36619238014379</v>
      </c>
      <c r="O823" s="3">
        <f>(J823-E$1049)^2</f>
        <v>4.5578730623089259</v>
      </c>
      <c r="P823" s="3">
        <f>(K823-F$1049)^2</f>
        <v>15277.807313625388</v>
      </c>
    </row>
    <row r="824" spans="1:16" x14ac:dyDescent="0.35">
      <c r="A824">
        <v>39001</v>
      </c>
      <c r="B824">
        <v>2914.92</v>
      </c>
      <c r="C824">
        <v>10050.64416</v>
      </c>
      <c r="D824" s="1">
        <v>69870.632400000002</v>
      </c>
      <c r="E824" s="1">
        <v>13245.396479999999</v>
      </c>
      <c r="F824" s="1">
        <v>-290025.79524000001</v>
      </c>
      <c r="H824" s="1">
        <f>C824/$B824</f>
        <v>3.448</v>
      </c>
      <c r="I824" s="1">
        <f>D824/$B824</f>
        <v>23.97</v>
      </c>
      <c r="J824" s="1">
        <f>E824/$B824</f>
        <v>4.5439999999999996</v>
      </c>
      <c r="K824" s="1">
        <f>F824/$B824</f>
        <v>-99.497</v>
      </c>
      <c r="M824" s="3">
        <f>(H824-C$1049)^2</f>
        <v>8.864590769559981E-2</v>
      </c>
      <c r="N824" s="3">
        <f>(I824-D$1049)^2</f>
        <v>59.764901916743867</v>
      </c>
      <c r="O824" s="3">
        <f>(J824-E$1049)^2</f>
        <v>2.4998216270417677</v>
      </c>
      <c r="P824" s="3">
        <f>(K824-F$1049)^2</f>
        <v>58938.521911369106</v>
      </c>
    </row>
    <row r="825" spans="1:16" x14ac:dyDescent="0.35">
      <c r="A825">
        <v>39003</v>
      </c>
      <c r="B825">
        <v>515.52</v>
      </c>
      <c r="C825">
        <v>1026.40032</v>
      </c>
      <c r="D825" s="1">
        <v>14791.815360000001</v>
      </c>
      <c r="E825" s="1">
        <v>1898.14464</v>
      </c>
      <c r="F825" s="1">
        <v>85942.854720000003</v>
      </c>
      <c r="H825" s="1">
        <f>C825/$B825</f>
        <v>1.9910000000000001</v>
      </c>
      <c r="I825" s="1">
        <f>D825/$B825</f>
        <v>28.693000000000001</v>
      </c>
      <c r="J825" s="1">
        <f>E825/$B825</f>
        <v>3.6819999999999999</v>
      </c>
      <c r="K825" s="1">
        <f>F825/$B825</f>
        <v>166.71100000000001</v>
      </c>
      <c r="M825" s="3">
        <f>(H825-C$1049)^2</f>
        <v>1.3438962066691482</v>
      </c>
      <c r="N825" s="3">
        <f>(I825-D$1049)^2</f>
        <v>9.0467181603869022</v>
      </c>
      <c r="O825" s="3">
        <f>(J825-E$1049)^2</f>
        <v>0.51707953048641064</v>
      </c>
      <c r="P825" s="3">
        <f>(K825-F$1049)^2</f>
        <v>549.21926663499698</v>
      </c>
    </row>
    <row r="826" spans="1:16" x14ac:dyDescent="0.35">
      <c r="A826">
        <v>39005</v>
      </c>
      <c r="B826">
        <v>724.14</v>
      </c>
      <c r="C826">
        <v>475.03584000000001</v>
      </c>
      <c r="D826" s="1">
        <v>7176.2273999999998</v>
      </c>
      <c r="E826" s="1">
        <v>2200.6614599999998</v>
      </c>
      <c r="F826" s="1">
        <v>-231086.83265999999</v>
      </c>
      <c r="H826" s="1">
        <f>C826/$B826</f>
        <v>0.65600000000000003</v>
      </c>
      <c r="I826" s="1">
        <f>D826/$B826</f>
        <v>9.91</v>
      </c>
      <c r="J826" s="1">
        <f>E826/$B826</f>
        <v>3.0389999999999997</v>
      </c>
      <c r="K826" s="1">
        <f>F826/$B826</f>
        <v>-319.11899999999997</v>
      </c>
      <c r="M826" s="3">
        <f>(H826-C$1049)^2</f>
        <v>6.2213597544589128</v>
      </c>
      <c r="N826" s="3">
        <f>(I826-D$1049)^2</f>
        <v>474.83793095641749</v>
      </c>
      <c r="O826" s="3">
        <f>(J826-E$1049)^2</f>
        <v>5.7885350280634179E-3</v>
      </c>
      <c r="P826" s="3">
        <f>(K826-F$1049)^2</f>
        <v>213808.74058813264</v>
      </c>
    </row>
    <row r="827" spans="1:16" x14ac:dyDescent="0.35">
      <c r="A827">
        <v>39007</v>
      </c>
      <c r="B827">
        <v>946.35</v>
      </c>
      <c r="C827">
        <v>821.43179999999995</v>
      </c>
      <c r="D827" s="1">
        <v>37635.393150000004</v>
      </c>
      <c r="E827" s="1">
        <v>3014.1247499999999</v>
      </c>
      <c r="F827" s="1">
        <v>309407.23979999998</v>
      </c>
      <c r="H827" s="1">
        <f>C827/$B827</f>
        <v>0.86799999999999988</v>
      </c>
      <c r="I827" s="1">
        <f>D827/$B827</f>
        <v>39.769000000000005</v>
      </c>
      <c r="J827" s="1">
        <f>E827/$B827</f>
        <v>3.1850000000000001</v>
      </c>
      <c r="K827" s="1">
        <f>F827/$B827</f>
        <v>326.94799999999998</v>
      </c>
      <c r="M827" s="3">
        <f>(H827-C$1049)^2</f>
        <v>5.2087352360084047</v>
      </c>
      <c r="N827" s="3">
        <f>(I827-D$1049)^2</f>
        <v>65.096233969531724</v>
      </c>
      <c r="O827" s="3">
        <f>(J827-E$1049)^2</f>
        <v>4.9320602426070795E-2</v>
      </c>
      <c r="P827" s="3">
        <f>(K827-F$1049)^2</f>
        <v>33735.560659224466</v>
      </c>
    </row>
    <row r="828" spans="1:16" x14ac:dyDescent="0.35">
      <c r="A828">
        <v>39009</v>
      </c>
      <c r="B828">
        <v>306</v>
      </c>
      <c r="C828">
        <v>820.99800000000005</v>
      </c>
      <c r="D828" s="1">
        <v>5442.5159999999996</v>
      </c>
      <c r="E828" s="1">
        <v>1159.434</v>
      </c>
      <c r="F828" s="1">
        <v>-33317.892</v>
      </c>
      <c r="H828" s="1">
        <f>C828/$B828</f>
        <v>2.6830000000000003</v>
      </c>
      <c r="I828" s="1">
        <f>D828/$B828</f>
        <v>17.785999999999998</v>
      </c>
      <c r="J828" s="1">
        <f>E828/$B828</f>
        <v>3.7889999999999997</v>
      </c>
      <c r="K828" s="1">
        <f>F828/$B828</f>
        <v>-108.88200000000001</v>
      </c>
      <c r="M828" s="3">
        <f>(H828-C$1049)^2</f>
        <v>0.21833692946276825</v>
      </c>
      <c r="N828" s="3">
        <f>(I828-D$1049)^2</f>
        <v>193.62099896804844</v>
      </c>
      <c r="O828" s="3">
        <f>(J828-E$1049)^2</f>
        <v>0.68241216892193612</v>
      </c>
      <c r="P828" s="3">
        <f>(K828-F$1049)^2</f>
        <v>63583.441320381127</v>
      </c>
    </row>
    <row r="829" spans="1:16" x14ac:dyDescent="0.35">
      <c r="A829">
        <v>39011</v>
      </c>
      <c r="B829">
        <v>530.1</v>
      </c>
      <c r="C829">
        <v>1149.2568000000001</v>
      </c>
      <c r="D829" s="1">
        <v>20902.903200000001</v>
      </c>
      <c r="E829" s="1">
        <v>2391.2811000000002</v>
      </c>
      <c r="F829" s="1">
        <v>62331.278400000003</v>
      </c>
      <c r="H829" s="1">
        <f>C829/$B829</f>
        <v>2.1680000000000001</v>
      </c>
      <c r="I829" s="1">
        <f>D829/$B829</f>
        <v>39.432000000000002</v>
      </c>
      <c r="J829" s="1">
        <f>E829/$B829</f>
        <v>4.5110000000000001</v>
      </c>
      <c r="K829" s="1">
        <f>F829/$B829</f>
        <v>117.584</v>
      </c>
      <c r="M829" s="3">
        <f>(H829-C$1049)^2</f>
        <v>0.96484526437792095</v>
      </c>
      <c r="N829" s="3">
        <f>(I829-D$1049)^2</f>
        <v>59.771820183355999</v>
      </c>
      <c r="O829" s="3">
        <f>(J829-E$1049)^2</f>
        <v>2.396559187150439</v>
      </c>
      <c r="P829" s="3">
        <f>(K829-F$1049)^2</f>
        <v>660.05689255967536</v>
      </c>
    </row>
    <row r="830" spans="1:16" x14ac:dyDescent="0.35">
      <c r="A830">
        <v>39013</v>
      </c>
      <c r="B830">
        <v>27.99</v>
      </c>
      <c r="C830">
        <v>48.842550000000003</v>
      </c>
      <c r="D830" s="1">
        <v>352.98189000000002</v>
      </c>
      <c r="E830" s="1">
        <v>97.265250000000009</v>
      </c>
      <c r="F830" s="1">
        <v>-16053.30063</v>
      </c>
      <c r="H830" s="1">
        <f>C830/$B830</f>
        <v>1.7450000000000001</v>
      </c>
      <c r="I830" s="1">
        <f>D830/$B830</f>
        <v>12.611000000000001</v>
      </c>
      <c r="J830" s="1">
        <f>E830/$B830</f>
        <v>3.4750000000000005</v>
      </c>
      <c r="K830" s="1">
        <f>F830/$B830</f>
        <v>-573.53700000000003</v>
      </c>
      <c r="M830" s="3">
        <f>(H830-C$1049)^2</f>
        <v>1.9747707705315318</v>
      </c>
      <c r="N830" s="3">
        <f>(I830-D$1049)^2</f>
        <v>364.41955848300648</v>
      </c>
      <c r="O830" s="3">
        <f>(J830-E$1049)^2</f>
        <v>0.26222840753170229</v>
      </c>
      <c r="P830" s="3">
        <f>(K830-F$1049)^2</f>
        <v>513820.26395559445</v>
      </c>
    </row>
    <row r="831" spans="1:16" x14ac:dyDescent="0.35">
      <c r="A831">
        <v>39015</v>
      </c>
      <c r="B831">
        <v>2225.79</v>
      </c>
      <c r="C831">
        <v>9902.5397099999991</v>
      </c>
      <c r="D831" s="1">
        <v>60087.42684</v>
      </c>
      <c r="E831" s="1">
        <v>10067.248169999999</v>
      </c>
      <c r="F831" s="1">
        <v>-153737.54109000001</v>
      </c>
      <c r="H831" s="1">
        <f>C831/$B831</f>
        <v>4.4489999999999998</v>
      </c>
      <c r="I831" s="1">
        <f>D831/$B831</f>
        <v>26.996000000000002</v>
      </c>
      <c r="J831" s="1">
        <f>E831/$B831</f>
        <v>4.5229999999999997</v>
      </c>
      <c r="K831" s="1">
        <f>F831/$B831</f>
        <v>-69.071000000000012</v>
      </c>
      <c r="M831" s="3">
        <f>(H831-C$1049)^2</f>
        <v>1.6867116295401277</v>
      </c>
      <c r="N831" s="3">
        <f>(I831-D$1049)^2</f>
        <v>22.134919860267839</v>
      </c>
      <c r="O831" s="3">
        <f>(J831-E$1049)^2</f>
        <v>2.4338571652927397</v>
      </c>
      <c r="P831" s="3">
        <f>(K831-F$1049)^2</f>
        <v>45091.06681147679</v>
      </c>
    </row>
    <row r="832" spans="1:16" x14ac:dyDescent="0.35">
      <c r="A832">
        <v>39017</v>
      </c>
      <c r="B832">
        <v>939.42</v>
      </c>
      <c r="C832">
        <v>2472.5534400000001</v>
      </c>
      <c r="D832" s="1">
        <v>27046.841220000002</v>
      </c>
      <c r="E832" s="1">
        <v>4719.6460800000004</v>
      </c>
      <c r="F832" s="1">
        <v>-32355.503639999999</v>
      </c>
      <c r="H832" s="1">
        <f>C832/$B832</f>
        <v>2.6320000000000001</v>
      </c>
      <c r="I832" s="1">
        <f>D832/$B832</f>
        <v>28.791000000000004</v>
      </c>
      <c r="J832" s="1">
        <f>E832/$B832</f>
        <v>5.0240000000000009</v>
      </c>
      <c r="K832" s="1">
        <f>F832/$B832</f>
        <v>-34.442</v>
      </c>
      <c r="M832" s="3">
        <f>(H832-C$1049)^2</f>
        <v>0.26859899758057965</v>
      </c>
      <c r="N832" s="3">
        <f>(I832-D$1049)^2</f>
        <v>8.466798009185748</v>
      </c>
      <c r="O832" s="3">
        <f>(J832-E$1049)^2</f>
        <v>4.2480607527338519</v>
      </c>
      <c r="P832" s="3">
        <f>(K832-F$1049)^2</f>
        <v>31583.535540961399</v>
      </c>
    </row>
    <row r="833" spans="1:16" x14ac:dyDescent="0.35">
      <c r="A833">
        <v>39019</v>
      </c>
      <c r="B833">
        <v>506.61</v>
      </c>
      <c r="C833">
        <v>615.02454</v>
      </c>
      <c r="D833" s="1">
        <v>7938.0720899999997</v>
      </c>
      <c r="E833" s="1">
        <v>1676.37249</v>
      </c>
      <c r="F833" s="1">
        <v>-223513.79895</v>
      </c>
      <c r="H833" s="1">
        <f>C833/$B833</f>
        <v>1.214</v>
      </c>
      <c r="I833" s="1">
        <f>D833/$B833</f>
        <v>15.668999999999999</v>
      </c>
      <c r="J833" s="1">
        <f>E833/$B833</f>
        <v>3.3089999999999997</v>
      </c>
      <c r="K833" s="1">
        <f>F833/$B833</f>
        <v>-441.19499999999999</v>
      </c>
      <c r="M833" s="3">
        <f>(H833-C$1049)^2</f>
        <v>3.7491235974052142</v>
      </c>
      <c r="N833" s="3">
        <f>(I833-D$1049)^2</f>
        <v>257.01785074450561</v>
      </c>
      <c r="O833" s="3">
        <f>(J833-E$1049)^2</f>
        <v>0.1197730432298576</v>
      </c>
      <c r="P833" s="3">
        <f>(K833-F$1049)^2</f>
        <v>341605.8500055701</v>
      </c>
    </row>
    <row r="834" spans="1:16" x14ac:dyDescent="0.35">
      <c r="A834">
        <v>39021</v>
      </c>
      <c r="B834">
        <v>588.78</v>
      </c>
      <c r="C834">
        <v>876.69341999999995</v>
      </c>
      <c r="D834" s="1">
        <v>9797.2992000000013</v>
      </c>
      <c r="E834" s="1">
        <v>2276.8122600000002</v>
      </c>
      <c r="F834" s="1">
        <v>-167910.04673999999</v>
      </c>
      <c r="H834" s="1">
        <f>C834/$B834</f>
        <v>1.4889999999999999</v>
      </c>
      <c r="I834" s="1">
        <f>D834/$B834</f>
        <v>16.640000000000004</v>
      </c>
      <c r="J834" s="1">
        <f>E834/$B834</f>
        <v>3.8670000000000004</v>
      </c>
      <c r="K834" s="1">
        <f>F834/$B834</f>
        <v>-285.18299999999999</v>
      </c>
      <c r="M834" s="3">
        <f>(H834-C$1049)^2</f>
        <v>2.7598026418679971</v>
      </c>
      <c r="N834" s="3">
        <f>(I834-D$1049)^2</f>
        <v>226.82698220556361</v>
      </c>
      <c r="O834" s="3">
        <f>(J834-E$1049)^2</f>
        <v>0.81736502684690016</v>
      </c>
      <c r="P834" s="3">
        <f>(K834-F$1049)^2</f>
        <v>183576.74826596843</v>
      </c>
    </row>
    <row r="835" spans="1:16" x14ac:dyDescent="0.35">
      <c r="A835">
        <v>39023</v>
      </c>
      <c r="B835">
        <v>349.83</v>
      </c>
      <c r="C835">
        <v>595.06083000000001</v>
      </c>
      <c r="D835" s="1">
        <v>11254.73076</v>
      </c>
      <c r="E835" s="1">
        <v>1273.7310299999999</v>
      </c>
      <c r="F835" s="1">
        <v>66152.853000000003</v>
      </c>
      <c r="H835" s="1">
        <f>C835/$B835</f>
        <v>1.7010000000000001</v>
      </c>
      <c r="I835" s="1">
        <f>D835/$B835</f>
        <v>32.172000000000004</v>
      </c>
      <c r="J835" s="1">
        <f>E835/$B835</f>
        <v>3.641</v>
      </c>
      <c r="K835" s="1">
        <f>F835/$B835</f>
        <v>189.10000000000002</v>
      </c>
      <c r="M835" s="3">
        <f>(H835-C$1049)^2</f>
        <v>2.1003701234174867</v>
      </c>
      <c r="N835" s="3">
        <f>(I835-D$1049)^2</f>
        <v>0.22205179274647532</v>
      </c>
      <c r="O835" s="3">
        <f>(J835-E$1049)^2</f>
        <v>0.45979577183354564</v>
      </c>
      <c r="P835" s="3">
        <f>(K835-F$1049)^2</f>
        <v>2099.8781645550903</v>
      </c>
    </row>
    <row r="836" spans="1:16" x14ac:dyDescent="0.35">
      <c r="A836">
        <v>39025</v>
      </c>
      <c r="B836">
        <v>666.99</v>
      </c>
      <c r="C836">
        <v>3110.1743700000002</v>
      </c>
      <c r="D836" s="1">
        <v>18148.797899999998</v>
      </c>
      <c r="E836" s="1">
        <v>2860.7201100000002</v>
      </c>
      <c r="F836" s="1">
        <v>-39507.818670000001</v>
      </c>
      <c r="H836" s="1">
        <f>C836/$B836</f>
        <v>4.6630000000000003</v>
      </c>
      <c r="I836" s="1">
        <f>D836/$B836</f>
        <v>27.209999999999997</v>
      </c>
      <c r="J836" s="1">
        <f>E836/$B836</f>
        <v>4.2890000000000006</v>
      </c>
      <c r="K836" s="1">
        <f>F836/$B836</f>
        <v>-59.232999999999997</v>
      </c>
      <c r="M836" s="3">
        <f>(H836-C$1049)^2</f>
        <v>2.2883660495948033</v>
      </c>
      <c r="N836" s="3">
        <f>(I836-D$1049)^2</f>
        <v>20.16707161172662</v>
      </c>
      <c r="O836" s="3">
        <f>(J836-E$1049)^2</f>
        <v>1.7584945915178536</v>
      </c>
      <c r="P836" s="3">
        <f>(K836-F$1049)^2</f>
        <v>41009.72189686729</v>
      </c>
    </row>
    <row r="837" spans="1:16" x14ac:dyDescent="0.35">
      <c r="A837">
        <v>39027</v>
      </c>
      <c r="B837">
        <v>323.82</v>
      </c>
      <c r="C837">
        <v>998.66088000000002</v>
      </c>
      <c r="D837" s="1">
        <v>10090.2312</v>
      </c>
      <c r="E837" s="1">
        <v>1378.1779200000001</v>
      </c>
      <c r="F837" s="1">
        <v>-14239.336859999999</v>
      </c>
      <c r="H837" s="1">
        <f>C837/$B837</f>
        <v>3.0840000000000001</v>
      </c>
      <c r="I837" s="1">
        <f>D837/$B837</f>
        <v>31.16</v>
      </c>
      <c r="J837" s="1">
        <f>E837/$B837</f>
        <v>4.2560000000000002</v>
      </c>
      <c r="K837" s="1">
        <f>F837/$B837</f>
        <v>-43.972999999999999</v>
      </c>
      <c r="M837" s="3">
        <f>(H837-C$1049)^2</f>
        <v>4.3910997521349809E-3</v>
      </c>
      <c r="N837" s="3">
        <f>(I837-D$1049)^2</f>
        <v>0.29243898678272406</v>
      </c>
      <c r="O837" s="3">
        <f>(J837-E$1049)^2</f>
        <v>1.6720621516265222</v>
      </c>
      <c r="P837" s="3">
        <f>(K837-F$1049)^2</f>
        <v>35062.027867115197</v>
      </c>
    </row>
    <row r="838" spans="1:16" x14ac:dyDescent="0.35">
      <c r="A838">
        <v>39029</v>
      </c>
      <c r="B838">
        <v>739.17</v>
      </c>
      <c r="C838">
        <v>1035.57717</v>
      </c>
      <c r="D838" s="1">
        <v>15135.98409</v>
      </c>
      <c r="E838" s="1">
        <v>2477.6978399999998</v>
      </c>
      <c r="F838" s="1">
        <v>-147735.69039</v>
      </c>
      <c r="H838" s="1">
        <f>C838/$B838</f>
        <v>1.401</v>
      </c>
      <c r="I838" s="1">
        <f>D838/$B838</f>
        <v>20.477</v>
      </c>
      <c r="J838" s="1">
        <f>E838/$B838</f>
        <v>3.3519999999999999</v>
      </c>
      <c r="K838" s="1">
        <f>F838/$B838</f>
        <v>-199.86700000000002</v>
      </c>
      <c r="M838" s="3">
        <f>(H838-C$1049)^2</f>
        <v>3.0599293476399061</v>
      </c>
      <c r="N838" s="3">
        <f>(I838-D$1049)^2</f>
        <v>125.97315402027016</v>
      </c>
      <c r="O838" s="3">
        <f>(J838-E$1049)^2</f>
        <v>0.15138513157310643</v>
      </c>
      <c r="P838" s="3">
        <f>(K838-F$1049)^2</f>
        <v>117746.82499562969</v>
      </c>
    </row>
    <row r="839" spans="1:16" x14ac:dyDescent="0.35">
      <c r="A839">
        <v>39031</v>
      </c>
      <c r="B839">
        <v>980.01</v>
      </c>
      <c r="C839">
        <v>1771.85808</v>
      </c>
      <c r="D839" s="1">
        <v>14715.830160000001</v>
      </c>
      <c r="E839" s="1">
        <v>3245.7931199999998</v>
      </c>
      <c r="F839" s="1">
        <v>-405863.30141999997</v>
      </c>
      <c r="H839" s="1">
        <f>C839/$B839</f>
        <v>1.8080000000000001</v>
      </c>
      <c r="I839" s="1">
        <f>D839/$B839</f>
        <v>15.016000000000002</v>
      </c>
      <c r="J839" s="1">
        <f>E839/$B839</f>
        <v>3.3119999999999998</v>
      </c>
      <c r="K839" s="1">
        <f>F839/$B839</f>
        <v>-414.142</v>
      </c>
      <c r="M839" s="3">
        <f>(H839-C$1049)^2</f>
        <v>1.801676333444824</v>
      </c>
      <c r="N839" s="3">
        <f>(I839-D$1049)^2</f>
        <v>278.38175956832544</v>
      </c>
      <c r="O839" s="3">
        <f>(J839-E$1049)^2</f>
        <v>0.12185853776543318</v>
      </c>
      <c r="P839" s="3">
        <f>(K839-F$1049)^2</f>
        <v>310714.35002411116</v>
      </c>
    </row>
    <row r="840" spans="1:16" x14ac:dyDescent="0.35">
      <c r="A840">
        <v>39033</v>
      </c>
      <c r="B840">
        <v>99.81</v>
      </c>
      <c r="C840">
        <v>65.974410000000006</v>
      </c>
      <c r="D840" s="1">
        <v>2759.34726</v>
      </c>
      <c r="E840" s="1">
        <v>300.12867</v>
      </c>
      <c r="F840" s="1">
        <v>5953.3670700000002</v>
      </c>
      <c r="H840" s="1">
        <f>C840/$B840</f>
        <v>0.66100000000000003</v>
      </c>
      <c r="I840" s="1">
        <f>D840/$B840</f>
        <v>27.646000000000001</v>
      </c>
      <c r="J840" s="1">
        <f>E840/$B840</f>
        <v>3.0070000000000001</v>
      </c>
      <c r="K840" s="1">
        <f>F840/$B840</f>
        <v>59.646999999999998</v>
      </c>
      <c r="M840" s="3">
        <f>(H840-C$1049)^2</f>
        <v>6.1964421007218728</v>
      </c>
      <c r="N840" s="3">
        <f>(I840-D$1049)^2</f>
        <v>16.441210694137848</v>
      </c>
      <c r="O840" s="3">
        <f>(J840-E$1049)^2</f>
        <v>1.9432599819248857E-3</v>
      </c>
      <c r="P840" s="3">
        <f>(K840-F$1049)^2</f>
        <v>6993.7381222324466</v>
      </c>
    </row>
    <row r="841" spans="1:16" x14ac:dyDescent="0.35">
      <c r="A841">
        <v>39035</v>
      </c>
      <c r="B841">
        <v>4.8600000000000003</v>
      </c>
      <c r="C841">
        <v>2.8917000000000002</v>
      </c>
      <c r="D841" s="1">
        <v>197.73396</v>
      </c>
      <c r="E841" s="1">
        <v>12.290939999999999</v>
      </c>
      <c r="F841" s="1">
        <v>681.78995999999995</v>
      </c>
      <c r="H841" s="1">
        <f>C841/$B841</f>
        <v>0.59499999999999997</v>
      </c>
      <c r="I841" s="1">
        <f>D841/$B841</f>
        <v>40.686</v>
      </c>
      <c r="J841" s="1">
        <f>E841/$B841</f>
        <v>2.5289999999999995</v>
      </c>
      <c r="K841" s="1">
        <f>F841/$B841</f>
        <v>140.28599999999997</v>
      </c>
      <c r="M841" s="3">
        <f>(H841-C$1049)^2</f>
        <v>6.5293811300508047</v>
      </c>
      <c r="N841" s="3">
        <f>(I841-D$1049)^2</f>
        <v>80.734245269006692</v>
      </c>
      <c r="O841" s="3">
        <f>(J841-E$1049)^2</f>
        <v>0.18828446398023019</v>
      </c>
      <c r="P841" s="3">
        <f>(K841-F$1049)^2</f>
        <v>8.9375431552328184</v>
      </c>
    </row>
    <row r="842" spans="1:16" x14ac:dyDescent="0.35">
      <c r="A842">
        <v>39037</v>
      </c>
      <c r="B842">
        <v>142.02000000000001</v>
      </c>
      <c r="C842">
        <v>340.99002000000002</v>
      </c>
      <c r="D842" s="1">
        <v>4077.8202600000004</v>
      </c>
      <c r="E842" s="1">
        <v>651.87180000000001</v>
      </c>
      <c r="F842" s="1">
        <v>5433.2591400000001</v>
      </c>
      <c r="H842" s="1">
        <f>C842/$B842</f>
        <v>2.4009999999999998</v>
      </c>
      <c r="I842" s="1">
        <f>D842/$B842</f>
        <v>28.713000000000001</v>
      </c>
      <c r="J842" s="1">
        <f>E842/$B842</f>
        <v>4.59</v>
      </c>
      <c r="K842" s="1">
        <f>F842/$B842</f>
        <v>38.256999999999998</v>
      </c>
      <c r="M842" s="3">
        <f>(H842-C$1049)^2</f>
        <v>0.56139860023184274</v>
      </c>
      <c r="N842" s="3">
        <f>(I842-D$1049)^2</f>
        <v>8.9268071091213645</v>
      </c>
      <c r="O842" s="3">
        <f>(J842-E$1049)^2</f>
        <v>2.6473972099205927</v>
      </c>
      <c r="P842" s="3">
        <f>(K842-F$1049)^2</f>
        <v>11028.900549650338</v>
      </c>
    </row>
    <row r="843" spans="1:16" x14ac:dyDescent="0.35">
      <c r="A843">
        <v>39039</v>
      </c>
      <c r="B843">
        <v>260.27999999999997</v>
      </c>
      <c r="C843">
        <v>144.4554</v>
      </c>
      <c r="D843" s="1">
        <v>4138.7122799999997</v>
      </c>
      <c r="E843" s="1">
        <v>824.56704000000002</v>
      </c>
      <c r="F843" s="1">
        <v>3802.6907999999999</v>
      </c>
      <c r="H843" s="1">
        <f>C843/$B843</f>
        <v>0.55500000000000005</v>
      </c>
      <c r="I843" s="1">
        <f>D843/$B843</f>
        <v>15.901</v>
      </c>
      <c r="J843" s="1">
        <f>E843/$B843</f>
        <v>3.1680000000000006</v>
      </c>
      <c r="K843" s="1">
        <f>F843/$B843</f>
        <v>14.610000000000001</v>
      </c>
      <c r="M843" s="3">
        <f>(H843-C$1049)^2</f>
        <v>6.7354023599471269</v>
      </c>
      <c r="N843" s="3">
        <f>(I843-D$1049)^2</f>
        <v>249.6329305498254</v>
      </c>
      <c r="O843" s="3">
        <f>(J843-E$1049)^2</f>
        <v>4.2058800057809889E-2</v>
      </c>
      <c r="P843" s="3">
        <f>(K843-F$1049)^2</f>
        <v>16554.829521897223</v>
      </c>
    </row>
    <row r="844" spans="1:16" x14ac:dyDescent="0.35">
      <c r="A844">
        <v>39041</v>
      </c>
      <c r="B844">
        <v>291.24</v>
      </c>
      <c r="C844">
        <v>215.51759999999999</v>
      </c>
      <c r="D844" s="1">
        <v>8228.9861999999994</v>
      </c>
      <c r="E844" s="1">
        <v>835.56755999999996</v>
      </c>
      <c r="F844" s="1">
        <v>24746.662799999998</v>
      </c>
      <c r="H844" s="1">
        <f>C844/$B844</f>
        <v>0.73999999999999988</v>
      </c>
      <c r="I844" s="1">
        <f>D844/$B844</f>
        <v>28.254999999999995</v>
      </c>
      <c r="J844" s="1">
        <f>E844/$B844</f>
        <v>2.8689999999999998</v>
      </c>
      <c r="K844" s="1">
        <f>F844/$B844</f>
        <v>84.969999999999985</v>
      </c>
      <c r="M844" s="3">
        <f>(H844-C$1049)^2</f>
        <v>5.8093791716766372</v>
      </c>
      <c r="N844" s="3">
        <f>(I844-D$1049)^2</f>
        <v>11.873374183102236</v>
      </c>
      <c r="O844" s="3">
        <f>(J844-E$1049)^2</f>
        <v>8.8205113454522584E-3</v>
      </c>
      <c r="P844" s="3">
        <f>(K844-F$1049)^2</f>
        <v>3399.5397732893266</v>
      </c>
    </row>
    <row r="845" spans="1:16" x14ac:dyDescent="0.35">
      <c r="A845">
        <v>39043</v>
      </c>
      <c r="B845">
        <v>51.3</v>
      </c>
      <c r="C845">
        <v>17.544599999999999</v>
      </c>
      <c r="D845" s="1">
        <v>3076.2044999999998</v>
      </c>
      <c r="E845" s="1">
        <v>63.304200000000002</v>
      </c>
      <c r="F845" s="1">
        <v>22077.3141</v>
      </c>
      <c r="H845" s="1">
        <f>C845/$B845</f>
        <v>0.34200000000000003</v>
      </c>
      <c r="I845" s="1">
        <f>D845/$B845</f>
        <v>59.965000000000003</v>
      </c>
      <c r="J845" s="1">
        <f>E845/$B845</f>
        <v>1.2340000000000002</v>
      </c>
      <c r="K845" s="1">
        <f>F845/$B845</f>
        <v>430.35700000000003</v>
      </c>
      <c r="M845" s="3">
        <f>(H845-C$1049)^2</f>
        <v>7.8863544091450448</v>
      </c>
      <c r="N845" s="3">
        <f>(I845-D$1049)^2</f>
        <v>798.86634240159094</v>
      </c>
      <c r="O845" s="3">
        <f>(J845-E$1049)^2</f>
        <v>2.9891559894568078</v>
      </c>
      <c r="P845" s="3">
        <f>(K845-F$1049)^2</f>
        <v>82415.746070895984</v>
      </c>
    </row>
    <row r="846" spans="1:16" x14ac:dyDescent="0.35">
      <c r="A846">
        <v>39045</v>
      </c>
      <c r="B846">
        <v>739.8</v>
      </c>
      <c r="C846">
        <v>1426.3344</v>
      </c>
      <c r="D846" s="1">
        <v>15791.030999999999</v>
      </c>
      <c r="E846" s="1">
        <v>2212.7417999999998</v>
      </c>
      <c r="F846" s="1">
        <v>-28451.2284</v>
      </c>
      <c r="H846" s="1">
        <f>C846/$B846</f>
        <v>1.9280000000000002</v>
      </c>
      <c r="I846" s="1">
        <f>D846/$B846</f>
        <v>21.344999999999999</v>
      </c>
      <c r="J846" s="1">
        <f>E846/$B846</f>
        <v>2.9910000000000001</v>
      </c>
      <c r="K846" s="1">
        <f>F846/$B846</f>
        <v>-38.458000000000006</v>
      </c>
      <c r="M846" s="3">
        <f>(H846-C$1049)^2</f>
        <v>1.4939326437558562</v>
      </c>
      <c r="N846" s="3">
        <f>(I846-D$1049)^2</f>
        <v>107.24210239534581</v>
      </c>
      <c r="O846" s="3">
        <f>(J846-E$1049)^2</f>
        <v>7.8862245885558742E-4</v>
      </c>
      <c r="P846" s="3">
        <f>(K846-F$1049)^2</f>
        <v>33027.09133850559</v>
      </c>
    </row>
    <row r="847" spans="1:16" x14ac:dyDescent="0.35">
      <c r="A847">
        <v>39047</v>
      </c>
      <c r="B847">
        <v>322.64999999999998</v>
      </c>
      <c r="C847">
        <v>848.24684999999999</v>
      </c>
      <c r="D847" s="1">
        <v>10117.33605</v>
      </c>
      <c r="E847" s="1">
        <v>1437.7284</v>
      </c>
      <c r="F847" s="1">
        <v>23108.192999999999</v>
      </c>
      <c r="H847" s="1">
        <f>C847/$B847</f>
        <v>2.629</v>
      </c>
      <c r="I847" s="1">
        <f>D847/$B847</f>
        <v>31.357000000000003</v>
      </c>
      <c r="J847" s="1">
        <f>E847/$B847</f>
        <v>4.4560000000000004</v>
      </c>
      <c r="K847" s="1">
        <f>F847/$B847</f>
        <v>71.62</v>
      </c>
      <c r="M847" s="3">
        <f>(H847-C$1049)^2</f>
        <v>0.27171758982280392</v>
      </c>
      <c r="N847" s="3">
        <f>(I847-D$1049)^2</f>
        <v>0.11818213181716712</v>
      </c>
      <c r="O847" s="3">
        <f>(J847-E$1049)^2</f>
        <v>2.2292951206648892</v>
      </c>
      <c r="P847" s="3">
        <f>(K847-F$1049)^2</f>
        <v>5134.5210564603804</v>
      </c>
    </row>
    <row r="848" spans="1:16" x14ac:dyDescent="0.35">
      <c r="A848">
        <v>39049</v>
      </c>
      <c r="B848">
        <v>310.32</v>
      </c>
      <c r="C848">
        <v>410.55336</v>
      </c>
      <c r="D848" s="1">
        <v>7627.9759200000008</v>
      </c>
      <c r="E848" s="1">
        <v>1000.1613600000001</v>
      </c>
      <c r="F848" s="1">
        <v>31589.95536</v>
      </c>
      <c r="H848" s="1">
        <f>C848/$B848</f>
        <v>1.323</v>
      </c>
      <c r="I848" s="1">
        <f>D848/$B848</f>
        <v>24.581000000000003</v>
      </c>
      <c r="J848" s="1">
        <f>E848/$B848</f>
        <v>3.2230000000000003</v>
      </c>
      <c r="K848" s="1">
        <f>F848/$B848</f>
        <v>101.798</v>
      </c>
      <c r="M848" s="3">
        <f>(H848-C$1049)^2</f>
        <v>3.3388987459377351</v>
      </c>
      <c r="N848" s="3">
        <f>(I848-D$1049)^2</f>
        <v>50.691214300581599</v>
      </c>
      <c r="O848" s="3">
        <f>(J848-E$1049)^2</f>
        <v>6.7642866543360505E-2</v>
      </c>
      <c r="P848" s="3">
        <f>(K848-F$1049)^2</f>
        <v>1720.3890124801467</v>
      </c>
    </row>
    <row r="849" spans="1:16" x14ac:dyDescent="0.35">
      <c r="A849">
        <v>39051</v>
      </c>
      <c r="B849">
        <v>53.37</v>
      </c>
      <c r="C849">
        <v>13.82283</v>
      </c>
      <c r="D849" s="1">
        <v>911.34612000000004</v>
      </c>
      <c r="E849" s="1">
        <v>168.48909</v>
      </c>
      <c r="F849" s="1">
        <v>593.15418</v>
      </c>
      <c r="H849" s="1">
        <f>C849/$B849</f>
        <v>0.25900000000000001</v>
      </c>
      <c r="I849" s="1">
        <f>D849/$B849</f>
        <v>17.076000000000001</v>
      </c>
      <c r="J849" s="1">
        <f>E849/$B849</f>
        <v>3.157</v>
      </c>
      <c r="K849" s="1">
        <f>F849/$B849</f>
        <v>11.114000000000001</v>
      </c>
      <c r="M849" s="3">
        <f>(H849-C$1049)^2</f>
        <v>8.3594154611799159</v>
      </c>
      <c r="N849" s="3">
        <f>(I849-D$1049)^2</f>
        <v>213.88408128797499</v>
      </c>
      <c r="O849" s="3">
        <f>(J849-E$1049)^2</f>
        <v>3.7667986760699518E-2</v>
      </c>
      <c r="P849" s="3">
        <f>(K849-F$1049)^2</f>
        <v>17466.681220141872</v>
      </c>
    </row>
    <row r="850" spans="1:16" x14ac:dyDescent="0.35">
      <c r="A850">
        <v>39053</v>
      </c>
      <c r="B850">
        <v>388.17</v>
      </c>
      <c r="C850">
        <v>1100.0737799999999</v>
      </c>
      <c r="D850" s="1">
        <v>7910.9045999999998</v>
      </c>
      <c r="E850" s="1">
        <v>1358.98317</v>
      </c>
      <c r="F850" s="1">
        <v>-79416.864809999999</v>
      </c>
      <c r="H850" s="1">
        <f>C850/$B850</f>
        <v>2.8339999999999996</v>
      </c>
      <c r="I850" s="1">
        <f>D850/$B850</f>
        <v>20.38</v>
      </c>
      <c r="J850" s="1">
        <f>E850/$B850</f>
        <v>3.5009999999999999</v>
      </c>
      <c r="K850" s="1">
        <f>F850/$B850</f>
        <v>-204.59299999999999</v>
      </c>
      <c r="M850" s="3">
        <f>(H850-C$1049)^2</f>
        <v>0.10002378660415114</v>
      </c>
      <c r="N850" s="3">
        <f>(I850-D$1049)^2</f>
        <v>128.15997561890805</v>
      </c>
      <c r="O850" s="3">
        <f>(J850-E$1049)^2</f>
        <v>0.2895326935066892</v>
      </c>
      <c r="P850" s="3">
        <f>(K850-F$1049)^2</f>
        <v>121012.54366598673</v>
      </c>
    </row>
    <row r="851" spans="1:16" x14ac:dyDescent="0.35">
      <c r="A851">
        <v>39055</v>
      </c>
      <c r="B851">
        <v>201.78</v>
      </c>
      <c r="C851">
        <v>96.24906</v>
      </c>
      <c r="D851" s="1">
        <v>4492.2281400000002</v>
      </c>
      <c r="E851" s="1">
        <v>785.73131999999998</v>
      </c>
      <c r="F851" s="1">
        <v>-25545.95334</v>
      </c>
      <c r="H851" s="1">
        <f>C851/$B851</f>
        <v>0.47699999999999998</v>
      </c>
      <c r="I851" s="1">
        <f>D851/$B851</f>
        <v>22.263000000000002</v>
      </c>
      <c r="J851" s="1">
        <f>E851/$B851</f>
        <v>3.8939999999999997</v>
      </c>
      <c r="K851" s="1">
        <f>F851/$B851</f>
        <v>-126.60299999999999</v>
      </c>
      <c r="M851" s="3">
        <f>(H851-C$1049)^2</f>
        <v>7.1463477582449579</v>
      </c>
      <c r="N851" s="3">
        <f>(I851-D$1049)^2</f>
        <v>89.071621142257541</v>
      </c>
      <c r="O851" s="3">
        <f>(J851-E$1049)^2</f>
        <v>0.8669144776670783</v>
      </c>
      <c r="P851" s="3">
        <f>(K851-F$1049)^2</f>
        <v>72834.443842502791</v>
      </c>
    </row>
    <row r="852" spans="1:16" x14ac:dyDescent="0.35">
      <c r="A852">
        <v>39057</v>
      </c>
      <c r="B852">
        <v>399.33</v>
      </c>
      <c r="C852">
        <v>398.13200999999998</v>
      </c>
      <c r="D852" s="1">
        <v>9518.0305499999995</v>
      </c>
      <c r="E852" s="1">
        <v>1600.1153099999999</v>
      </c>
      <c r="F852" s="1">
        <v>-38007.830070000004</v>
      </c>
      <c r="H852" s="1">
        <f>C852/$B852</f>
        <v>0.997</v>
      </c>
      <c r="I852" s="1">
        <f>D852/$B852</f>
        <v>23.835000000000001</v>
      </c>
      <c r="J852" s="1">
        <f>E852/$B852</f>
        <v>4.0069999999999997</v>
      </c>
      <c r="K852" s="1">
        <f>F852/$B852</f>
        <v>-95.179000000000016</v>
      </c>
      <c r="M852" s="3">
        <f>(H852-C$1049)^2</f>
        <v>4.6365517695927645</v>
      </c>
      <c r="N852" s="3">
        <f>(I852-D$1049)^2</f>
        <v>61.87043651278622</v>
      </c>
      <c r="O852" s="3">
        <f>(J852-E$1049)^2</f>
        <v>1.0901081051737551</v>
      </c>
      <c r="P852" s="3">
        <f>(K852-F$1049)^2</f>
        <v>56860.583100093267</v>
      </c>
    </row>
    <row r="853" spans="1:16" x14ac:dyDescent="0.35">
      <c r="A853">
        <v>39059</v>
      </c>
      <c r="B853">
        <v>223.11</v>
      </c>
      <c r="C853">
        <v>267.28577999999999</v>
      </c>
      <c r="D853" s="1">
        <v>3077.8024500000001</v>
      </c>
      <c r="E853" s="1">
        <v>701.01161999999999</v>
      </c>
      <c r="F853" s="1">
        <v>-59112.994500000001</v>
      </c>
      <c r="H853" s="1">
        <f>C853/$B853</f>
        <v>1.198</v>
      </c>
      <c r="I853" s="1">
        <f>D853/$B853</f>
        <v>13.795</v>
      </c>
      <c r="J853" s="1">
        <f>E853/$B853</f>
        <v>3.1419999999999999</v>
      </c>
      <c r="K853" s="1">
        <f>F853/$B853</f>
        <v>-264.95</v>
      </c>
      <c r="M853" s="3">
        <f>(H853-C$1049)^2</f>
        <v>3.811340089363743</v>
      </c>
      <c r="N853" s="3">
        <f>(I853-D$1049)^2</f>
        <v>320.61682424808669</v>
      </c>
      <c r="O853" s="3">
        <f>(J853-E$1049)^2</f>
        <v>3.2070514082822008E-2</v>
      </c>
      <c r="P853" s="3">
        <f>(K853-F$1049)^2</f>
        <v>166648.11796409197</v>
      </c>
    </row>
    <row r="854" spans="1:16" x14ac:dyDescent="0.35">
      <c r="A854">
        <v>39061</v>
      </c>
      <c r="B854">
        <v>49.32</v>
      </c>
      <c r="C854">
        <v>41.527439999999999</v>
      </c>
      <c r="D854" s="1">
        <v>819.64908000000003</v>
      </c>
      <c r="E854" s="1">
        <v>223.56756000000001</v>
      </c>
      <c r="F854" s="1">
        <v>-7737.7161599999999</v>
      </c>
      <c r="H854" s="1">
        <f>C854/$B854</f>
        <v>0.84199999999999997</v>
      </c>
      <c r="I854" s="1">
        <f>D854/$B854</f>
        <v>16.619</v>
      </c>
      <c r="J854" s="1">
        <f>E854/$B854</f>
        <v>4.5330000000000004</v>
      </c>
      <c r="K854" s="1">
        <f>F854/$B854</f>
        <v>-156.88800000000001</v>
      </c>
      <c r="M854" s="3">
        <f>(H854-C$1049)^2</f>
        <v>5.3280890354410131</v>
      </c>
      <c r="N854" s="3">
        <f>(I854-D$1049)^2</f>
        <v>227.45997580939257</v>
      </c>
      <c r="O854" s="3">
        <f>(J854-E$1049)^2</f>
        <v>2.4651588137446598</v>
      </c>
      <c r="P854" s="3">
        <f>(K854-F$1049)^2</f>
        <v>90098.170197977364</v>
      </c>
    </row>
    <row r="855" spans="1:16" x14ac:dyDescent="0.35">
      <c r="A855">
        <v>39063</v>
      </c>
      <c r="B855">
        <v>36.36</v>
      </c>
      <c r="C855">
        <v>34.832880000000003</v>
      </c>
      <c r="D855" s="1">
        <v>741.16224000000011</v>
      </c>
      <c r="E855" s="1">
        <v>100.899</v>
      </c>
      <c r="F855" s="1">
        <v>5376.6986399999996</v>
      </c>
      <c r="H855" s="1">
        <f>C855/$B855</f>
        <v>0.95800000000000007</v>
      </c>
      <c r="I855" s="1">
        <f>D855/$B855</f>
        <v>20.384000000000004</v>
      </c>
      <c r="J855" s="1">
        <f>E855/$B855</f>
        <v>2.7749999999999999</v>
      </c>
      <c r="K855" s="1">
        <f>F855/$B855</f>
        <v>147.874</v>
      </c>
      <c r="M855" s="3">
        <f>(H855-C$1049)^2</f>
        <v>4.8060274687416777</v>
      </c>
      <c r="N855" s="3">
        <f>(I855-D$1049)^2</f>
        <v>128.06942540865484</v>
      </c>
      <c r="O855" s="3">
        <f>(J855-E$1049)^2</f>
        <v>3.5313015897420148E-2</v>
      </c>
      <c r="P855" s="3">
        <f>(K855-F$1049)^2</f>
        <v>21.145536361077344</v>
      </c>
    </row>
    <row r="856" spans="1:16" x14ac:dyDescent="0.35">
      <c r="A856">
        <v>39065</v>
      </c>
      <c r="B856">
        <v>911.7</v>
      </c>
      <c r="C856">
        <v>1370.2851000000001</v>
      </c>
      <c r="D856" s="1">
        <v>47237.000399999997</v>
      </c>
      <c r="E856" s="1">
        <v>4131.8244000000004</v>
      </c>
      <c r="F856" s="1">
        <v>285652.93229999999</v>
      </c>
      <c r="H856" s="1">
        <f>C856/$B856</f>
        <v>1.5029999999999999</v>
      </c>
      <c r="I856" s="1">
        <f>D856/$B856</f>
        <v>51.811999999999998</v>
      </c>
      <c r="J856" s="1">
        <f>E856/$B856</f>
        <v>4.532</v>
      </c>
      <c r="K856" s="1">
        <f>F856/$B856</f>
        <v>313.31899999999996</v>
      </c>
      <c r="M856" s="3">
        <f>(H856-C$1049)^2</f>
        <v>2.7134832114042839</v>
      </c>
      <c r="N856" s="3">
        <f>(I856-D$1049)^2</f>
        <v>404.46131944998746</v>
      </c>
      <c r="O856" s="3">
        <f>(J856-E$1049)^2</f>
        <v>2.4620196488994672</v>
      </c>
      <c r="P856" s="3">
        <f>(K856-F$1049)^2</f>
        <v>28914.767268796619</v>
      </c>
    </row>
    <row r="857" spans="1:16" x14ac:dyDescent="0.35">
      <c r="A857">
        <v>39067</v>
      </c>
      <c r="B857">
        <v>237.6</v>
      </c>
      <c r="C857">
        <v>568.33920000000001</v>
      </c>
      <c r="D857" s="1">
        <v>4276.0871999999999</v>
      </c>
      <c r="E857" s="1">
        <v>921.17520000000002</v>
      </c>
      <c r="F857" s="1">
        <v>-108754.5096</v>
      </c>
      <c r="H857" s="1">
        <f>C857/$B857</f>
        <v>2.3919999999999999</v>
      </c>
      <c r="I857" s="1">
        <f>D857/$B857</f>
        <v>17.997</v>
      </c>
      <c r="J857" s="1">
        <f>E857/$B857</f>
        <v>3.8770000000000002</v>
      </c>
      <c r="K857" s="1">
        <f>F857/$B857</f>
        <v>-457.721</v>
      </c>
      <c r="M857" s="3">
        <f>(H857-C$1049)^2</f>
        <v>0.57496637695851516</v>
      </c>
      <c r="N857" s="3">
        <f>(I857-D$1049)^2</f>
        <v>187.79348437719696</v>
      </c>
      <c r="O857" s="3">
        <f>(J857-E$1049)^2</f>
        <v>0.8355466752988181</v>
      </c>
      <c r="P857" s="3">
        <f>(K857-F$1049)^2</f>
        <v>361196.88004064769</v>
      </c>
    </row>
    <row r="858" spans="1:16" x14ac:dyDescent="0.35">
      <c r="A858">
        <v>39069</v>
      </c>
      <c r="B858">
        <v>11.43</v>
      </c>
      <c r="C858">
        <v>7.5552299999999999</v>
      </c>
      <c r="D858" s="1">
        <v>221.36481000000001</v>
      </c>
      <c r="E858" s="1">
        <v>36.038790000000006</v>
      </c>
      <c r="F858" s="1">
        <v>-27.317699999999999</v>
      </c>
      <c r="H858" s="1">
        <f>C858/$B858</f>
        <v>0.66100000000000003</v>
      </c>
      <c r="I858" s="1">
        <f>D858/$B858</f>
        <v>19.367000000000001</v>
      </c>
      <c r="J858" s="1">
        <f>E858/$B858</f>
        <v>3.1530000000000005</v>
      </c>
      <c r="K858" s="1">
        <f>F858/$B858</f>
        <v>-2.39</v>
      </c>
      <c r="M858" s="3">
        <f>(H858-C$1049)^2</f>
        <v>6.1964421007218728</v>
      </c>
      <c r="N858" s="3">
        <f>(I858-D$1049)^2</f>
        <v>152.12203736550754</v>
      </c>
      <c r="O858" s="3">
        <f>(J858-E$1049)^2</f>
        <v>3.6131327379932361E-2</v>
      </c>
      <c r="P858" s="3">
        <f>(K858-F$1049)^2</f>
        <v>21218.458983613174</v>
      </c>
    </row>
    <row r="859" spans="1:16" x14ac:dyDescent="0.35">
      <c r="A859">
        <v>39071</v>
      </c>
      <c r="B859">
        <v>3484.08</v>
      </c>
      <c r="C859">
        <v>15451.8948</v>
      </c>
      <c r="D859" s="1">
        <v>155971.80936000001</v>
      </c>
      <c r="E859" s="1">
        <v>16639.966079999998</v>
      </c>
      <c r="F859" s="1">
        <v>844899.85224000004</v>
      </c>
      <c r="H859" s="1">
        <f>C859/$B859</f>
        <v>4.4350000000000005</v>
      </c>
      <c r="I859" s="1">
        <f>D859/$B859</f>
        <v>44.767000000000003</v>
      </c>
      <c r="J859" s="1">
        <f>E859/$B859</f>
        <v>4.7759999999999998</v>
      </c>
      <c r="K859" s="1">
        <f>F859/$B859</f>
        <v>242.50300000000001</v>
      </c>
      <c r="M859" s="3">
        <f>(H859-C$1049)^2</f>
        <v>1.6505430600038422</v>
      </c>
      <c r="N859" s="3">
        <f>(I859-D$1049)^2</f>
        <v>170.72620225827362</v>
      </c>
      <c r="O859" s="3">
        <f>(J859-E$1049)^2</f>
        <v>3.2872678711262728</v>
      </c>
      <c r="P859" s="3">
        <f>(K859-F$1049)^2</f>
        <v>9846.0823874364469</v>
      </c>
    </row>
    <row r="860" spans="1:16" x14ac:dyDescent="0.35">
      <c r="A860">
        <v>39073</v>
      </c>
      <c r="B860">
        <v>134.01</v>
      </c>
      <c r="C860">
        <v>289.19358</v>
      </c>
      <c r="D860" s="1">
        <v>2841.9500699999999</v>
      </c>
      <c r="E860" s="1">
        <v>410.47262999999998</v>
      </c>
      <c r="F860" s="1">
        <v>-20245.024710000002</v>
      </c>
      <c r="H860" s="1">
        <f>C860/$B860</f>
        <v>2.1579999999999999</v>
      </c>
      <c r="I860" s="1">
        <f>D860/$B860</f>
        <v>21.207000000000001</v>
      </c>
      <c r="J860" s="1">
        <f>E860/$B860</f>
        <v>3.0630000000000002</v>
      </c>
      <c r="K860" s="1">
        <f>F860/$B860</f>
        <v>-151.07100000000003</v>
      </c>
      <c r="M860" s="3">
        <f>(H860-C$1049)^2</f>
        <v>0.98459057185200205</v>
      </c>
      <c r="N860" s="3">
        <f>(I860-D$1049)^2</f>
        <v>110.11934064907798</v>
      </c>
      <c r="O860" s="3">
        <f>(J860-E$1049)^2</f>
        <v>1.0016491312667438E-2</v>
      </c>
      <c r="P860" s="3">
        <f>(K860-F$1049)^2</f>
        <v>86639.904685636109</v>
      </c>
    </row>
    <row r="861" spans="1:16" x14ac:dyDescent="0.35">
      <c r="A861">
        <v>39075</v>
      </c>
      <c r="B861">
        <v>859.05</v>
      </c>
      <c r="C861">
        <v>1016.25615</v>
      </c>
      <c r="D861" s="1">
        <v>9192.6940500000001</v>
      </c>
      <c r="E861" s="1">
        <v>2468.0506500000001</v>
      </c>
      <c r="F861" s="1">
        <v>-230130.04545000001</v>
      </c>
      <c r="H861" s="1">
        <f>C861/$B861</f>
        <v>1.1830000000000001</v>
      </c>
      <c r="I861" s="1">
        <f>D861/$B861</f>
        <v>10.701000000000001</v>
      </c>
      <c r="J861" s="1">
        <f>E861/$B861</f>
        <v>2.8730000000000002</v>
      </c>
      <c r="K861" s="1">
        <f>F861/$B861</f>
        <v>-267.88900000000001</v>
      </c>
      <c r="M861" s="3">
        <f>(H861-C$1049)^2</f>
        <v>3.8701330505748639</v>
      </c>
      <c r="N861" s="3">
        <f>(I861-D$1049)^2</f>
        <v>440.99060387886539</v>
      </c>
      <c r="O861" s="3">
        <f>(J861-E$1049)^2</f>
        <v>8.0851707262195004E-3</v>
      </c>
      <c r="P861" s="3">
        <f>(K861-F$1049)^2</f>
        <v>169056.3055996793</v>
      </c>
    </row>
    <row r="862" spans="1:16" x14ac:dyDescent="0.35">
      <c r="A862">
        <v>39077</v>
      </c>
      <c r="B862">
        <v>245.79</v>
      </c>
      <c r="C862">
        <v>110.85129000000001</v>
      </c>
      <c r="D862" s="1">
        <v>4008.8349000000003</v>
      </c>
      <c r="E862" s="1">
        <v>566.30016000000001</v>
      </c>
      <c r="F862" s="1">
        <v>-31873.80141</v>
      </c>
      <c r="H862" s="1">
        <f>C862/$B862</f>
        <v>0.45100000000000001</v>
      </c>
      <c r="I862" s="1">
        <f>D862/$B862</f>
        <v>16.310000000000002</v>
      </c>
      <c r="J862" s="1">
        <f>E862/$B862</f>
        <v>2.3040000000000003</v>
      </c>
      <c r="K862" s="1">
        <f>F862/$B862</f>
        <v>-129.679</v>
      </c>
      <c r="M862" s="3">
        <f>(H862-C$1049)^2</f>
        <v>7.2860335576775661</v>
      </c>
      <c r="N862" s="3">
        <f>(I862-D$1049)^2</f>
        <v>236.87599455144505</v>
      </c>
      <c r="O862" s="3">
        <f>(J862-E$1049)^2</f>
        <v>0.43417237381206741</v>
      </c>
      <c r="P862" s="3">
        <f>(K862-F$1049)^2</f>
        <v>74504.198595928581</v>
      </c>
    </row>
    <row r="863" spans="1:16" x14ac:dyDescent="0.35">
      <c r="A863">
        <v>39079</v>
      </c>
      <c r="B863">
        <v>608.58000000000004</v>
      </c>
      <c r="C863">
        <v>2994.8221800000001</v>
      </c>
      <c r="D863" s="1">
        <v>17511.889500000001</v>
      </c>
      <c r="E863" s="1">
        <v>2452.5774000000001</v>
      </c>
      <c r="F863" s="1">
        <v>-97592.497380000001</v>
      </c>
      <c r="H863" s="1">
        <f>C863/$B863</f>
        <v>4.9210000000000003</v>
      </c>
      <c r="I863" s="1">
        <f>D863/$B863</f>
        <v>28.774999999999999</v>
      </c>
      <c r="J863" s="1">
        <f>E863/$B863</f>
        <v>4.03</v>
      </c>
      <c r="K863" s="1">
        <f>F863/$B863</f>
        <v>-160.36099999999999</v>
      </c>
      <c r="M863" s="3">
        <f>(H863-C$1049)^2</f>
        <v>3.1355011167635229</v>
      </c>
      <c r="N863" s="3">
        <f>(I863-D$1049)^2</f>
        <v>8.5601668501982093</v>
      </c>
      <c r="O863" s="3">
        <f>(J863-E$1049)^2</f>
        <v>1.1386648966131683</v>
      </c>
      <c r="P863" s="3">
        <f>(K863-F$1049)^2</f>
        <v>92195.16810089146</v>
      </c>
    </row>
    <row r="864" spans="1:16" x14ac:dyDescent="0.35">
      <c r="A864">
        <v>39081</v>
      </c>
      <c r="B864">
        <v>72.63</v>
      </c>
      <c r="C864">
        <v>127.75617</v>
      </c>
      <c r="D864" s="1">
        <v>1863.7584299999999</v>
      </c>
      <c r="E864" s="1">
        <v>289.43054999999998</v>
      </c>
      <c r="F864" s="1">
        <v>-29536.732619999999</v>
      </c>
      <c r="H864" s="1">
        <f>C864/$B864</f>
        <v>1.7590000000000001</v>
      </c>
      <c r="I864" s="1">
        <f>D864/$B864</f>
        <v>25.661000000000001</v>
      </c>
      <c r="J864" s="1">
        <f>E864/$B864</f>
        <v>3.9849999999999999</v>
      </c>
      <c r="K864" s="1">
        <f>F864/$B864</f>
        <v>-406.67400000000004</v>
      </c>
      <c r="M864" s="3">
        <f>(H864-C$1049)^2</f>
        <v>1.935619340067819</v>
      </c>
      <c r="N864" s="3">
        <f>(I864-D$1049)^2</f>
        <v>36.478897532242542</v>
      </c>
      <c r="O864" s="3">
        <f>(J864-E$1049)^2</f>
        <v>1.0446524785795352</v>
      </c>
      <c r="P864" s="3">
        <f>(K864-F$1049)^2</f>
        <v>302444.53218669386</v>
      </c>
    </row>
    <row r="865" spans="1:16" x14ac:dyDescent="0.35">
      <c r="A865">
        <v>39083</v>
      </c>
      <c r="B865">
        <v>1591.02</v>
      </c>
      <c r="C865">
        <v>1960.1366399999999</v>
      </c>
      <c r="D865" s="1">
        <v>29297.042280000001</v>
      </c>
      <c r="E865" s="1">
        <v>5433.3333000000002</v>
      </c>
      <c r="F865" s="1">
        <v>-233027.15328</v>
      </c>
      <c r="H865" s="1">
        <f>C865/$B865</f>
        <v>1.232</v>
      </c>
      <c r="I865" s="1">
        <f>D865/$B865</f>
        <v>18.414000000000001</v>
      </c>
      <c r="J865" s="1">
        <f>E865/$B865</f>
        <v>3.415</v>
      </c>
      <c r="K865" s="1">
        <f>F865/$B865</f>
        <v>-146.464</v>
      </c>
      <c r="M865" s="3">
        <f>(H865-C$1049)^2</f>
        <v>3.6797420439518689</v>
      </c>
      <c r="N865" s="3">
        <f>(I865-D$1049)^2</f>
        <v>176.53842395831043</v>
      </c>
      <c r="O865" s="3">
        <f>(J865-E$1049)^2</f>
        <v>0.2043785168201919</v>
      </c>
      <c r="P865" s="3">
        <f>(K865-F$1049)^2</f>
        <v>83949.019816511049</v>
      </c>
    </row>
    <row r="866" spans="1:16" x14ac:dyDescent="0.35">
      <c r="A866">
        <v>39085</v>
      </c>
      <c r="B866">
        <v>18.72</v>
      </c>
      <c r="C866">
        <v>13.36608</v>
      </c>
      <c r="D866" s="1">
        <v>505.70208000000002</v>
      </c>
      <c r="E866" s="1">
        <v>67.991039999999998</v>
      </c>
      <c r="F866" s="1">
        <v>-1516.61952</v>
      </c>
      <c r="H866" s="1">
        <f>C866/$B866</f>
        <v>0.71400000000000008</v>
      </c>
      <c r="I866" s="1">
        <f>D866/$B866</f>
        <v>27.014000000000003</v>
      </c>
      <c r="J866" s="1">
        <f>E866/$B866</f>
        <v>3.6320000000000001</v>
      </c>
      <c r="K866" s="1">
        <f>F866/$B866</f>
        <v>-81.016000000000005</v>
      </c>
      <c r="M866" s="3">
        <f>(H866-C$1049)^2</f>
        <v>5.935388971109246</v>
      </c>
      <c r="N866" s="3">
        <f>(I866-D$1049)^2</f>
        <v>21.965871914128847</v>
      </c>
      <c r="O866" s="3">
        <f>(J866-E$1049)^2</f>
        <v>0.44767128822681934</v>
      </c>
      <c r="P866" s="3">
        <f>(K866-F$1049)^2</f>
        <v>50306.709451194256</v>
      </c>
    </row>
    <row r="867" spans="1:16" x14ac:dyDescent="0.35">
      <c r="A867">
        <v>39087</v>
      </c>
      <c r="B867">
        <v>37.799999999999997</v>
      </c>
      <c r="C867">
        <v>144.81180000000001</v>
      </c>
      <c r="D867" s="1">
        <v>1030.3901999999998</v>
      </c>
      <c r="E867" s="1">
        <v>162.351</v>
      </c>
      <c r="F867" s="1">
        <v>-2330.9369999999999</v>
      </c>
      <c r="H867" s="1">
        <f>C867/$B867</f>
        <v>3.8310000000000004</v>
      </c>
      <c r="I867" s="1">
        <f>D867/$B867</f>
        <v>27.258999999999997</v>
      </c>
      <c r="J867" s="1">
        <f>E867/$B867</f>
        <v>4.2949999999999999</v>
      </c>
      <c r="K867" s="1">
        <f>F867/$B867</f>
        <v>-61.664999999999999</v>
      </c>
      <c r="M867" s="3">
        <f>(H867-C$1049)^2</f>
        <v>0.46339963143831203</v>
      </c>
      <c r="N867" s="3">
        <f>(I867-D$1049)^2</f>
        <v>19.729376536126054</v>
      </c>
      <c r="O867" s="3">
        <f>(J867-E$1049)^2</f>
        <v>1.7744435805890029</v>
      </c>
      <c r="P867" s="3">
        <f>(K867-F$1049)^2</f>
        <v>42000.638217037471</v>
      </c>
    </row>
    <row r="868" spans="1:16" x14ac:dyDescent="0.35">
      <c r="A868">
        <v>39089</v>
      </c>
      <c r="B868">
        <v>1395.9</v>
      </c>
      <c r="C868">
        <v>1575.9711</v>
      </c>
      <c r="D868" s="1">
        <v>33229.3995</v>
      </c>
      <c r="E868" s="1">
        <v>4342.6448999999993</v>
      </c>
      <c r="F868" s="1">
        <v>-146016.7236</v>
      </c>
      <c r="H868" s="1">
        <f>C868/$B868</f>
        <v>1.129</v>
      </c>
      <c r="I868" s="1">
        <f>D868/$B868</f>
        <v>23.805</v>
      </c>
      <c r="J868" s="1">
        <f>E868/$B868</f>
        <v>3.1109999999999993</v>
      </c>
      <c r="K868" s="1">
        <f>F868/$B868</f>
        <v>-104.60399999999998</v>
      </c>
      <c r="M868" s="3">
        <f>(H868-C$1049)^2</f>
        <v>4.0855137109348991</v>
      </c>
      <c r="N868" s="3">
        <f>(I868-D$1049)^2</f>
        <v>62.343283089684547</v>
      </c>
      <c r="O868" s="3">
        <f>(J868-E$1049)^2</f>
        <v>2.1928403881875086E-2</v>
      </c>
      <c r="P868" s="3">
        <f>(K868-F$1049)^2</f>
        <v>61444.282414897541</v>
      </c>
    </row>
    <row r="869" spans="1:16" x14ac:dyDescent="0.35">
      <c r="A869">
        <v>39091</v>
      </c>
      <c r="B869">
        <v>1187.3699999999999</v>
      </c>
      <c r="C869">
        <v>3071.7261899999999</v>
      </c>
      <c r="D869" s="1">
        <v>34393.359420000001</v>
      </c>
      <c r="E869" s="1">
        <v>5330.1039300000002</v>
      </c>
      <c r="F869" s="1">
        <v>-105615.37413</v>
      </c>
      <c r="H869" s="1">
        <f>C869/$B869</f>
        <v>2.5870000000000002</v>
      </c>
      <c r="I869" s="1">
        <f>D869/$B869</f>
        <v>28.966000000000005</v>
      </c>
      <c r="J869" s="1">
        <f>E869/$B869</f>
        <v>4.4890000000000008</v>
      </c>
      <c r="K869" s="1">
        <f>F869/$B869</f>
        <v>-88.949000000000012</v>
      </c>
      <c r="M869" s="3">
        <f>(H869-C$1049)^2</f>
        <v>0.31726788121394239</v>
      </c>
      <c r="N869" s="3">
        <f>(I869-D$1049)^2</f>
        <v>7.4790013106122828</v>
      </c>
      <c r="O869" s="3">
        <f>(J869-E$1049)^2</f>
        <v>2.3289275605562207</v>
      </c>
      <c r="P869" s="3">
        <f>(K869-F$1049)^2</f>
        <v>53928.252027946779</v>
      </c>
    </row>
    <row r="870" spans="1:16" x14ac:dyDescent="0.35">
      <c r="A870">
        <v>39093</v>
      </c>
      <c r="B870">
        <v>425.43</v>
      </c>
      <c r="C870">
        <v>317.79620999999997</v>
      </c>
      <c r="D870" s="1">
        <v>19707.619319999998</v>
      </c>
      <c r="E870" s="1">
        <v>1098.0348300000001</v>
      </c>
      <c r="F870" s="1">
        <v>122363.45289</v>
      </c>
      <c r="H870" s="1">
        <f>C870/$B870</f>
        <v>0.74699999999999989</v>
      </c>
      <c r="I870" s="1">
        <f>D870/$B870</f>
        <v>46.323999999999991</v>
      </c>
      <c r="J870" s="1">
        <f>E870/$B870</f>
        <v>2.581</v>
      </c>
      <c r="K870" s="1">
        <f>F870/$B870</f>
        <v>287.62299999999999</v>
      </c>
      <c r="M870" s="3">
        <f>(H870-C$1049)^2</f>
        <v>5.7756844564447798</v>
      </c>
      <c r="N870" s="3">
        <f>(I870-D$1049)^2</f>
        <v>213.83867191725111</v>
      </c>
      <c r="O870" s="3">
        <f>(J870-E$1049)^2</f>
        <v>0.14586103593020497</v>
      </c>
      <c r="P870" s="3">
        <f>(K870-F$1049)^2</f>
        <v>20836.179853752692</v>
      </c>
    </row>
    <row r="871" spans="1:16" x14ac:dyDescent="0.35">
      <c r="A871">
        <v>39095</v>
      </c>
      <c r="B871">
        <v>11.61</v>
      </c>
      <c r="C871">
        <v>0.61533000000000004</v>
      </c>
      <c r="D871" s="1">
        <v>587.34990000000005</v>
      </c>
      <c r="E871" s="1">
        <v>33.599340000000005</v>
      </c>
      <c r="F871" s="1">
        <v>5459.1613200000002</v>
      </c>
      <c r="H871" s="1">
        <f>C871/$B871</f>
        <v>5.3000000000000005E-2</v>
      </c>
      <c r="I871" s="1">
        <f>D871/$B871</f>
        <v>50.59</v>
      </c>
      <c r="J871" s="1">
        <f>E871/$B871</f>
        <v>2.8940000000000006</v>
      </c>
      <c r="K871" s="1">
        <f>F871/$B871</f>
        <v>470.21200000000005</v>
      </c>
      <c r="M871" s="3">
        <f>(H871-C$1049)^2</f>
        <v>9.5930527951459759</v>
      </c>
      <c r="N871" s="3">
        <f>(I871-D$1049)^2</f>
        <v>356.80277268231208</v>
      </c>
      <c r="O871" s="3">
        <f>(J871-E$1049)^2</f>
        <v>4.7496324752479089E-3</v>
      </c>
      <c r="P871" s="3">
        <f>(K871-F$1049)^2</f>
        <v>106887.42768962016</v>
      </c>
    </row>
    <row r="872" spans="1:16" x14ac:dyDescent="0.35">
      <c r="A872">
        <v>39097</v>
      </c>
      <c r="B872">
        <v>476.91</v>
      </c>
      <c r="C872">
        <v>581.83019999999999</v>
      </c>
      <c r="D872" s="1">
        <v>9281.1455100000003</v>
      </c>
      <c r="E872" s="1">
        <v>1788.88941</v>
      </c>
      <c r="F872" s="1">
        <v>31708.792079999999</v>
      </c>
      <c r="H872" s="1">
        <f>C872/$B872</f>
        <v>1.22</v>
      </c>
      <c r="I872" s="1">
        <f>D872/$B872</f>
        <v>19.460999999999999</v>
      </c>
      <c r="J872" s="1">
        <f>E872/$B872</f>
        <v>3.7509999999999999</v>
      </c>
      <c r="K872" s="1">
        <f>F872/$B872</f>
        <v>66.488</v>
      </c>
      <c r="M872" s="3">
        <f>(H872-C$1049)^2</f>
        <v>3.7259244129207656</v>
      </c>
      <c r="N872" s="3">
        <f>(I872-D$1049)^2</f>
        <v>149.81212342455956</v>
      </c>
      <c r="O872" s="3">
        <f>(J872-E$1049)^2</f>
        <v>0.62107390480464686</v>
      </c>
      <c r="P872" s="3">
        <f>(K872-F$1049)^2</f>
        <v>5896.3312756089845</v>
      </c>
    </row>
    <row r="873" spans="1:16" x14ac:dyDescent="0.35">
      <c r="A873">
        <v>39099</v>
      </c>
      <c r="B873">
        <v>509.85</v>
      </c>
      <c r="C873">
        <v>547.06904999999995</v>
      </c>
      <c r="D873" s="1">
        <v>10670.140800000001</v>
      </c>
      <c r="E873" s="1">
        <v>1666.69965</v>
      </c>
      <c r="F873" s="1">
        <v>-38594.6253</v>
      </c>
      <c r="H873" s="1">
        <f>C873/$B873</f>
        <v>1.073</v>
      </c>
      <c r="I873" s="1">
        <f>D873/$B873</f>
        <v>20.928000000000001</v>
      </c>
      <c r="J873" s="1">
        <f>E873/$B873</f>
        <v>3.2689999999999997</v>
      </c>
      <c r="K873" s="1">
        <f>F873/$B873</f>
        <v>-75.697999999999993</v>
      </c>
      <c r="M873" s="3">
        <f>(H873-C$1049)^2</f>
        <v>4.315031432789751</v>
      </c>
      <c r="N873" s="3">
        <f>(I873-D$1049)^2</f>
        <v>116.05270881423225</v>
      </c>
      <c r="O873" s="3">
        <f>(J873-E$1049)^2</f>
        <v>9.3686449422184362E-2</v>
      </c>
      <c r="P873" s="3">
        <f>(K873-F$1049)^2</f>
        <v>47949.425411111595</v>
      </c>
    </row>
    <row r="874" spans="1:16" x14ac:dyDescent="0.35">
      <c r="A874">
        <v>39101</v>
      </c>
      <c r="B874">
        <v>225.36</v>
      </c>
      <c r="C874">
        <v>188.1756</v>
      </c>
      <c r="D874" s="1">
        <v>7762.5252</v>
      </c>
      <c r="E874" s="1">
        <v>801.38015999999993</v>
      </c>
      <c r="F874" s="1">
        <v>44407.188000000002</v>
      </c>
      <c r="H874" s="1">
        <f>C874/$B874</f>
        <v>0.83499999999999996</v>
      </c>
      <c r="I874" s="1">
        <f>D874/$B874</f>
        <v>34.445</v>
      </c>
      <c r="J874" s="1">
        <f>E874/$B874</f>
        <v>3.5559999999999996</v>
      </c>
      <c r="K874" s="1">
        <f>F874/$B874</f>
        <v>197.04999999999998</v>
      </c>
      <c r="M874" s="3">
        <f>(H874-C$1049)^2</f>
        <v>5.3604537506728702</v>
      </c>
      <c r="N874" s="3">
        <f>(I874-D$1049)^2</f>
        <v>7.5307638164180117</v>
      </c>
      <c r="O874" s="3">
        <f>(J874-E$1049)^2</f>
        <v>0.35174675999223953</v>
      </c>
      <c r="P874" s="3">
        <f>(K874-F$1049)^2</f>
        <v>2891.689063340862</v>
      </c>
    </row>
    <row r="875" spans="1:16" x14ac:dyDescent="0.35">
      <c r="A875">
        <v>39103</v>
      </c>
      <c r="B875">
        <v>429.03</v>
      </c>
      <c r="C875">
        <v>565.03251</v>
      </c>
      <c r="D875" s="1">
        <v>16057.30581</v>
      </c>
      <c r="E875" s="1">
        <v>1339.4316600000002</v>
      </c>
      <c r="F875" s="1">
        <v>60336.634050000001</v>
      </c>
      <c r="H875" s="1">
        <f>C875/$B875</f>
        <v>1.3170000000000002</v>
      </c>
      <c r="I875" s="1">
        <f>D875/$B875</f>
        <v>37.427</v>
      </c>
      <c r="J875" s="1">
        <f>E875/$B875</f>
        <v>3.1220000000000008</v>
      </c>
      <c r="K875" s="1">
        <f>F875/$B875</f>
        <v>140.63500000000002</v>
      </c>
      <c r="M875" s="3">
        <f>(H875-C$1049)^2</f>
        <v>3.3608619304221827</v>
      </c>
      <c r="N875" s="3">
        <f>(I875-D$1049)^2</f>
        <v>32.789638072726198</v>
      </c>
      <c r="O875" s="3">
        <f>(J875-E$1049)^2</f>
        <v>2.530721717898567E-2</v>
      </c>
      <c r="P875" s="3">
        <f>(K875-F$1049)^2</f>
        <v>6.9726226176521395</v>
      </c>
    </row>
    <row r="876" spans="1:16" x14ac:dyDescent="0.35">
      <c r="A876">
        <v>39105</v>
      </c>
      <c r="B876">
        <v>211.32</v>
      </c>
      <c r="C876">
        <v>827.52912000000003</v>
      </c>
      <c r="D876" s="1">
        <v>4274.7922799999997</v>
      </c>
      <c r="E876" s="1">
        <v>725.67288000000008</v>
      </c>
      <c r="F876" s="1">
        <v>-80085.630959999995</v>
      </c>
      <c r="H876" s="1">
        <f>C876/$B876</f>
        <v>3.9160000000000004</v>
      </c>
      <c r="I876" s="1">
        <f>D876/$B876</f>
        <v>20.228999999999999</v>
      </c>
      <c r="J876" s="1">
        <f>E876/$B876</f>
        <v>3.4340000000000006</v>
      </c>
      <c r="K876" s="1">
        <f>F876/$B876</f>
        <v>-378.97800000000001</v>
      </c>
      <c r="M876" s="3">
        <f>(H876-C$1049)^2</f>
        <v>0.58634951790862666</v>
      </c>
      <c r="N876" s="3">
        <f>(I876-D$1049)^2</f>
        <v>131.60165105596286</v>
      </c>
      <c r="O876" s="3">
        <f>(J876-E$1049)^2</f>
        <v>0.22191864887883722</v>
      </c>
      <c r="P876" s="3">
        <f>(K876-F$1049)^2</f>
        <v>272748.79388812411</v>
      </c>
    </row>
    <row r="877" spans="1:16" x14ac:dyDescent="0.35">
      <c r="A877">
        <v>39107</v>
      </c>
      <c r="B877">
        <v>60.66</v>
      </c>
      <c r="C877">
        <v>81.769679999999994</v>
      </c>
      <c r="D877" s="1">
        <v>2493.0653400000001</v>
      </c>
      <c r="E877" s="1">
        <v>264.4776</v>
      </c>
      <c r="F877" s="1">
        <v>10003.1373</v>
      </c>
      <c r="H877" s="1">
        <f>C877/$B877</f>
        <v>1.3479999999999999</v>
      </c>
      <c r="I877" s="1">
        <f>D877/$B877</f>
        <v>41.099000000000004</v>
      </c>
      <c r="J877" s="1">
        <f>E877/$B877</f>
        <v>4.3600000000000003</v>
      </c>
      <c r="K877" s="1">
        <f>F877/$B877</f>
        <v>164.905</v>
      </c>
      <c r="M877" s="3">
        <f>(H877-C$1049)^2</f>
        <v>3.2481604772525339</v>
      </c>
      <c r="N877" s="3">
        <f>(I877-D$1049)^2</f>
        <v>88.326609060373386</v>
      </c>
      <c r="O877" s="3">
        <f>(J877-E$1049)^2</f>
        <v>1.951839295526473</v>
      </c>
      <c r="P877" s="3">
        <f>(K877-F$1049)^2</f>
        <v>467.83213815611452</v>
      </c>
    </row>
    <row r="878" spans="1:16" x14ac:dyDescent="0.35">
      <c r="A878">
        <v>39109</v>
      </c>
      <c r="B878">
        <v>210.69</v>
      </c>
      <c r="C878">
        <v>256.40973000000002</v>
      </c>
      <c r="D878" s="1">
        <v>10228.999500000002</v>
      </c>
      <c r="E878" s="1">
        <v>914.81597999999997</v>
      </c>
      <c r="F878" s="1">
        <v>88869.674069999994</v>
      </c>
      <c r="H878" s="1">
        <f>C878/$B878</f>
        <v>1.2170000000000001</v>
      </c>
      <c r="I878" s="1">
        <f>D878/$B878</f>
        <v>48.550000000000011</v>
      </c>
      <c r="J878" s="1">
        <f>E878/$B878</f>
        <v>4.3419999999999996</v>
      </c>
      <c r="K878" s="1">
        <f>F878/$B878</f>
        <v>421.803</v>
      </c>
      <c r="M878" s="3">
        <f>(H878-C$1049)^2</f>
        <v>3.7375150051629893</v>
      </c>
      <c r="N878" s="3">
        <f>(I878-D$1049)^2</f>
        <v>283.89633991139732</v>
      </c>
      <c r="O878" s="3">
        <f>(J878-E$1049)^2</f>
        <v>1.901868328313018</v>
      </c>
      <c r="P878" s="3">
        <f>(K878-F$1049)^2</f>
        <v>77577.527923573478</v>
      </c>
    </row>
    <row r="879" spans="1:16" x14ac:dyDescent="0.35">
      <c r="A879">
        <v>39111</v>
      </c>
      <c r="B879">
        <v>2.4300000000000002</v>
      </c>
      <c r="C879">
        <v>0.73385999999999996</v>
      </c>
      <c r="D879" s="1">
        <v>37.057500000000005</v>
      </c>
      <c r="E879" s="1">
        <v>5.9510700000000005</v>
      </c>
      <c r="F879" s="1">
        <v>990.39752999999996</v>
      </c>
      <c r="H879" s="1">
        <f>C879/$B879</f>
        <v>0.30199999999999994</v>
      </c>
      <c r="I879" s="1">
        <f>D879/$B879</f>
        <v>15.25</v>
      </c>
      <c r="J879" s="1">
        <f>E879/$B879</f>
        <v>2.4489999999999998</v>
      </c>
      <c r="K879" s="1">
        <f>F879/$B879</f>
        <v>407.57099999999997</v>
      </c>
      <c r="M879" s="3">
        <f>(H879-C$1049)^2</f>
        <v>8.1126156390413673</v>
      </c>
      <c r="N879" s="3">
        <f>(I879-D$1049)^2</f>
        <v>270.6280402685187</v>
      </c>
      <c r="O879" s="3">
        <f>(J879-E$1049)^2</f>
        <v>0.26411127636488341</v>
      </c>
      <c r="P879" s="3">
        <f>(K879-F$1049)^2</f>
        <v>69852.073048464168</v>
      </c>
    </row>
    <row r="880" spans="1:16" x14ac:dyDescent="0.35">
      <c r="A880">
        <v>39113</v>
      </c>
      <c r="B880">
        <v>327.87</v>
      </c>
      <c r="C880">
        <v>614.42837999999995</v>
      </c>
      <c r="D880" s="1">
        <v>7858.0602899999994</v>
      </c>
      <c r="E880" s="1">
        <v>1421.97219</v>
      </c>
      <c r="F880" s="1">
        <v>25592.220720000001</v>
      </c>
      <c r="H880" s="1">
        <f>C880/$B880</f>
        <v>1.8739999999999999</v>
      </c>
      <c r="I880" s="1">
        <f>D880/$B880</f>
        <v>23.966999999999999</v>
      </c>
      <c r="J880" s="1">
        <f>E880/$B880</f>
        <v>4.3369999999999997</v>
      </c>
      <c r="K880" s="1">
        <f>F880/$B880</f>
        <v>78.055999999999997</v>
      </c>
      <c r="M880" s="3">
        <f>(H880-C$1049)^2</f>
        <v>1.6288533041158924</v>
      </c>
      <c r="N880" s="3">
        <f>(I880-D$1049)^2</f>
        <v>59.8112955744337</v>
      </c>
      <c r="O880" s="3">
        <f>(J880-E$1049)^2</f>
        <v>1.8881025040870592</v>
      </c>
      <c r="P880" s="3">
        <f>(K880-F$1049)^2</f>
        <v>4253.5926244836837</v>
      </c>
    </row>
    <row r="881" spans="1:16" x14ac:dyDescent="0.35">
      <c r="A881">
        <v>39115</v>
      </c>
      <c r="B881">
        <v>398.88</v>
      </c>
      <c r="C881">
        <v>1299.94992</v>
      </c>
      <c r="D881" s="1">
        <v>9381.2587199999998</v>
      </c>
      <c r="E881" s="1">
        <v>1422.0072</v>
      </c>
      <c r="F881" s="1">
        <v>-95688.918720000001</v>
      </c>
      <c r="H881" s="1">
        <f>C881/$B881</f>
        <v>3.2589999999999999</v>
      </c>
      <c r="I881" s="1">
        <f>D881/$B881</f>
        <v>23.518999999999998</v>
      </c>
      <c r="J881" s="1">
        <f>E881/$B881</f>
        <v>3.5649999999999999</v>
      </c>
      <c r="K881" s="1">
        <f>F881/$B881</f>
        <v>-239.89400000000001</v>
      </c>
      <c r="M881" s="3">
        <f>(H881-C$1049)^2</f>
        <v>1.1823218955723833E-2</v>
      </c>
      <c r="N881" s="3">
        <f>(I881-D$1049)^2</f>
        <v>66.941463122781769</v>
      </c>
      <c r="O881" s="3">
        <f>(J881-E$1049)^2</f>
        <v>0.36250324359896641</v>
      </c>
      <c r="P881" s="3">
        <f>(K881-F$1049)^2</f>
        <v>146818.92121581236</v>
      </c>
    </row>
    <row r="882" spans="1:16" x14ac:dyDescent="0.35">
      <c r="A882">
        <v>39117</v>
      </c>
      <c r="B882">
        <v>298.44</v>
      </c>
      <c r="C882">
        <v>238.45356000000001</v>
      </c>
      <c r="D882" s="1">
        <v>4112.5032000000001</v>
      </c>
      <c r="E882" s="1">
        <v>793.25351999999998</v>
      </c>
      <c r="F882" s="1">
        <v>-52889.536800000002</v>
      </c>
      <c r="H882" s="1">
        <f>C882/$B882</f>
        <v>0.79900000000000004</v>
      </c>
      <c r="I882" s="1">
        <f>D882/$B882</f>
        <v>13.780000000000001</v>
      </c>
      <c r="J882" s="1">
        <f>E882/$B882</f>
        <v>2.6579999999999999</v>
      </c>
      <c r="K882" s="1">
        <f>F882/$B882</f>
        <v>-177.22</v>
      </c>
      <c r="M882" s="3">
        <f>(H882-C$1049)^2</f>
        <v>5.5284488575795603</v>
      </c>
      <c r="N882" s="3">
        <f>(I882-D$1049)^2</f>
        <v>321.15422253653571</v>
      </c>
      <c r="O882" s="3">
        <f>(J882-E$1049)^2</f>
        <v>9.2974729009975957E-2</v>
      </c>
      <c r="P882" s="3">
        <f>(K882-F$1049)^2</f>
        <v>102717.41193018964</v>
      </c>
    </row>
    <row r="883" spans="1:16" x14ac:dyDescent="0.35">
      <c r="A883">
        <v>39119</v>
      </c>
      <c r="B883">
        <v>1441.17</v>
      </c>
      <c r="C883">
        <v>3344.9555700000001</v>
      </c>
      <c r="D883" s="1">
        <v>25729.208010000002</v>
      </c>
      <c r="E883" s="1">
        <v>5111.8299900000002</v>
      </c>
      <c r="F883" s="1">
        <v>-489659.12504999997</v>
      </c>
      <c r="H883" s="1">
        <f>C883/$B883</f>
        <v>2.3209999999999997</v>
      </c>
      <c r="I883" s="1">
        <f>D883/$B883</f>
        <v>17.853000000000002</v>
      </c>
      <c r="J883" s="1">
        <f>E883/$B883</f>
        <v>3.5470000000000002</v>
      </c>
      <c r="K883" s="1">
        <f>F883/$B883</f>
        <v>-339.76499999999999</v>
      </c>
      <c r="M883" s="3">
        <f>(H883-C$1049)^2</f>
        <v>0.68768106002448803</v>
      </c>
      <c r="N883" s="3">
        <f>(I883-D$1049)^2</f>
        <v>191.76090794630878</v>
      </c>
      <c r="O883" s="3">
        <f>(J883-E$1049)^2</f>
        <v>0.34115227638551371</v>
      </c>
      <c r="P883" s="3">
        <f>(K883-F$1049)^2</f>
        <v>233328.19458781433</v>
      </c>
    </row>
    <row r="884" spans="1:16" x14ac:dyDescent="0.35">
      <c r="A884">
        <v>39121</v>
      </c>
      <c r="B884">
        <v>38.880000000000003</v>
      </c>
      <c r="C884">
        <v>62.67456</v>
      </c>
      <c r="D884" s="1">
        <v>621.41904</v>
      </c>
      <c r="E884" s="1">
        <v>137.4408</v>
      </c>
      <c r="F884" s="1">
        <v>-5396.1163200000001</v>
      </c>
      <c r="H884" s="1">
        <f>C884/$B884</f>
        <v>1.6119999999999999</v>
      </c>
      <c r="I884" s="1">
        <f>D884/$B884</f>
        <v>15.982999999999999</v>
      </c>
      <c r="J884" s="1">
        <f>E884/$B884</f>
        <v>3.5349999999999997</v>
      </c>
      <c r="K884" s="1">
        <f>F884/$B884</f>
        <v>-138.78899999999999</v>
      </c>
      <c r="M884" s="3">
        <f>(H884-C$1049)^2</f>
        <v>2.3662603599368048</v>
      </c>
      <c r="N884" s="3">
        <f>(I884-D$1049)^2</f>
        <v>247.04849123963672</v>
      </c>
      <c r="O884" s="3">
        <f>(J884-E$1049)^2</f>
        <v>0.32727829824321125</v>
      </c>
      <c r="P884" s="3">
        <f>(K884-F$1049)^2</f>
        <v>79560.423005118719</v>
      </c>
    </row>
    <row r="885" spans="1:16" x14ac:dyDescent="0.35">
      <c r="A885">
        <v>39123</v>
      </c>
      <c r="B885">
        <v>9.81</v>
      </c>
      <c r="C885">
        <v>11.330550000000001</v>
      </c>
      <c r="D885" s="1">
        <v>672.39702</v>
      </c>
      <c r="E885" s="1">
        <v>38.504249999999999</v>
      </c>
      <c r="F885" s="1">
        <v>1672.42842</v>
      </c>
      <c r="H885" s="1">
        <f>C885/$B885</f>
        <v>1.155</v>
      </c>
      <c r="I885" s="1">
        <f>D885/$B885</f>
        <v>68.542000000000002</v>
      </c>
      <c r="J885" s="1">
        <f>E885/$B885</f>
        <v>3.9249999999999998</v>
      </c>
      <c r="K885" s="1">
        <f>F885/$B885</f>
        <v>170.482</v>
      </c>
      <c r="M885" s="3">
        <f>(H885-C$1049)^2</f>
        <v>3.9810839115022896</v>
      </c>
      <c r="N885" s="3">
        <f>(I885-D$1049)^2</f>
        <v>1357.2757650663643</v>
      </c>
      <c r="O885" s="3">
        <f>(J885-E$1049)^2</f>
        <v>0.92560258786802529</v>
      </c>
      <c r="P885" s="3">
        <f>(K885-F$1049)^2</f>
        <v>740.18970256847558</v>
      </c>
    </row>
    <row r="886" spans="1:16" x14ac:dyDescent="0.35">
      <c r="A886">
        <v>39125</v>
      </c>
      <c r="B886">
        <v>1.62</v>
      </c>
      <c r="C886">
        <v>0.29483999999999999</v>
      </c>
      <c r="D886" s="1">
        <v>14.11506</v>
      </c>
      <c r="E886" s="1">
        <v>4.7725200000000001</v>
      </c>
      <c r="F886" s="1">
        <v>-39.905459999999998</v>
      </c>
      <c r="H886" s="1">
        <f>C886/$B886</f>
        <v>0.182</v>
      </c>
      <c r="I886" s="1">
        <f>D886/$B886</f>
        <v>8.7129999999999992</v>
      </c>
      <c r="J886" s="1">
        <f>E886/$B886</f>
        <v>2.9459999999999997</v>
      </c>
      <c r="K886" s="1">
        <f>F886/$B886</f>
        <v>-24.632999999999996</v>
      </c>
      <c r="M886" s="3">
        <f>(H886-C$1049)^2</f>
        <v>8.8105993287303352</v>
      </c>
      <c r="N886" s="3">
        <f>(I886-D$1049)^2</f>
        <v>528.4378583746601</v>
      </c>
      <c r="O886" s="3">
        <f>(J886-E$1049)^2</f>
        <v>2.8620442522320189E-4</v>
      </c>
      <c r="P886" s="3">
        <f>(K886-F$1049)^2</f>
        <v>28193.288686551296</v>
      </c>
    </row>
    <row r="887" spans="1:16" x14ac:dyDescent="0.35">
      <c r="A887">
        <v>39127</v>
      </c>
      <c r="B887">
        <v>718.47</v>
      </c>
      <c r="C887">
        <v>2006.6867099999999</v>
      </c>
      <c r="D887" s="1">
        <v>13211.94483</v>
      </c>
      <c r="E887" s="1">
        <v>2482.31385</v>
      </c>
      <c r="F887" s="1">
        <v>-173247.54498000001</v>
      </c>
      <c r="H887" s="1">
        <f>C887/$B887</f>
        <v>2.7929999999999997</v>
      </c>
      <c r="I887" s="1">
        <f>D887/$B887</f>
        <v>18.388999999999999</v>
      </c>
      <c r="J887" s="1">
        <f>E887/$B887</f>
        <v>3.4550000000000001</v>
      </c>
      <c r="K887" s="1">
        <f>F887/$B887</f>
        <v>-241.13399999999999</v>
      </c>
      <c r="M887" s="3">
        <f>(H887-C$1049)^2</f>
        <v>0.12763854724788171</v>
      </c>
      <c r="N887" s="3">
        <f>(I887-D$1049)^2</f>
        <v>177.2033877723924</v>
      </c>
      <c r="O887" s="3">
        <f>(J887-E$1049)^2</f>
        <v>0.24214511062786517</v>
      </c>
      <c r="P887" s="3">
        <f>(K887-F$1049)^2</f>
        <v>147770.71935537277</v>
      </c>
    </row>
    <row r="888" spans="1:16" x14ac:dyDescent="0.35">
      <c r="A888">
        <v>39129</v>
      </c>
      <c r="B888">
        <v>434.25</v>
      </c>
      <c r="C888">
        <v>560.61675000000002</v>
      </c>
      <c r="D888" s="1">
        <v>12490.767</v>
      </c>
      <c r="E888" s="1">
        <v>1595.4345000000001</v>
      </c>
      <c r="F888" s="1">
        <v>69429.192750000002</v>
      </c>
      <c r="H888" s="1">
        <f>C888/$B888</f>
        <v>1.2910000000000001</v>
      </c>
      <c r="I888" s="1">
        <f>D888/$B888</f>
        <v>28.763999999999999</v>
      </c>
      <c r="J888" s="1">
        <f>E888/$B888</f>
        <v>3.6740000000000004</v>
      </c>
      <c r="K888" s="1">
        <f>F888/$B888</f>
        <v>159.88300000000001</v>
      </c>
      <c r="M888" s="3">
        <f>(H888-C$1049)^2</f>
        <v>3.4568677298547925</v>
      </c>
      <c r="N888" s="3">
        <f>(I888-D$1049)^2</f>
        <v>8.6246549283942517</v>
      </c>
      <c r="O888" s="3">
        <f>(J888-E$1049)^2</f>
        <v>0.50563821172487655</v>
      </c>
      <c r="P888" s="3">
        <f>(K888-F$1049)^2</f>
        <v>275.80665137596827</v>
      </c>
    </row>
    <row r="889" spans="1:16" x14ac:dyDescent="0.35">
      <c r="A889">
        <v>39131</v>
      </c>
      <c r="B889">
        <v>1574.55</v>
      </c>
      <c r="C889">
        <v>7231.9081500000002</v>
      </c>
      <c r="D889" s="1">
        <v>42982.065900000001</v>
      </c>
      <c r="E889" s="1">
        <v>7099.6459500000001</v>
      </c>
      <c r="F889" s="1">
        <v>-199378.96830000001</v>
      </c>
      <c r="H889" s="1">
        <f>C889/$B889</f>
        <v>4.593</v>
      </c>
      <c r="I889" s="1">
        <f>D889/$B889</f>
        <v>27.298000000000002</v>
      </c>
      <c r="J889" s="1">
        <f>E889/$B889</f>
        <v>4.5090000000000003</v>
      </c>
      <c r="K889" s="1">
        <f>F889/$B889</f>
        <v>-126.626</v>
      </c>
      <c r="M889" s="3">
        <f>(H889-C$1049)^2</f>
        <v>2.0814832019133669</v>
      </c>
      <c r="N889" s="3">
        <f>(I889-D$1049)^2</f>
        <v>19.384438986158212</v>
      </c>
      <c r="O889" s="3">
        <f>(J889-E$1049)^2</f>
        <v>2.3903708574600557</v>
      </c>
      <c r="P889" s="3">
        <f>(K889-F$1049)^2</f>
        <v>72846.858785833349</v>
      </c>
    </row>
    <row r="890" spans="1:16" x14ac:dyDescent="0.35">
      <c r="A890">
        <v>39133</v>
      </c>
      <c r="B890">
        <v>703.35</v>
      </c>
      <c r="C890">
        <v>637.93844999999999</v>
      </c>
      <c r="D890" s="1">
        <v>14489.71335</v>
      </c>
      <c r="E890" s="1">
        <v>2231.0262000000002</v>
      </c>
      <c r="F890" s="1">
        <v>-94736.321549999993</v>
      </c>
      <c r="H890" s="1">
        <f>C890/$B890</f>
        <v>0.90699999999999992</v>
      </c>
      <c r="I890" s="1">
        <f>D890/$B890</f>
        <v>20.600999999999999</v>
      </c>
      <c r="J890" s="1">
        <f>E890/$B890</f>
        <v>3.1720000000000002</v>
      </c>
      <c r="K890" s="1">
        <f>F890/$B890</f>
        <v>-134.69299999999998</v>
      </c>
      <c r="M890" s="3">
        <f>(H890-C$1049)^2</f>
        <v>5.032239536859489</v>
      </c>
      <c r="N890" s="3">
        <f>(I890-D$1049)^2</f>
        <v>123.20503350242384</v>
      </c>
      <c r="O890" s="3">
        <f>(J890-E$1049)^2</f>
        <v>4.3715459438577034E-2</v>
      </c>
      <c r="P890" s="3">
        <f>(K890-F$1049)^2</f>
        <v>77266.527243989985</v>
      </c>
    </row>
    <row r="891" spans="1:16" x14ac:dyDescent="0.35">
      <c r="A891">
        <v>39135</v>
      </c>
      <c r="B891">
        <v>532.89</v>
      </c>
      <c r="C891">
        <v>873.93960000000004</v>
      </c>
      <c r="D891" s="1">
        <v>10479.81474</v>
      </c>
      <c r="E891" s="1">
        <v>1937.0551499999999</v>
      </c>
      <c r="F891" s="1">
        <v>-59560.04952</v>
      </c>
      <c r="H891" s="1">
        <f>C891/$B891</f>
        <v>1.6400000000000001</v>
      </c>
      <c r="I891" s="1">
        <f>D891/$B891</f>
        <v>19.666</v>
      </c>
      <c r="J891" s="1">
        <f>E891/$B891</f>
        <v>3.6349999999999998</v>
      </c>
      <c r="K891" s="1">
        <f>F891/$B891</f>
        <v>-111.768</v>
      </c>
      <c r="M891" s="3">
        <f>(H891-C$1049)^2</f>
        <v>2.2809014990093783</v>
      </c>
      <c r="N891" s="3">
        <f>(I891-D$1049)^2</f>
        <v>144.83584014908774</v>
      </c>
      <c r="O891" s="3">
        <f>(J891-E$1049)^2</f>
        <v>0.45169478276239439</v>
      </c>
      <c r="P891" s="3">
        <f>(K891-F$1049)^2</f>
        <v>65047.223824293615</v>
      </c>
    </row>
    <row r="892" spans="1:16" x14ac:dyDescent="0.35">
      <c r="A892">
        <v>39139</v>
      </c>
      <c r="B892">
        <v>620.37</v>
      </c>
      <c r="C892">
        <v>524.21265000000005</v>
      </c>
      <c r="D892" s="1">
        <v>9155.4204599999994</v>
      </c>
      <c r="E892" s="1">
        <v>2233.95237</v>
      </c>
      <c r="F892" s="1">
        <v>-52539.135300000002</v>
      </c>
      <c r="H892" s="1">
        <f>C892/$B892</f>
        <v>0.84500000000000008</v>
      </c>
      <c r="I892" s="1">
        <f>D892/$B892</f>
        <v>14.757999999999999</v>
      </c>
      <c r="J892" s="1">
        <f>E892/$B892</f>
        <v>3.601</v>
      </c>
      <c r="K892" s="1">
        <f>F892/$B892</f>
        <v>-84.69</v>
      </c>
      <c r="M892" s="3">
        <f>(H892-C$1049)^2</f>
        <v>5.3142484431987889</v>
      </c>
      <c r="N892" s="3">
        <f>(I892-D$1049)^2</f>
        <v>287.05766812965095</v>
      </c>
      <c r="O892" s="3">
        <f>(J892-E$1049)^2</f>
        <v>0.40714917802587236</v>
      </c>
      <c r="P892" s="3">
        <f>(K892-F$1049)^2</f>
        <v>51968.302201214523</v>
      </c>
    </row>
    <row r="893" spans="1:16" x14ac:dyDescent="0.35">
      <c r="A893">
        <v>39141</v>
      </c>
      <c r="B893">
        <v>1871.01</v>
      </c>
      <c r="C893">
        <v>5901.16554</v>
      </c>
      <c r="D893" s="1">
        <v>52300.342530000002</v>
      </c>
      <c r="E893" s="1">
        <v>6975.1252800000002</v>
      </c>
      <c r="F893" s="1">
        <v>6939.5760899999996</v>
      </c>
      <c r="H893" s="1">
        <f>C893/$B893</f>
        <v>3.1539999999999999</v>
      </c>
      <c r="I893" s="1">
        <f>D893/$B893</f>
        <v>27.952999999999999</v>
      </c>
      <c r="J893" s="1">
        <f>E893/$B893</f>
        <v>3.7280000000000002</v>
      </c>
      <c r="K893" s="1">
        <f>F893/$B893</f>
        <v>3.7089999999999996</v>
      </c>
      <c r="M893" s="3">
        <f>(H893-C$1049)^2</f>
        <v>1.3947433570536426E-5</v>
      </c>
      <c r="N893" s="3">
        <f>(I893-D$1049)^2</f>
        <v>14.045827057211842</v>
      </c>
      <c r="O893" s="3">
        <f>(J893-E$1049)^2</f>
        <v>0.58535111336523526</v>
      </c>
      <c r="P893" s="3">
        <f>(K893-F$1049)^2</f>
        <v>19478.828132436378</v>
      </c>
    </row>
    <row r="894" spans="1:16" x14ac:dyDescent="0.35">
      <c r="A894">
        <v>39143</v>
      </c>
      <c r="B894">
        <v>31.95</v>
      </c>
      <c r="C894">
        <v>29.393999999999998</v>
      </c>
      <c r="D894" s="1">
        <v>1323.6885</v>
      </c>
      <c r="E894" s="1">
        <v>100.1952</v>
      </c>
      <c r="F894" s="1">
        <v>8159.3909999999996</v>
      </c>
      <c r="H894" s="1">
        <f>C894/$B894</f>
        <v>0.91999999999999993</v>
      </c>
      <c r="I894" s="1">
        <f>D894/$B894</f>
        <v>41.43</v>
      </c>
      <c r="J894" s="1">
        <f>E894/$B894</f>
        <v>3.1360000000000001</v>
      </c>
      <c r="K894" s="1">
        <f>F894/$B894</f>
        <v>255.38</v>
      </c>
      <c r="M894" s="3">
        <f>(H894-C$1049)^2</f>
        <v>4.9740836371431847</v>
      </c>
      <c r="N894" s="3">
        <f>(I894-D$1049)^2</f>
        <v>94.657794161928649</v>
      </c>
      <c r="O894" s="3">
        <f>(J894-E$1049)^2</f>
        <v>2.99575250116711E-2</v>
      </c>
      <c r="P894" s="3">
        <f>(K894-F$1049)^2</f>
        <v>12567.402686759013</v>
      </c>
    </row>
    <row r="895" spans="1:16" x14ac:dyDescent="0.35">
      <c r="A895">
        <v>39145</v>
      </c>
      <c r="B895">
        <v>652.59</v>
      </c>
      <c r="C895">
        <v>2989.5147900000002</v>
      </c>
      <c r="D895" s="1">
        <v>18673.862849999998</v>
      </c>
      <c r="E895" s="1">
        <v>2825.0621099999998</v>
      </c>
      <c r="F895" s="1">
        <v>-92875.956210000004</v>
      </c>
      <c r="H895" s="1">
        <f>C895/$B895</f>
        <v>4.5810000000000004</v>
      </c>
      <c r="I895" s="1">
        <f>D895/$B895</f>
        <v>28.614999999999995</v>
      </c>
      <c r="J895" s="1">
        <f>E895/$B895</f>
        <v>4.3289999999999997</v>
      </c>
      <c r="K895" s="1">
        <f>F895/$B895</f>
        <v>-142.31899999999999</v>
      </c>
      <c r="M895" s="3">
        <f>(H895-C$1049)^2</f>
        <v>2.0470015708822649</v>
      </c>
      <c r="N895" s="3">
        <f>(I895-D$1049)^2</f>
        <v>9.5220152603225419</v>
      </c>
      <c r="O895" s="3">
        <f>(J895-E$1049)^2</f>
        <v>1.8661811853255246</v>
      </c>
      <c r="P895" s="3">
        <f>(K895-F$1049)^2</f>
        <v>81564.259786286784</v>
      </c>
    </row>
    <row r="896" spans="1:16" x14ac:dyDescent="0.35">
      <c r="A896">
        <v>39147</v>
      </c>
      <c r="B896">
        <v>252.9</v>
      </c>
      <c r="C896">
        <v>245.06010000000001</v>
      </c>
      <c r="D896" s="1">
        <v>4386.0447000000004</v>
      </c>
      <c r="E896" s="1">
        <v>865.67669999999998</v>
      </c>
      <c r="F896" s="1">
        <v>-21643.6878</v>
      </c>
      <c r="H896" s="1">
        <f>C896/$B896</f>
        <v>0.96899999999999997</v>
      </c>
      <c r="I896" s="1">
        <f>D896/$B896</f>
        <v>17.343</v>
      </c>
      <c r="J896" s="1">
        <f>E896/$B896</f>
        <v>3.423</v>
      </c>
      <c r="K896" s="1">
        <f>F896/$B896</f>
        <v>-85.581999999999994</v>
      </c>
      <c r="M896" s="3">
        <f>(H896-C$1049)^2</f>
        <v>4.7579186305201899</v>
      </c>
      <c r="N896" s="3">
        <f>(I896-D$1049)^2</f>
        <v>206.14573975358007</v>
      </c>
      <c r="O896" s="3">
        <f>(J896-E$1049)^2</f>
        <v>0.21167583558172656</v>
      </c>
      <c r="P896" s="3">
        <f>(K896-F$1049)^2</f>
        <v>52375.788446382205</v>
      </c>
    </row>
    <row r="897" spans="1:16" x14ac:dyDescent="0.35">
      <c r="A897">
        <v>39149</v>
      </c>
      <c r="B897">
        <v>558</v>
      </c>
      <c r="C897">
        <v>986.54399999999998</v>
      </c>
      <c r="D897" s="1">
        <v>16058.124</v>
      </c>
      <c r="E897" s="1">
        <v>2409.444</v>
      </c>
      <c r="F897" s="1">
        <v>11367.575999999999</v>
      </c>
      <c r="H897" s="1">
        <f>C897/$B897</f>
        <v>1.768</v>
      </c>
      <c r="I897" s="1">
        <f>D897/$B897</f>
        <v>28.777999999999999</v>
      </c>
      <c r="J897" s="1">
        <f>E897/$B897</f>
        <v>4.3179999999999996</v>
      </c>
      <c r="K897" s="1">
        <f>F897/$B897</f>
        <v>20.372</v>
      </c>
      <c r="M897" s="3">
        <f>(H897-C$1049)^2</f>
        <v>1.9106575633411467</v>
      </c>
      <c r="N897" s="3">
        <f>(I897-D$1049)^2</f>
        <v>8.5426211925083777</v>
      </c>
      <c r="O897" s="3">
        <f>(J897-E$1049)^2</f>
        <v>1.8362483720284142</v>
      </c>
      <c r="P897" s="3">
        <f>(K897-F$1049)^2</f>
        <v>15105.288109520327</v>
      </c>
    </row>
    <row r="898" spans="1:16" x14ac:dyDescent="0.35">
      <c r="A898">
        <v>39151</v>
      </c>
      <c r="B898">
        <v>685.71</v>
      </c>
      <c r="C898">
        <v>495.08262000000002</v>
      </c>
      <c r="D898" s="1">
        <v>10429.649100000001</v>
      </c>
      <c r="E898" s="1">
        <v>2102.3868600000001</v>
      </c>
      <c r="F898" s="1">
        <v>-148953.35475</v>
      </c>
      <c r="H898" s="1">
        <f>C898/$B898</f>
        <v>0.72199999999999998</v>
      </c>
      <c r="I898" s="1">
        <f>D898/$B898</f>
        <v>15.21</v>
      </c>
      <c r="J898" s="1">
        <f>E898/$B898</f>
        <v>3.0659999999999998</v>
      </c>
      <c r="K898" s="1">
        <f>F898/$B898</f>
        <v>-217.22499999999999</v>
      </c>
      <c r="M898" s="3">
        <f>(H898-C$1049)^2</f>
        <v>5.8964727251299811</v>
      </c>
      <c r="N898" s="3">
        <f>(I898-D$1049)^2</f>
        <v>271.94570237104972</v>
      </c>
      <c r="O898" s="3">
        <f>(J898-E$1049)^2</f>
        <v>1.0625985848242862E-2</v>
      </c>
      <c r="P898" s="3">
        <f>(K898-F$1049)^2</f>
        <v>129960.66270318649</v>
      </c>
    </row>
    <row r="899" spans="1:16" x14ac:dyDescent="0.35">
      <c r="A899">
        <v>39153</v>
      </c>
      <c r="B899">
        <v>79.38</v>
      </c>
      <c r="C899">
        <v>40.563180000000003</v>
      </c>
      <c r="D899" s="1">
        <v>763.39745999999991</v>
      </c>
      <c r="E899" s="1">
        <v>217.8981</v>
      </c>
      <c r="F899" s="1">
        <v>-16898.17626</v>
      </c>
      <c r="H899" s="1">
        <f>C899/$B899</f>
        <v>0.51100000000000001</v>
      </c>
      <c r="I899" s="1">
        <f>D899/$B899</f>
        <v>9.6169999999999991</v>
      </c>
      <c r="J899" s="1">
        <f>E899/$B899</f>
        <v>2.7450000000000001</v>
      </c>
      <c r="K899" s="1">
        <f>F899/$B899</f>
        <v>-212.87700000000001</v>
      </c>
      <c r="M899" s="3">
        <f>(H899-C$1049)^2</f>
        <v>6.9657217128330817</v>
      </c>
      <c r="N899" s="3">
        <f>(I899-D$1049)^2</f>
        <v>487.69317485745756</v>
      </c>
      <c r="O899" s="3">
        <f>(J899-E$1049)^2</f>
        <v>4.7488070541665144E-2</v>
      </c>
      <c r="P899" s="3">
        <f>(K899-F$1049)^2</f>
        <v>126844.65482956643</v>
      </c>
    </row>
    <row r="900" spans="1:16" x14ac:dyDescent="0.35">
      <c r="A900">
        <v>39155</v>
      </c>
      <c r="B900">
        <v>630.63</v>
      </c>
      <c r="C900">
        <v>431.98155000000003</v>
      </c>
      <c r="D900" s="1">
        <v>10398.458070000001</v>
      </c>
      <c r="E900" s="1">
        <v>1891.8899999999999</v>
      </c>
      <c r="F900" s="1">
        <v>-126374.46822</v>
      </c>
      <c r="H900" s="1">
        <f>C900/$B900</f>
        <v>0.68500000000000005</v>
      </c>
      <c r="I900" s="1">
        <f>D900/$B900</f>
        <v>16.489000000000001</v>
      </c>
      <c r="J900" s="1">
        <f>E900/$B900</f>
        <v>3</v>
      </c>
      <c r="K900" s="1">
        <f>F900/$B900</f>
        <v>-200.39400000000001</v>
      </c>
      <c r="M900" s="3">
        <f>(H900-C$1049)^2</f>
        <v>6.0775333627840791</v>
      </c>
      <c r="N900" s="3">
        <f>(I900-D$1049)^2</f>
        <v>231.39813764261854</v>
      </c>
      <c r="O900" s="3">
        <f>(J900-E$1049)^2</f>
        <v>1.3751060655820594E-3</v>
      </c>
      <c r="P900" s="3">
        <f>(K900-F$1049)^2</f>
        <v>118108.77499594292</v>
      </c>
    </row>
    <row r="901" spans="1:16" x14ac:dyDescent="0.35">
      <c r="A901">
        <v>39157</v>
      </c>
      <c r="B901">
        <v>605.61</v>
      </c>
      <c r="C901">
        <v>1153.0814399999999</v>
      </c>
      <c r="D901" s="1">
        <v>11206.20744</v>
      </c>
      <c r="E901" s="1">
        <v>2083.9040100000002</v>
      </c>
      <c r="F901" s="1">
        <v>-178229.81177999999</v>
      </c>
      <c r="H901" s="1">
        <f>C901/$B901</f>
        <v>1.9039999999999999</v>
      </c>
      <c r="I901" s="1">
        <f>D901/$B901</f>
        <v>18.504000000000001</v>
      </c>
      <c r="J901" s="1">
        <f>E901/$B901</f>
        <v>3.4410000000000003</v>
      </c>
      <c r="K901" s="1">
        <f>F901/$B901</f>
        <v>-294.298</v>
      </c>
      <c r="M901" s="3">
        <f>(H901-C$1049)^2</f>
        <v>1.5531773816936503</v>
      </c>
      <c r="N901" s="3">
        <f>(I901-D$1049)^2</f>
        <v>174.1549042276155</v>
      </c>
      <c r="O901" s="3">
        <f>(J901-E$1049)^2</f>
        <v>0.22856280279517974</v>
      </c>
      <c r="P901" s="3">
        <f>(K901-F$1049)^2</f>
        <v>191470.63126588261</v>
      </c>
    </row>
    <row r="902" spans="1:16" x14ac:dyDescent="0.35">
      <c r="A902">
        <v>39159</v>
      </c>
      <c r="B902">
        <v>528.29999999999995</v>
      </c>
      <c r="C902">
        <v>722.18610000000001</v>
      </c>
      <c r="D902" s="1">
        <v>17779.408199999998</v>
      </c>
      <c r="E902" s="1">
        <v>2023.9173000000001</v>
      </c>
      <c r="F902" s="1">
        <v>5765.8662000000004</v>
      </c>
      <c r="H902" s="1">
        <f>C902/$B902</f>
        <v>1.3670000000000002</v>
      </c>
      <c r="I902" s="1">
        <f>D902/$B902</f>
        <v>33.653999999999996</v>
      </c>
      <c r="J902" s="1">
        <f>E902/$B902</f>
        <v>3.8310000000000004</v>
      </c>
      <c r="K902" s="1">
        <f>F902/$B902</f>
        <v>10.914000000000001</v>
      </c>
      <c r="M902" s="3">
        <f>(H902-C$1049)^2</f>
        <v>3.1800353930517793</v>
      </c>
      <c r="N902" s="3">
        <f>(I902-D$1049)^2</f>
        <v>3.8150828939700476</v>
      </c>
      <c r="O902" s="3">
        <f>(J902-E$1049)^2</f>
        <v>0.7535670924199942</v>
      </c>
      <c r="P902" s="3">
        <f>(K902-F$1049)^2</f>
        <v>17519.585849103234</v>
      </c>
    </row>
    <row r="903" spans="1:16" x14ac:dyDescent="0.35">
      <c r="A903">
        <v>39161</v>
      </c>
      <c r="B903">
        <v>14.58</v>
      </c>
      <c r="C903">
        <v>11.57652</v>
      </c>
      <c r="D903" s="1">
        <v>532.70946000000004</v>
      </c>
      <c r="E903" s="1">
        <v>55.899720000000002</v>
      </c>
      <c r="F903" s="1">
        <v>2714.7376800000002</v>
      </c>
      <c r="H903" s="1">
        <f>C903/$B903</f>
        <v>0.79400000000000004</v>
      </c>
      <c r="I903" s="1">
        <f>D903/$B903</f>
        <v>36.536999999999999</v>
      </c>
      <c r="J903" s="1">
        <f>E903/$B903</f>
        <v>3.8340000000000001</v>
      </c>
      <c r="K903" s="1">
        <f>F903/$B903</f>
        <v>186.196</v>
      </c>
      <c r="M903" s="3">
        <f>(H903-C$1049)^2</f>
        <v>5.5519865113166009</v>
      </c>
      <c r="N903" s="3">
        <f>(I903-D$1049)^2</f>
        <v>23.389059854042664</v>
      </c>
      <c r="O903" s="3">
        <f>(J903-E$1049)^2</f>
        <v>0.75878458695556916</v>
      </c>
      <c r="P903" s="3">
        <f>(K903-F$1049)^2</f>
        <v>1842.1631050740955</v>
      </c>
    </row>
    <row r="904" spans="1:16" x14ac:dyDescent="0.35">
      <c r="A904">
        <v>39163</v>
      </c>
      <c r="B904">
        <v>180</v>
      </c>
      <c r="C904">
        <v>652.86</v>
      </c>
      <c r="D904" s="1">
        <v>3815.6400000000003</v>
      </c>
      <c r="E904" s="1">
        <v>607.31999999999994</v>
      </c>
      <c r="F904" s="1">
        <v>-38316.239999999998</v>
      </c>
      <c r="H904" s="1">
        <f>C904/$B904</f>
        <v>3.6270000000000002</v>
      </c>
      <c r="I904" s="1">
        <f>D904/$B904</f>
        <v>21.198</v>
      </c>
      <c r="J904" s="1">
        <f>E904/$B904</f>
        <v>3.3739999999999997</v>
      </c>
      <c r="K904" s="1">
        <f>F904/$B904</f>
        <v>-212.86799999999999</v>
      </c>
      <c r="M904" s="3">
        <f>(H904-C$1049)^2</f>
        <v>0.22727590390955665</v>
      </c>
      <c r="N904" s="3">
        <f>(I904-D$1049)^2</f>
        <v>110.30830962214749</v>
      </c>
      <c r="O904" s="3">
        <f>(J904-E$1049)^2</f>
        <v>0.16898875816732653</v>
      </c>
      <c r="P904" s="3">
        <f>(K904-F$1049)^2</f>
        <v>126838.24416426316</v>
      </c>
    </row>
    <row r="905" spans="1:16" x14ac:dyDescent="0.35">
      <c r="A905">
        <v>39165</v>
      </c>
      <c r="B905">
        <v>684.72</v>
      </c>
      <c r="C905">
        <v>1752.8832</v>
      </c>
      <c r="D905" s="1">
        <v>19537.115760000001</v>
      </c>
      <c r="E905" s="1">
        <v>2857.3365600000002</v>
      </c>
      <c r="F905" s="1">
        <v>-376.596</v>
      </c>
      <c r="H905" s="1">
        <f>C905/$B905</f>
        <v>2.56</v>
      </c>
      <c r="I905" s="1">
        <f>D905/$B905</f>
        <v>28.533000000000001</v>
      </c>
      <c r="J905" s="1">
        <f>E905/$B905</f>
        <v>4.173</v>
      </c>
      <c r="K905" s="1">
        <f>F905/$B905</f>
        <v>-0.54999999999999993</v>
      </c>
      <c r="M905" s="3">
        <f>(H905-C$1049)^2</f>
        <v>0.34841321139396025</v>
      </c>
      <c r="N905" s="3">
        <f>(I905-D$1049)^2</f>
        <v>10.034806570511211</v>
      </c>
      <c r="O905" s="3">
        <f>(J905-E$1049)^2</f>
        <v>1.4642994694755997</v>
      </c>
      <c r="P905" s="3">
        <f>(K905-F$1049)^2</f>
        <v>20685.795277168632</v>
      </c>
    </row>
    <row r="906" spans="1:16" x14ac:dyDescent="0.35">
      <c r="A906">
        <v>39167</v>
      </c>
      <c r="B906">
        <v>370.08</v>
      </c>
      <c r="C906">
        <v>843.78240000000005</v>
      </c>
      <c r="D906" s="1">
        <v>5665.5547200000001</v>
      </c>
      <c r="E906" s="1">
        <v>1189.8072</v>
      </c>
      <c r="F906" s="1">
        <v>-163095.73632</v>
      </c>
      <c r="H906" s="1">
        <f>C906/$B906</f>
        <v>2.2800000000000002</v>
      </c>
      <c r="I906" s="1">
        <f>D906/$B906</f>
        <v>15.309000000000001</v>
      </c>
      <c r="J906" s="1">
        <f>E906/$B906</f>
        <v>3.2149999999999999</v>
      </c>
      <c r="K906" s="1">
        <f>F906/$B906</f>
        <v>-440.70400000000001</v>
      </c>
      <c r="M906" s="3">
        <f>(H906-C$1049)^2</f>
        <v>0.75736182066821767</v>
      </c>
      <c r="N906" s="3">
        <f>(I906-D$1049)^2</f>
        <v>268.69032966728531</v>
      </c>
      <c r="O906" s="3">
        <f>(J906-E$1049)^2</f>
        <v>6.3545547781825626E-2</v>
      </c>
      <c r="P906" s="3">
        <f>(K906-F$1049)^2</f>
        <v>341032.14098446997</v>
      </c>
    </row>
    <row r="907" spans="1:16" x14ac:dyDescent="0.35">
      <c r="A907">
        <v>39169</v>
      </c>
      <c r="B907">
        <v>579.69000000000005</v>
      </c>
      <c r="C907">
        <v>366.36408</v>
      </c>
      <c r="D907" s="1">
        <v>8517.3851699999996</v>
      </c>
      <c r="E907" s="1">
        <v>1747.1856600000001</v>
      </c>
      <c r="F907" s="1">
        <v>-69822.501120000001</v>
      </c>
      <c r="H907" s="1">
        <f>C907/$B907</f>
        <v>0.6319999999999999</v>
      </c>
      <c r="I907" s="1">
        <f>D907/$B907</f>
        <v>14.692999999999998</v>
      </c>
      <c r="J907" s="1">
        <f>E907/$B907</f>
        <v>3.0139999999999998</v>
      </c>
      <c r="K907" s="1">
        <f>F907/$B907</f>
        <v>-120.44799999999999</v>
      </c>
      <c r="M907" s="3">
        <f>(H907-C$1049)^2</f>
        <v>6.3416604923967066</v>
      </c>
      <c r="N907" s="3">
        <f>(I907-D$1049)^2</f>
        <v>289.26445404626401</v>
      </c>
      <c r="O907" s="3">
        <f>(J907-E$1049)^2</f>
        <v>2.60941389826767E-3</v>
      </c>
      <c r="P907" s="3">
        <f>(K907-F$1049)^2</f>
        <v>69550.122641216818</v>
      </c>
    </row>
    <row r="908" spans="1:16" x14ac:dyDescent="0.35">
      <c r="A908">
        <v>39171</v>
      </c>
      <c r="B908">
        <v>2994.93</v>
      </c>
      <c r="C908">
        <v>1410.61203</v>
      </c>
      <c r="D908" s="1">
        <v>87904.190430000002</v>
      </c>
      <c r="E908" s="1">
        <v>10862.61111</v>
      </c>
      <c r="F908" s="1">
        <v>278609.35311000003</v>
      </c>
      <c r="H908" s="1">
        <f>C908/$B908</f>
        <v>0.47100000000000003</v>
      </c>
      <c r="I908" s="1">
        <f>D908/$B908</f>
        <v>29.351000000000003</v>
      </c>
      <c r="J908" s="1">
        <f>E908/$B908</f>
        <v>3.6270000000000002</v>
      </c>
      <c r="K908" s="1">
        <f>F908/$B908</f>
        <v>93.027000000000015</v>
      </c>
      <c r="M908" s="3">
        <f>(H908-C$1049)^2</f>
        <v>7.1784629427294044</v>
      </c>
      <c r="N908" s="3">
        <f>(I908-D$1049)^2</f>
        <v>5.5214485737506775</v>
      </c>
      <c r="O908" s="3">
        <f>(J908-E$1049)^2</f>
        <v>0.44100546400086033</v>
      </c>
      <c r="P908" s="3">
        <f>(K908-F$1049)^2</f>
        <v>2524.9190285807695</v>
      </c>
    </row>
    <row r="909" spans="1:16" x14ac:dyDescent="0.35">
      <c r="A909">
        <v>39173</v>
      </c>
      <c r="B909">
        <v>17.010000000000002</v>
      </c>
      <c r="C909">
        <v>16.482690000000002</v>
      </c>
      <c r="D909" s="1">
        <v>299.64816000000002</v>
      </c>
      <c r="E909" s="1">
        <v>45.093510000000002</v>
      </c>
      <c r="F909" s="1">
        <v>4600.98387</v>
      </c>
      <c r="H909" s="1">
        <f>C909/$B909</f>
        <v>0.96899999999999997</v>
      </c>
      <c r="I909" s="1">
        <f>D909/$B909</f>
        <v>17.616</v>
      </c>
      <c r="J909" s="1">
        <f>E909/$B909</f>
        <v>2.6509999999999998</v>
      </c>
      <c r="K909" s="1">
        <f>F909/$B909</f>
        <v>270.48699999999997</v>
      </c>
      <c r="M909" s="3">
        <f>(H909-C$1049)^2</f>
        <v>4.7579186305201899</v>
      </c>
      <c r="N909" s="3">
        <f>(I909-D$1049)^2</f>
        <v>198.38092290380547</v>
      </c>
      <c r="O909" s="3">
        <f>(J909-E$1049)^2</f>
        <v>9.7292575093633218E-2</v>
      </c>
      <c r="P909" s="3">
        <f>(K909-F$1049)^2</f>
        <v>16182.747311162366</v>
      </c>
    </row>
    <row r="910" spans="1:16" x14ac:dyDescent="0.35">
      <c r="A910">
        <v>39175</v>
      </c>
      <c r="B910">
        <v>228.87</v>
      </c>
      <c r="C910">
        <v>248.32395</v>
      </c>
      <c r="D910" s="1">
        <v>3558.4707600000002</v>
      </c>
      <c r="E910" s="1">
        <v>747.94715999999994</v>
      </c>
      <c r="F910" s="1">
        <v>-32581.475460000001</v>
      </c>
      <c r="H910" s="1">
        <f>C910/$B910</f>
        <v>1.085</v>
      </c>
      <c r="I910" s="1">
        <f>D910/$B910</f>
        <v>15.548</v>
      </c>
      <c r="J910" s="1">
        <f>E910/$B910</f>
        <v>3.2679999999999998</v>
      </c>
      <c r="K910" s="1">
        <f>F910/$B910</f>
        <v>-142.358</v>
      </c>
      <c r="M910" s="3">
        <f>(H910-C$1049)^2</f>
        <v>4.2653210638208545</v>
      </c>
      <c r="N910" s="3">
        <f>(I910-D$1049)^2</f>
        <v>260.91218160466218</v>
      </c>
      <c r="O910" s="3">
        <f>(J910-E$1049)^2</f>
        <v>9.3075284576992601E-2</v>
      </c>
      <c r="P910" s="3">
        <f>(K910-F$1049)^2</f>
        <v>81586.537683934235</v>
      </c>
    </row>
    <row r="911" spans="1:16" x14ac:dyDescent="0.35">
      <c r="A911">
        <v>46003</v>
      </c>
      <c r="B911">
        <v>8773.56</v>
      </c>
      <c r="C911">
        <v>15371.277120000001</v>
      </c>
      <c r="D911" s="1">
        <v>267584.80644000001</v>
      </c>
      <c r="E911" s="1">
        <v>17626.082040000001</v>
      </c>
      <c r="F911" s="1">
        <v>2536023.83868</v>
      </c>
      <c r="H911" s="1">
        <f>C911/$B911</f>
        <v>1.7520000000000002</v>
      </c>
      <c r="I911" s="1">
        <f>D911/$B911</f>
        <v>30.499000000000002</v>
      </c>
      <c r="J911" s="1">
        <f>E911/$B911</f>
        <v>2.0090000000000003</v>
      </c>
      <c r="K911" s="1">
        <f>F911/$B911</f>
        <v>289.053</v>
      </c>
      <c r="M911" s="3">
        <f>(H911-C$1049)^2</f>
        <v>1.9551460552996751</v>
      </c>
      <c r="N911" s="3">
        <f>(I911-D$1049)^2</f>
        <v>1.4442662311087691</v>
      </c>
      <c r="O911" s="3">
        <f>(J911-E$1049)^2</f>
        <v>0.90995874448047698</v>
      </c>
      <c r="P911" s="3">
        <f>(K911-F$1049)^2</f>
        <v>21251.058396678942</v>
      </c>
    </row>
    <row r="912" spans="1:16" x14ac:dyDescent="0.35">
      <c r="A912">
        <v>46005</v>
      </c>
      <c r="B912">
        <v>16891.47</v>
      </c>
      <c r="C912">
        <v>25607.468519999999</v>
      </c>
      <c r="D912" s="1">
        <v>451272.51251999999</v>
      </c>
      <c r="E912" s="1">
        <v>30472.211880000003</v>
      </c>
      <c r="F912" s="1">
        <v>4575865.4400599999</v>
      </c>
      <c r="H912" s="1">
        <f>C912/$B912</f>
        <v>1.5159999999999998</v>
      </c>
      <c r="I912" s="1">
        <f>D912/$B912</f>
        <v>26.715999999999998</v>
      </c>
      <c r="J912" s="1">
        <f>E912/$B912</f>
        <v>1.804</v>
      </c>
      <c r="K912" s="1">
        <f>F912/$B912</f>
        <v>270.89799999999997</v>
      </c>
      <c r="M912" s="3">
        <f>(H912-C$1049)^2</f>
        <v>2.6708233116879794</v>
      </c>
      <c r="N912" s="3">
        <f>(I912-D$1049)^2</f>
        <v>24.847994577985425</v>
      </c>
      <c r="O912" s="3">
        <f>(J912-E$1049)^2</f>
        <v>1.3430899512161523</v>
      </c>
      <c r="P912" s="3">
        <f>(K912-F$1049)^2</f>
        <v>16287.484025646763</v>
      </c>
    </row>
    <row r="913" spans="1:16" x14ac:dyDescent="0.35">
      <c r="A913">
        <v>46007</v>
      </c>
      <c r="B913">
        <v>1749.6</v>
      </c>
      <c r="C913">
        <v>3053.0520000000001</v>
      </c>
      <c r="D913" s="1">
        <v>46913.774399999995</v>
      </c>
      <c r="E913" s="1">
        <v>2871.0936000000002</v>
      </c>
      <c r="F913" s="1">
        <v>223779.0888</v>
      </c>
      <c r="H913" s="1">
        <f>C913/$B913</f>
        <v>1.7450000000000001</v>
      </c>
      <c r="I913" s="1">
        <f>D913/$B913</f>
        <v>26.814</v>
      </c>
      <c r="J913" s="1">
        <f>E913/$B913</f>
        <v>1.6410000000000002</v>
      </c>
      <c r="K913" s="1">
        <f>F913/$B913</f>
        <v>127.90300000000001</v>
      </c>
      <c r="M913" s="3">
        <f>(H913-C$1049)^2</f>
        <v>1.9747707705315318</v>
      </c>
      <c r="N913" s="3">
        <f>(I913-D$1049)^2</f>
        <v>23.880582426784262</v>
      </c>
      <c r="O913" s="3">
        <f>(J913-E$1049)^2</f>
        <v>1.7474660814498832</v>
      </c>
      <c r="P913" s="3">
        <f>(K913-F$1049)^2</f>
        <v>236.31598229809288</v>
      </c>
    </row>
    <row r="914" spans="1:16" x14ac:dyDescent="0.35">
      <c r="A914">
        <v>46009</v>
      </c>
      <c r="B914">
        <v>2367</v>
      </c>
      <c r="C914">
        <v>6698.61</v>
      </c>
      <c r="D914" s="1">
        <v>77928.740999999995</v>
      </c>
      <c r="E914" s="1">
        <v>5751.8099999999995</v>
      </c>
      <c r="F914" s="1">
        <v>720600.01199999999</v>
      </c>
      <c r="H914" s="1">
        <f>C914/$B914</f>
        <v>2.83</v>
      </c>
      <c r="I914" s="1">
        <f>D914/$B914</f>
        <v>32.922999999999995</v>
      </c>
      <c r="J914" s="1">
        <f>E914/$B914</f>
        <v>2.4299999999999997</v>
      </c>
      <c r="K914" s="1">
        <f>F914/$B914</f>
        <v>304.43599999999998</v>
      </c>
      <c r="M914" s="3">
        <f>(H914-C$1049)^2</f>
        <v>0.10256990959378311</v>
      </c>
      <c r="N914" s="3">
        <f>(I914-D$1049)^2</f>
        <v>1.4938308177254842</v>
      </c>
      <c r="O914" s="3">
        <f>(J914-E$1049)^2</f>
        <v>0.2840011443062388</v>
      </c>
      <c r="P914" s="3">
        <f>(K914-F$1049)^2</f>
        <v>25972.683423115614</v>
      </c>
    </row>
    <row r="915" spans="1:16" x14ac:dyDescent="0.35">
      <c r="A915">
        <v>46011</v>
      </c>
      <c r="B915">
        <v>5424.48</v>
      </c>
      <c r="C915">
        <v>4605.3835200000003</v>
      </c>
      <c r="D915" s="1">
        <v>116664.29136</v>
      </c>
      <c r="E915" s="1">
        <v>7252.5297599999994</v>
      </c>
      <c r="F915" s="1">
        <v>2452667.7830400001</v>
      </c>
      <c r="H915" s="1">
        <f>C915/$B915</f>
        <v>0.84900000000000009</v>
      </c>
      <c r="I915" s="1">
        <f>D915/$B915</f>
        <v>21.507000000000001</v>
      </c>
      <c r="J915" s="1">
        <f>E915/$B915</f>
        <v>1.337</v>
      </c>
      <c r="K915" s="1">
        <f>F915/$B915</f>
        <v>452.14800000000008</v>
      </c>
      <c r="M915" s="3">
        <f>(H915-C$1049)^2</f>
        <v>5.2958223202091563</v>
      </c>
      <c r="N915" s="3">
        <f>(I915-D$1049)^2</f>
        <v>103.9130748800949</v>
      </c>
      <c r="O915" s="3">
        <f>(J915-E$1049)^2</f>
        <v>2.6436079685115677</v>
      </c>
      <c r="P915" s="3">
        <f>(K915-F$1049)^2</f>
        <v>95402.176529410586</v>
      </c>
    </row>
    <row r="916" spans="1:16" x14ac:dyDescent="0.35">
      <c r="A916">
        <v>46013</v>
      </c>
      <c r="B916">
        <v>28398.15</v>
      </c>
      <c r="C916">
        <v>34077.78</v>
      </c>
      <c r="D916" s="1">
        <v>760701.24404999998</v>
      </c>
      <c r="E916" s="1">
        <v>50520.308850000001</v>
      </c>
      <c r="F916" s="1">
        <v>11978424.86445</v>
      </c>
      <c r="H916" s="1">
        <f>C916/$B916</f>
        <v>1.2</v>
      </c>
      <c r="I916" s="1">
        <f>D916/$B916</f>
        <v>26.786999999999999</v>
      </c>
      <c r="J916" s="1">
        <f>E916/$B916</f>
        <v>1.7789999999999999</v>
      </c>
      <c r="K916" s="1">
        <f>F916/$B916</f>
        <v>421.803</v>
      </c>
      <c r="M916" s="3">
        <f>(H916-C$1049)^2</f>
        <v>3.8035350278689268</v>
      </c>
      <c r="N916" s="3">
        <f>(I916-D$1049)^2</f>
        <v>24.145197345992749</v>
      </c>
      <c r="O916" s="3">
        <f>(J916-E$1049)^2</f>
        <v>1.4016608300863567</v>
      </c>
      <c r="P916" s="3">
        <f>(K916-F$1049)^2</f>
        <v>77577.527923573478</v>
      </c>
    </row>
    <row r="917" spans="1:16" x14ac:dyDescent="0.35">
      <c r="A917">
        <v>46015</v>
      </c>
      <c r="B917">
        <v>8564.0400000000009</v>
      </c>
      <c r="C917">
        <v>19782.932400000002</v>
      </c>
      <c r="D917" s="1">
        <v>261571.47372000001</v>
      </c>
      <c r="E917" s="1">
        <v>19114.937279999998</v>
      </c>
      <c r="F917" s="1">
        <v>1546811.2126800001</v>
      </c>
      <c r="H917" s="1">
        <f>C917/$B917</f>
        <v>2.31</v>
      </c>
      <c r="I917" s="1">
        <f>D917/$B917</f>
        <v>30.542999999999999</v>
      </c>
      <c r="J917" s="1">
        <f>E917/$B917</f>
        <v>2.2319999999999998</v>
      </c>
      <c r="K917" s="1">
        <f>F917/$B917</f>
        <v>180.61699999999999</v>
      </c>
      <c r="M917" s="3">
        <f>(H917-C$1049)^2</f>
        <v>0.70604589824597619</v>
      </c>
      <c r="N917" s="3">
        <f>(I917-D$1049)^2</f>
        <v>1.3404459183245916</v>
      </c>
      <c r="O917" s="3">
        <f>(J917-E$1049)^2</f>
        <v>0.53424050495825626</v>
      </c>
      <c r="P917" s="3">
        <f>(K917-F$1049)^2</f>
        <v>1394.3822149513474</v>
      </c>
    </row>
    <row r="918" spans="1:16" x14ac:dyDescent="0.35">
      <c r="A918">
        <v>46017</v>
      </c>
      <c r="B918">
        <v>2606.7600000000002</v>
      </c>
      <c r="C918">
        <v>6149.3468400000002</v>
      </c>
      <c r="D918" s="1">
        <v>75702.917159999997</v>
      </c>
      <c r="E918" s="1">
        <v>5886.0640800000001</v>
      </c>
      <c r="F918" s="1">
        <v>292035.32280000002</v>
      </c>
      <c r="H918" s="1">
        <f>C918/$B918</f>
        <v>2.359</v>
      </c>
      <c r="I918" s="1">
        <f>D918/$B918</f>
        <v>29.040999999999997</v>
      </c>
      <c r="J918" s="1">
        <f>E918/$B918</f>
        <v>2.258</v>
      </c>
      <c r="K918" s="1">
        <f>F918/$B918</f>
        <v>112.03</v>
      </c>
      <c r="M918" s="3">
        <f>(H918-C$1049)^2</f>
        <v>0.6261008916229811</v>
      </c>
      <c r="N918" s="3">
        <f>(I918-D$1049)^2</f>
        <v>7.0744098683665548</v>
      </c>
      <c r="O918" s="3">
        <f>(J918-E$1049)^2</f>
        <v>0.49690879093324353</v>
      </c>
      <c r="P918" s="3">
        <f>(K918-F$1049)^2</f>
        <v>976.28579481675752</v>
      </c>
    </row>
    <row r="919" spans="1:16" x14ac:dyDescent="0.35">
      <c r="A919">
        <v>46019</v>
      </c>
      <c r="B919">
        <v>2394.63</v>
      </c>
      <c r="C919">
        <v>5993.7588900000001</v>
      </c>
      <c r="D919" s="1">
        <v>62576.471160000001</v>
      </c>
      <c r="E919" s="1">
        <v>5067.0370800000001</v>
      </c>
      <c r="F919" s="1">
        <v>-100457.12313000001</v>
      </c>
      <c r="H919" s="1">
        <f>C919/$B919</f>
        <v>2.5030000000000001</v>
      </c>
      <c r="I919" s="1">
        <f>D919/$B919</f>
        <v>26.131999999999998</v>
      </c>
      <c r="J919" s="1">
        <f>E919/$B919</f>
        <v>2.1160000000000001</v>
      </c>
      <c r="K919" s="1">
        <f>F919/$B919</f>
        <v>-41.951000000000001</v>
      </c>
      <c r="M919" s="3">
        <f>(H919-C$1049)^2</f>
        <v>0.41895246399621983</v>
      </c>
      <c r="N919" s="3">
        <f>(I919-D$1049)^2</f>
        <v>31.011269274939149</v>
      </c>
      <c r="O919" s="3">
        <f>(J919-E$1049)^2</f>
        <v>0.7172693829160034</v>
      </c>
      <c r="P919" s="3">
        <f>(K919-F$1049)^2</f>
        <v>34308.883124315806</v>
      </c>
    </row>
    <row r="920" spans="1:16" x14ac:dyDescent="0.35">
      <c r="A920">
        <v>46021</v>
      </c>
      <c r="B920">
        <v>13332.6</v>
      </c>
      <c r="C920">
        <v>16905.736799999999</v>
      </c>
      <c r="D920" s="1">
        <v>318835.79639999999</v>
      </c>
      <c r="E920" s="1">
        <v>18652.307399999998</v>
      </c>
      <c r="F920" s="1">
        <v>3045752.4744000002</v>
      </c>
      <c r="H920" s="1">
        <f>C920/$B920</f>
        <v>1.2679999999999998</v>
      </c>
      <c r="I920" s="1">
        <f>D920/$B920</f>
        <v>23.913999999999998</v>
      </c>
      <c r="J920" s="1">
        <f>E920/$B920</f>
        <v>1.3989999999999998</v>
      </c>
      <c r="K920" s="1">
        <f>F920/$B920</f>
        <v>228.44400000000002</v>
      </c>
      <c r="M920" s="3">
        <f>(H920-C$1049)^2</f>
        <v>3.5429229370451791</v>
      </c>
      <c r="N920" s="3">
        <f>(I920-D$1049)^2</f>
        <v>60.633884860287388</v>
      </c>
      <c r="O920" s="3">
        <f>(J920-E$1049)^2</f>
        <v>2.4458381889134615</v>
      </c>
      <c r="P920" s="3">
        <f>(K920-F$1049)^2</f>
        <v>7253.6610592755387</v>
      </c>
    </row>
    <row r="921" spans="1:16" x14ac:dyDescent="0.35">
      <c r="A921">
        <v>46023</v>
      </c>
      <c r="B921">
        <v>8101.62</v>
      </c>
      <c r="C921">
        <v>22206.540420000001</v>
      </c>
      <c r="D921" s="1">
        <v>223815.35412</v>
      </c>
      <c r="E921" s="1">
        <v>18090.917460000001</v>
      </c>
      <c r="F921" s="1">
        <v>1112498.2551599999</v>
      </c>
      <c r="H921" s="1">
        <f>C921/$B921</f>
        <v>2.7410000000000001</v>
      </c>
      <c r="I921" s="1">
        <f>D921/$B921</f>
        <v>27.626000000000001</v>
      </c>
      <c r="J921" s="1">
        <f>E921/$B921</f>
        <v>2.2330000000000001</v>
      </c>
      <c r="K921" s="1">
        <f>F921/$B921</f>
        <v>137.31799999999998</v>
      </c>
      <c r="M921" s="3">
        <f>(H921-C$1049)^2</f>
        <v>0.16749814611310074</v>
      </c>
      <c r="N921" s="3">
        <f>(I921-D$1049)^2</f>
        <v>16.603801745403384</v>
      </c>
      <c r="O921" s="3">
        <f>(J921-E$1049)^2</f>
        <v>0.5327796698034476</v>
      </c>
      <c r="P921" s="3">
        <f>(K921-F$1049)^2</f>
        <v>35.492668941876609</v>
      </c>
    </row>
    <row r="922" spans="1:16" x14ac:dyDescent="0.35">
      <c r="A922">
        <v>46025</v>
      </c>
      <c r="B922">
        <v>10188.99</v>
      </c>
      <c r="C922">
        <v>15191.784089999999</v>
      </c>
      <c r="D922" s="1">
        <v>362422.37430000002</v>
      </c>
      <c r="E922" s="1">
        <v>22955.794470000001</v>
      </c>
      <c r="F922" s="1">
        <v>6375515.9567400003</v>
      </c>
      <c r="H922" s="1">
        <f>C922/$B922</f>
        <v>1.4909999999999999</v>
      </c>
      <c r="I922" s="1">
        <f>D922/$B922</f>
        <v>35.57</v>
      </c>
      <c r="J922" s="1">
        <f>E922/$B922</f>
        <v>2.2530000000000001</v>
      </c>
      <c r="K922" s="1">
        <f>F922/$B922</f>
        <v>625.726</v>
      </c>
      <c r="M922" s="3">
        <f>(H922-C$1049)^2</f>
        <v>2.7531615803731806</v>
      </c>
      <c r="N922" s="3">
        <f>(I922-D$1049)^2</f>
        <v>14.970892182731466</v>
      </c>
      <c r="O922" s="3">
        <f>(J922-E$1049)^2</f>
        <v>0.50398296670728426</v>
      </c>
      <c r="P922" s="3">
        <f>(K922-F$1049)^2</f>
        <v>232758.41508813217</v>
      </c>
    </row>
    <row r="923" spans="1:16" x14ac:dyDescent="0.35">
      <c r="A923">
        <v>46027</v>
      </c>
      <c r="B923">
        <v>866.34</v>
      </c>
      <c r="C923">
        <v>1181.68776</v>
      </c>
      <c r="D923" s="1">
        <v>16288.05834</v>
      </c>
      <c r="E923" s="1">
        <v>1446.7878000000001</v>
      </c>
      <c r="F923" s="1">
        <v>21081.51756</v>
      </c>
      <c r="H923" s="1">
        <f>C923/$B923</f>
        <v>1.3639999999999999</v>
      </c>
      <c r="I923" s="1">
        <f>D923/$B923</f>
        <v>18.800999999999998</v>
      </c>
      <c r="J923" s="1">
        <f>E923/$B923</f>
        <v>1.67</v>
      </c>
      <c r="K923" s="1">
        <f>F923/$B923</f>
        <v>24.334</v>
      </c>
      <c r="M923" s="3">
        <f>(H923-C$1049)^2</f>
        <v>3.1907439852940049</v>
      </c>
      <c r="N923" s="3">
        <f>(I923-D$1049)^2</f>
        <v>166.40422811632234</v>
      </c>
      <c r="O923" s="3">
        <f>(J923-E$1049)^2</f>
        <v>1.6716358619604472</v>
      </c>
      <c r="P923" s="3">
        <f>(K923-F$1049)^2</f>
        <v>14147.097645795702</v>
      </c>
    </row>
    <row r="924" spans="1:16" x14ac:dyDescent="0.35">
      <c r="A924">
        <v>46029</v>
      </c>
      <c r="B924">
        <v>5543.37</v>
      </c>
      <c r="C924">
        <v>3919.1625899999999</v>
      </c>
      <c r="D924" s="1">
        <v>55649.891430000003</v>
      </c>
      <c r="E924" s="1">
        <v>6324.9851699999999</v>
      </c>
      <c r="F924" s="1">
        <v>-142802.75456999999</v>
      </c>
      <c r="H924" s="1">
        <f>C924/$B924</f>
        <v>0.70699999999999996</v>
      </c>
      <c r="I924" s="1">
        <f>D924/$B924</f>
        <v>10.039000000000001</v>
      </c>
      <c r="J924" s="1">
        <f>E924/$B924</f>
        <v>1.141</v>
      </c>
      <c r="K924" s="1">
        <f>F924/$B924</f>
        <v>-25.760999999999999</v>
      </c>
      <c r="M924" s="3">
        <f>(H924-C$1049)^2</f>
        <v>5.9695456863411032</v>
      </c>
      <c r="N924" s="3">
        <f>(I924-D$1049)^2</f>
        <v>469.23255167575468</v>
      </c>
      <c r="O924" s="3">
        <f>(J924-E$1049)^2</f>
        <v>3.3193836588539685</v>
      </c>
      <c r="P924" s="3">
        <f>(K924-F$1049)^2</f>
        <v>28573.362809893384</v>
      </c>
    </row>
    <row r="925" spans="1:16" x14ac:dyDescent="0.35">
      <c r="A925">
        <v>46031</v>
      </c>
      <c r="B925">
        <v>12097.98</v>
      </c>
      <c r="C925">
        <v>20832.721560000002</v>
      </c>
      <c r="D925" s="1">
        <v>320608.56797999999</v>
      </c>
      <c r="E925" s="1">
        <v>23155.533719999999</v>
      </c>
      <c r="F925" s="1">
        <v>5478412.9692599997</v>
      </c>
      <c r="H925" s="1">
        <f>C925/$B925</f>
        <v>1.7220000000000002</v>
      </c>
      <c r="I925" s="1">
        <f>D925/$B925</f>
        <v>26.501000000000001</v>
      </c>
      <c r="J925" s="1">
        <f>E925/$B925</f>
        <v>1.9139999999999999</v>
      </c>
      <c r="K925" s="1">
        <f>F925/$B925</f>
        <v>452.83699999999999</v>
      </c>
      <c r="M925" s="3">
        <f>(H925-C$1049)^2</f>
        <v>2.039941977721917</v>
      </c>
      <c r="N925" s="3">
        <f>(I925-D$1049)^2</f>
        <v>27.037673379089927</v>
      </c>
      <c r="O925" s="3">
        <f>(J925-E$1049)^2</f>
        <v>1.1002280841872538</v>
      </c>
      <c r="P925" s="3">
        <f>(K925-F$1049)^2</f>
        <v>95828.277455638599</v>
      </c>
    </row>
    <row r="926" spans="1:16" x14ac:dyDescent="0.35">
      <c r="A926">
        <v>46033</v>
      </c>
      <c r="B926">
        <v>960.84</v>
      </c>
      <c r="C926">
        <v>913.75883999999996</v>
      </c>
      <c r="D926" s="1">
        <v>20578.310279999998</v>
      </c>
      <c r="E926" s="1">
        <v>1167.4205999999999</v>
      </c>
      <c r="F926" s="1">
        <v>132906.27132</v>
      </c>
      <c r="H926" s="1">
        <f>C926/$B926</f>
        <v>0.95099999999999996</v>
      </c>
      <c r="I926" s="1">
        <f>D926/$B926</f>
        <v>21.416999999999998</v>
      </c>
      <c r="J926" s="1">
        <f>E926/$B926</f>
        <v>1.2149999999999999</v>
      </c>
      <c r="K926" s="1">
        <f>F926/$B926</f>
        <v>138.32300000000001</v>
      </c>
      <c r="M926" s="3">
        <f>(H926-C$1049)^2</f>
        <v>4.8367681839735344</v>
      </c>
      <c r="N926" s="3">
        <f>(I926-D$1049)^2</f>
        <v>105.75605461078989</v>
      </c>
      <c r="O926" s="3">
        <f>(J926-E$1049)^2</f>
        <v>3.0552158573981645</v>
      </c>
      <c r="P926" s="3">
        <f>(K926-F$1049)^2</f>
        <v>24.527973411021563</v>
      </c>
    </row>
    <row r="927" spans="1:16" x14ac:dyDescent="0.35">
      <c r="A927">
        <v>46035</v>
      </c>
      <c r="B927">
        <v>3654.99</v>
      </c>
      <c r="C927">
        <v>5054.8511699999999</v>
      </c>
      <c r="D927" s="1">
        <v>93688.358669999987</v>
      </c>
      <c r="E927" s="1">
        <v>6688.6316999999999</v>
      </c>
      <c r="F927" s="1">
        <v>993291.04737000004</v>
      </c>
      <c r="H927" s="1">
        <f>C927/$B927</f>
        <v>1.383</v>
      </c>
      <c r="I927" s="1">
        <f>D927/$B927</f>
        <v>25.632999999999999</v>
      </c>
      <c r="J927" s="1">
        <f>E927/$B927</f>
        <v>1.83</v>
      </c>
      <c r="K927" s="1">
        <f>F927/$B927</f>
        <v>271.76300000000003</v>
      </c>
      <c r="M927" s="3">
        <f>(H927-C$1049)^2</f>
        <v>3.1232269010932514</v>
      </c>
      <c r="N927" s="3">
        <f>(I927-D$1049)^2</f>
        <v>36.817909004014325</v>
      </c>
      <c r="O927" s="3">
        <f>(J927-E$1049)^2</f>
        <v>1.2835022371911398</v>
      </c>
      <c r="P927" s="3">
        <f>(K927-F$1049)^2</f>
        <v>16509.019050388881</v>
      </c>
    </row>
    <row r="928" spans="1:16" x14ac:dyDescent="0.35">
      <c r="A928">
        <v>46037</v>
      </c>
      <c r="B928">
        <v>11502.81</v>
      </c>
      <c r="C928">
        <v>15206.714819999999</v>
      </c>
      <c r="D928" s="1">
        <v>281197.69325999997</v>
      </c>
      <c r="E928" s="1">
        <v>20693.555189999999</v>
      </c>
      <c r="F928" s="1">
        <v>3126969.8816399998</v>
      </c>
      <c r="H928" s="1">
        <f>C928/$B928</f>
        <v>1.3220000000000001</v>
      </c>
      <c r="I928" s="1">
        <f>D928/$B928</f>
        <v>24.445999999999998</v>
      </c>
      <c r="J928" s="1">
        <f>E928/$B928</f>
        <v>1.7989999999999999</v>
      </c>
      <c r="K928" s="1">
        <f>F928/$B928</f>
        <v>271.84399999999999</v>
      </c>
      <c r="M928" s="3">
        <f>(H928-C$1049)^2</f>
        <v>3.342554276685143</v>
      </c>
      <c r="N928" s="3">
        <f>(I928-D$1049)^2</f>
        <v>52.631778896624063</v>
      </c>
      <c r="O928" s="3">
        <f>(J928-E$1049)^2</f>
        <v>1.3547041269901934</v>
      </c>
      <c r="P928" s="3">
        <f>(K928-F$1049)^2</f>
        <v>16529.840574659516</v>
      </c>
    </row>
    <row r="929" spans="1:16" x14ac:dyDescent="0.35">
      <c r="A929">
        <v>46039</v>
      </c>
      <c r="B929">
        <v>6979.23</v>
      </c>
      <c r="C929">
        <v>6085.8885600000003</v>
      </c>
      <c r="D929" s="1">
        <v>146375.39079</v>
      </c>
      <c r="E929" s="1">
        <v>10999.26648</v>
      </c>
      <c r="F929" s="1">
        <v>2742362.8023600001</v>
      </c>
      <c r="H929" s="1">
        <f>C929/$B929</f>
        <v>0.87200000000000011</v>
      </c>
      <c r="I929" s="1">
        <f>D929/$B929</f>
        <v>20.973000000000003</v>
      </c>
      <c r="J929" s="1">
        <f>E929/$B929</f>
        <v>1.5760000000000001</v>
      </c>
      <c r="K929" s="1">
        <f>F929/$B929</f>
        <v>392.93200000000002</v>
      </c>
      <c r="M929" s="3">
        <f>(H929-C$1049)^2</f>
        <v>5.1904931130187704</v>
      </c>
      <c r="N929" s="3">
        <f>(I929-D$1049)^2</f>
        <v>115.08518394888475</v>
      </c>
      <c r="O929" s="3">
        <f>(J929-E$1049)^2</f>
        <v>1.9235403665124147</v>
      </c>
      <c r="P929" s="3">
        <f>(K929-F$1049)^2</f>
        <v>62328.331840291226</v>
      </c>
    </row>
    <row r="930" spans="1:16" x14ac:dyDescent="0.35">
      <c r="A930">
        <v>46041</v>
      </c>
      <c r="B930">
        <v>7493.49</v>
      </c>
      <c r="C930">
        <v>11637.38997</v>
      </c>
      <c r="D930" s="1">
        <v>217730.84544</v>
      </c>
      <c r="E930" s="1">
        <v>13862.9565</v>
      </c>
      <c r="F930" s="1">
        <v>3996787.7743199999</v>
      </c>
      <c r="H930" s="1">
        <f>C930/$B930</f>
        <v>1.5530000000000002</v>
      </c>
      <c r="I930" s="1">
        <f>D930/$B930</f>
        <v>29.056000000000001</v>
      </c>
      <c r="J930" s="1">
        <f>E930/$B930</f>
        <v>1.85</v>
      </c>
      <c r="K930" s="1">
        <f>F930/$B930</f>
        <v>533.36800000000005</v>
      </c>
      <c r="M930" s="3">
        <f>(H930-C$1049)^2</f>
        <v>2.5512566740338798</v>
      </c>
      <c r="N930" s="3">
        <f>(I930-D$1049)^2</f>
        <v>6.9948415799173791</v>
      </c>
      <c r="O930" s="3">
        <f>(J930-E$1049)^2</f>
        <v>1.2385855340949763</v>
      </c>
      <c r="P930" s="3">
        <f>(K930-F$1049)^2</f>
        <v>152172.10206820056</v>
      </c>
    </row>
    <row r="931" spans="1:16" x14ac:dyDescent="0.35">
      <c r="A931">
        <v>46043</v>
      </c>
      <c r="B931">
        <v>3703.77</v>
      </c>
      <c r="C931">
        <v>7940.8828800000001</v>
      </c>
      <c r="D931" s="1">
        <v>113579.81082</v>
      </c>
      <c r="E931" s="1">
        <v>7874.2150199999996</v>
      </c>
      <c r="F931" s="1">
        <v>909942.21360000002</v>
      </c>
      <c r="H931" s="1">
        <f>C931/$B931</f>
        <v>2.1440000000000001</v>
      </c>
      <c r="I931" s="1">
        <f>D931/$B931</f>
        <v>30.666</v>
      </c>
      <c r="J931" s="1">
        <f>E931/$B931</f>
        <v>2.1259999999999999</v>
      </c>
      <c r="K931" s="1">
        <f>F931/$B931</f>
        <v>245.68</v>
      </c>
      <c r="M931" s="3">
        <f>(H931-C$1049)^2</f>
        <v>1.0125700023157145</v>
      </c>
      <c r="N931" s="3">
        <f>(I931-D$1049)^2</f>
        <v>1.0707619530415267</v>
      </c>
      <c r="O931" s="3">
        <f>(J931-E$1049)^2</f>
        <v>0.70043103136792206</v>
      </c>
      <c r="P931" s="3">
        <f>(K931-F$1049)^2</f>
        <v>10486.666791385176</v>
      </c>
    </row>
    <row r="932" spans="1:16" x14ac:dyDescent="0.35">
      <c r="A932">
        <v>46045</v>
      </c>
      <c r="B932">
        <v>14528.43</v>
      </c>
      <c r="C932">
        <v>18669.03255</v>
      </c>
      <c r="D932" s="1">
        <v>407900.20068000001</v>
      </c>
      <c r="E932" s="1">
        <v>22780.578240000003</v>
      </c>
      <c r="F932" s="1">
        <v>2628410.9134499999</v>
      </c>
      <c r="H932" s="1">
        <f>C932/$B932</f>
        <v>1.2849999999999999</v>
      </c>
      <c r="I932" s="1">
        <f>D932/$B932</f>
        <v>28.076000000000001</v>
      </c>
      <c r="J932" s="1">
        <f>E932/$B932</f>
        <v>1.5680000000000001</v>
      </c>
      <c r="K932" s="1">
        <f>F932/$B932</f>
        <v>180.91499999999999</v>
      </c>
      <c r="M932" s="3">
        <f>(H932-C$1049)^2</f>
        <v>3.4792149143392419</v>
      </c>
      <c r="N932" s="3">
        <f>(I932-D$1049)^2</f>
        <v>13.139003091928771</v>
      </c>
      <c r="O932" s="3">
        <f>(J932-E$1049)^2</f>
        <v>1.9457950477508801</v>
      </c>
      <c r="P932" s="3">
        <f>(K932-F$1049)^2</f>
        <v>1416.726509798915</v>
      </c>
    </row>
    <row r="933" spans="1:16" x14ac:dyDescent="0.35">
      <c r="A933">
        <v>46047</v>
      </c>
      <c r="B933">
        <v>1013.67</v>
      </c>
      <c r="C933">
        <v>902.16629999999998</v>
      </c>
      <c r="D933" s="1">
        <v>34693.869420000003</v>
      </c>
      <c r="E933" s="1">
        <v>1062.3261600000001</v>
      </c>
      <c r="F933" s="1">
        <v>138504.82779000001</v>
      </c>
      <c r="H933" s="1">
        <f>C933/$B933</f>
        <v>0.89</v>
      </c>
      <c r="I933" s="1">
        <f>D933/$B933</f>
        <v>34.226000000000006</v>
      </c>
      <c r="J933" s="1">
        <f>E933/$B933</f>
        <v>1.048</v>
      </c>
      <c r="K933" s="1">
        <f>F933/$B933</f>
        <v>136.63700000000003</v>
      </c>
      <c r="M933" s="3">
        <f>(H933-C$1049)^2</f>
        <v>5.1087995595654263</v>
      </c>
      <c r="N933" s="3">
        <f>(I933-D$1049)^2</f>
        <v>6.3767548277756889</v>
      </c>
      <c r="O933" s="3">
        <f>(J933-E$1049)^2</f>
        <v>3.666909328251128</v>
      </c>
      <c r="P933" s="3">
        <f>(K933-F$1049)^2</f>
        <v>44.070643555320913</v>
      </c>
    </row>
    <row r="934" spans="1:16" x14ac:dyDescent="0.35">
      <c r="A934">
        <v>46049</v>
      </c>
      <c r="B934">
        <v>8007.93</v>
      </c>
      <c r="C934">
        <v>12764.64042</v>
      </c>
      <c r="D934" s="1">
        <v>259961.43158999999</v>
      </c>
      <c r="E934" s="1">
        <v>13461.330330000001</v>
      </c>
      <c r="F934" s="1">
        <v>2931791.2602300001</v>
      </c>
      <c r="H934" s="1">
        <f>C934/$B934</f>
        <v>1.5939999999999999</v>
      </c>
      <c r="I934" s="1">
        <f>D934/$B934</f>
        <v>32.463000000000001</v>
      </c>
      <c r="J934" s="1">
        <f>E934/$B934</f>
        <v>1.681</v>
      </c>
      <c r="K934" s="1">
        <f>F934/$B934</f>
        <v>366.11099999999999</v>
      </c>
      <c r="M934" s="3">
        <f>(H934-C$1049)^2</f>
        <v>2.4219619133901502</v>
      </c>
      <c r="N934" s="3">
        <f>(I934-D$1049)^2</f>
        <v>0.5809849968328864</v>
      </c>
      <c r="O934" s="3">
        <f>(J934-E$1049)^2</f>
        <v>1.6433126752575571</v>
      </c>
      <c r="P934" s="3">
        <f>(K934-F$1049)^2</f>
        <v>49655.627792154948</v>
      </c>
    </row>
    <row r="935" spans="1:16" x14ac:dyDescent="0.35">
      <c r="A935">
        <v>46051</v>
      </c>
      <c r="B935">
        <v>4027.86</v>
      </c>
      <c r="C935">
        <v>3467.9874599999998</v>
      </c>
      <c r="D935" s="1">
        <v>88995.566699999996</v>
      </c>
      <c r="E935" s="1">
        <v>6118.31934</v>
      </c>
      <c r="F935" s="1">
        <v>1203403.7322</v>
      </c>
      <c r="H935" s="1">
        <f>C935/$B935</f>
        <v>0.86099999999999988</v>
      </c>
      <c r="I935" s="1">
        <f>D935/$B935</f>
        <v>22.094999999999999</v>
      </c>
      <c r="J935" s="1">
        <f>E935/$B935</f>
        <v>1.5189999999999999</v>
      </c>
      <c r="K935" s="1">
        <f>F935/$B935</f>
        <v>298.77</v>
      </c>
      <c r="M935" s="3">
        <f>(H935-C$1049)^2</f>
        <v>5.2407359512402616</v>
      </c>
      <c r="N935" s="3">
        <f>(I935-D$1049)^2</f>
        <v>92.27093797288812</v>
      </c>
      <c r="O935" s="3">
        <f>(J935-E$1049)^2</f>
        <v>2.0848979703364807</v>
      </c>
      <c r="P935" s="3">
        <f>(K935-F$1049)^2</f>
        <v>24178.517013591059</v>
      </c>
    </row>
    <row r="936" spans="1:16" x14ac:dyDescent="0.35">
      <c r="A936">
        <v>46053</v>
      </c>
      <c r="B936">
        <v>4055.04</v>
      </c>
      <c r="C936">
        <v>19654.778880000002</v>
      </c>
      <c r="D936" s="1">
        <v>136464.26112000001</v>
      </c>
      <c r="E936" s="1">
        <v>12424.64256</v>
      </c>
      <c r="F936" s="1">
        <v>795801.59999999998</v>
      </c>
      <c r="H936" s="1">
        <f>C936/$B936</f>
        <v>4.8470000000000004</v>
      </c>
      <c r="I936" s="1">
        <f>D936/$B936</f>
        <v>33.653000000000006</v>
      </c>
      <c r="J936" s="1">
        <f>E936/$B936</f>
        <v>3.0640000000000001</v>
      </c>
      <c r="K936" s="1">
        <f>F936/$B936</f>
        <v>196.25</v>
      </c>
      <c r="M936" s="3">
        <f>(H936-C$1049)^2</f>
        <v>2.8789083920717204</v>
      </c>
      <c r="N936" s="3">
        <f>(I936-D$1049)^2</f>
        <v>3.8111774465333612</v>
      </c>
      <c r="O936" s="3">
        <f>(J936-E$1049)^2</f>
        <v>1.0217656157859247E-2</v>
      </c>
      <c r="P936" s="3">
        <f>(K936-F$1049)^2</f>
        <v>2806.2899791863206</v>
      </c>
    </row>
    <row r="937" spans="1:16" x14ac:dyDescent="0.35">
      <c r="A937">
        <v>46055</v>
      </c>
      <c r="B937">
        <v>5761.26</v>
      </c>
      <c r="C937">
        <v>20613.788280000001</v>
      </c>
      <c r="D937" s="1">
        <v>181272.28464</v>
      </c>
      <c r="E937" s="1">
        <v>19617.0903</v>
      </c>
      <c r="F937" s="1">
        <v>2612656.5136199999</v>
      </c>
      <c r="H937" s="1">
        <f>C937/$B937</f>
        <v>3.5779999999999998</v>
      </c>
      <c r="I937" s="1">
        <f>D937/$B937</f>
        <v>31.463999999999999</v>
      </c>
      <c r="J937" s="1">
        <f>E937/$B937</f>
        <v>3.4049999999999998</v>
      </c>
      <c r="K937" s="1">
        <f>F937/$B937</f>
        <v>453.48699999999997</v>
      </c>
      <c r="M937" s="3">
        <f>(H937-C$1049)^2</f>
        <v>0.18295691053255142</v>
      </c>
      <c r="N937" s="3">
        <f>(I937-D$1049)^2</f>
        <v>5.6063007546538264E-2</v>
      </c>
      <c r="O937" s="3">
        <f>(J937-E$1049)^2</f>
        <v>0.1954368683682734</v>
      </c>
      <c r="P937" s="3">
        <f>(K937-F$1049)^2</f>
        <v>96231.129811514154</v>
      </c>
    </row>
    <row r="938" spans="1:16" x14ac:dyDescent="0.35">
      <c r="A938">
        <v>46057</v>
      </c>
      <c r="B938">
        <v>3015.18</v>
      </c>
      <c r="C938">
        <v>2903.61834</v>
      </c>
      <c r="D938" s="1">
        <v>74110.109219999998</v>
      </c>
      <c r="E938" s="1">
        <v>4649.4075600000006</v>
      </c>
      <c r="F938" s="1">
        <v>1248085.5181199999</v>
      </c>
      <c r="H938" s="1">
        <f>C938/$B938</f>
        <v>0.96300000000000008</v>
      </c>
      <c r="I938" s="1">
        <f>D938/$B938</f>
        <v>24.579000000000001</v>
      </c>
      <c r="J938" s="1">
        <f>E938/$B938</f>
        <v>1.5420000000000003</v>
      </c>
      <c r="K938" s="1">
        <f>F938/$B938</f>
        <v>413.93399999999997</v>
      </c>
      <c r="M938" s="3">
        <f>(H938-C$1049)^2</f>
        <v>4.7841298150046372</v>
      </c>
      <c r="N938" s="3">
        <f>(I938-D$1049)^2</f>
        <v>50.719697405708189</v>
      </c>
      <c r="O938" s="3">
        <f>(J938-E$1049)^2</f>
        <v>2.0190067617758918</v>
      </c>
      <c r="P938" s="3">
        <f>(K938-F$1049)^2</f>
        <v>73255.984429058342</v>
      </c>
    </row>
    <row r="939" spans="1:16" x14ac:dyDescent="0.35">
      <c r="A939">
        <v>46059</v>
      </c>
      <c r="B939">
        <v>16901.82</v>
      </c>
      <c r="C939">
        <v>26045.70462</v>
      </c>
      <c r="D939" s="1">
        <v>476749.63673999999</v>
      </c>
      <c r="E939" s="1">
        <v>28800.701280000001</v>
      </c>
      <c r="F939" s="1">
        <v>3482062.2509400002</v>
      </c>
      <c r="H939" s="1">
        <f>C939/$B939</f>
        <v>1.5410000000000001</v>
      </c>
      <c r="I939" s="1">
        <f>D939/$B939</f>
        <v>28.207000000000001</v>
      </c>
      <c r="J939" s="1">
        <f>E939/$B939</f>
        <v>1.7040000000000002</v>
      </c>
      <c r="K939" s="1">
        <f>F939/$B939</f>
        <v>206.01700000000002</v>
      </c>
      <c r="M939" s="3">
        <f>(H939-C$1049)^2</f>
        <v>2.5897350430027766</v>
      </c>
      <c r="N939" s="3">
        <f>(I939-D$1049)^2</f>
        <v>12.206472706139492</v>
      </c>
      <c r="O939" s="3">
        <f>(J939-E$1049)^2</f>
        <v>1.5848734666969688</v>
      </c>
      <c r="P939" s="3">
        <f>(K939-F$1049)^2</f>
        <v>3936.4867368581058</v>
      </c>
    </row>
    <row r="940" spans="1:16" x14ac:dyDescent="0.35">
      <c r="A940">
        <v>46061</v>
      </c>
      <c r="B940">
        <v>2712.15</v>
      </c>
      <c r="C940">
        <v>4046.5277999999998</v>
      </c>
      <c r="D940" s="1">
        <v>85882.941900000005</v>
      </c>
      <c r="E940" s="1">
        <v>4968.6588000000002</v>
      </c>
      <c r="F940" s="1">
        <v>1034129.23425</v>
      </c>
      <c r="H940" s="1">
        <f>C940/$B940</f>
        <v>1.492</v>
      </c>
      <c r="I940" s="1">
        <f>D940/$B940</f>
        <v>31.666</v>
      </c>
      <c r="J940" s="1">
        <f>E940/$B940</f>
        <v>1.8320000000000001</v>
      </c>
      <c r="K940" s="1">
        <f>F940/$B940</f>
        <v>381.29499999999996</v>
      </c>
      <c r="M940" s="3">
        <f>(H940-C$1049)^2</f>
        <v>2.7498440496257723</v>
      </c>
      <c r="N940" s="3">
        <f>(I940-D$1049)^2</f>
        <v>1.2093897645978008E-3</v>
      </c>
      <c r="O940" s="3">
        <f>(J940-E$1049)^2</f>
        <v>1.2789745668815236</v>
      </c>
      <c r="P940" s="3">
        <f>(K940-F$1049)^2</f>
        <v>56653.247913408166</v>
      </c>
    </row>
    <row r="941" spans="1:16" x14ac:dyDescent="0.35">
      <c r="A941">
        <v>46063</v>
      </c>
      <c r="B941">
        <v>1827.36</v>
      </c>
      <c r="C941">
        <v>3705.8860800000002</v>
      </c>
      <c r="D941" s="1">
        <v>42813.21744</v>
      </c>
      <c r="E941" s="1">
        <v>3016.97136</v>
      </c>
      <c r="F941" s="1">
        <v>602952.05088</v>
      </c>
      <c r="H941" s="1">
        <f>C941/$B941</f>
        <v>2.028</v>
      </c>
      <c r="I941" s="1">
        <f>D941/$B941</f>
        <v>23.429000000000002</v>
      </c>
      <c r="J941" s="1">
        <f>E941/$B941</f>
        <v>1.651</v>
      </c>
      <c r="K941" s="1">
        <f>F941/$B941</f>
        <v>329.95800000000003</v>
      </c>
      <c r="M941" s="3">
        <f>(H941-C$1049)^2</f>
        <v>1.2594795690150502</v>
      </c>
      <c r="N941" s="3">
        <f>(I941-D$1049)^2</f>
        <v>68.422282853476631</v>
      </c>
      <c r="O941" s="3">
        <f>(J941-E$1049)^2</f>
        <v>1.7211277299018022</v>
      </c>
      <c r="P941" s="3">
        <f>(K941-F$1049)^2</f>
        <v>34850.328773355955</v>
      </c>
    </row>
    <row r="942" spans="1:16" x14ac:dyDescent="0.35">
      <c r="A942">
        <v>46065</v>
      </c>
      <c r="B942">
        <v>4906.3500000000004</v>
      </c>
      <c r="C942">
        <v>10573.18425</v>
      </c>
      <c r="D942" s="1">
        <v>144447.85035000002</v>
      </c>
      <c r="E942" s="1">
        <v>10681.123950000001</v>
      </c>
      <c r="F942" s="1">
        <v>876332.98620000004</v>
      </c>
      <c r="H942" s="1">
        <f>C942/$B942</f>
        <v>2.1549999999999998</v>
      </c>
      <c r="I942" s="1">
        <f>D942/$B942</f>
        <v>29.441000000000003</v>
      </c>
      <c r="J942" s="1">
        <f>E942/$B942</f>
        <v>2.177</v>
      </c>
      <c r="K942" s="1">
        <f>F942/$B942</f>
        <v>178.61199999999999</v>
      </c>
      <c r="M942" s="3">
        <f>(H942-C$1049)^2</f>
        <v>0.99055316409422645</v>
      </c>
      <c r="N942" s="3">
        <f>(I942-D$1049)^2</f>
        <v>5.1065888430557553</v>
      </c>
      <c r="O942" s="3">
        <f>(J942-E$1049)^2</f>
        <v>0.61766643847270519</v>
      </c>
      <c r="P942" s="3">
        <f>(K942-F$1049)^2</f>
        <v>1248.6631152890232</v>
      </c>
    </row>
    <row r="943" spans="1:16" x14ac:dyDescent="0.35">
      <c r="A943">
        <v>46067</v>
      </c>
      <c r="B943">
        <v>3393.36</v>
      </c>
      <c r="C943">
        <v>6125.0147999999999</v>
      </c>
      <c r="D943" s="1">
        <v>94708.677599999995</v>
      </c>
      <c r="E943" s="1">
        <v>6623.8387199999997</v>
      </c>
      <c r="F943" s="1">
        <v>1025900.95536</v>
      </c>
      <c r="H943" s="1">
        <f>C943/$B943</f>
        <v>1.8049999999999999</v>
      </c>
      <c r="I943" s="1">
        <f>D943/$B943</f>
        <v>27.909999999999997</v>
      </c>
      <c r="J943" s="1">
        <f>E943/$B943</f>
        <v>1.952</v>
      </c>
      <c r="K943" s="1">
        <f>F943/$B943</f>
        <v>302.32600000000002</v>
      </c>
      <c r="M943" s="3">
        <f>(H943-C$1049)^2</f>
        <v>1.8097389256870486</v>
      </c>
      <c r="N943" s="3">
        <f>(I943-D$1049)^2</f>
        <v>14.369984817432771</v>
      </c>
      <c r="O943" s="3">
        <f>(J943-E$1049)^2</f>
        <v>1.0219543483045435</v>
      </c>
      <c r="P943" s="3">
        <f>(K943-F$1049)^2</f>
        <v>25297.038518658017</v>
      </c>
    </row>
    <row r="944" spans="1:16" x14ac:dyDescent="0.35">
      <c r="A944">
        <v>46069</v>
      </c>
      <c r="B944">
        <v>9034.11</v>
      </c>
      <c r="C944">
        <v>15493.49865</v>
      </c>
      <c r="D944" s="1">
        <v>270571.59450000001</v>
      </c>
      <c r="E944" s="1">
        <v>15863.89716</v>
      </c>
      <c r="F944" s="1">
        <v>709701.61338</v>
      </c>
      <c r="H944" s="1">
        <f>C944/$B944</f>
        <v>1.7149999999999999</v>
      </c>
      <c r="I944" s="1">
        <f>D944/$B944</f>
        <v>29.95</v>
      </c>
      <c r="J944" s="1">
        <f>E944/$B944</f>
        <v>1.756</v>
      </c>
      <c r="K944" s="1">
        <f>F944/$B944</f>
        <v>78.557999999999993</v>
      </c>
      <c r="M944" s="3">
        <f>(H944-C$1049)^2</f>
        <v>2.0599866929537747</v>
      </c>
      <c r="N944" s="3">
        <f>(I944-D$1049)^2</f>
        <v>3.0652175883478114</v>
      </c>
      <c r="O944" s="3">
        <f>(J944-E$1049)^2</f>
        <v>1.4566500386469445</v>
      </c>
      <c r="P944" s="3">
        <f>(K944-F$1049)^2</f>
        <v>4188.3641777906605</v>
      </c>
    </row>
    <row r="945" spans="1:16" x14ac:dyDescent="0.35">
      <c r="A945">
        <v>46071</v>
      </c>
      <c r="B945">
        <v>4333.68</v>
      </c>
      <c r="C945">
        <v>16342.307280000001</v>
      </c>
      <c r="D945" s="1">
        <v>126682.13376</v>
      </c>
      <c r="E945" s="1">
        <v>11531.922479999999</v>
      </c>
      <c r="F945" s="1">
        <v>730485.10080000001</v>
      </c>
      <c r="H945" s="1">
        <f>C945/$B945</f>
        <v>3.7709999999999999</v>
      </c>
      <c r="I945" s="1">
        <f>D945/$B945</f>
        <v>29.231999999999996</v>
      </c>
      <c r="J945" s="1">
        <f>E945/$B945</f>
        <v>2.6609999999999996</v>
      </c>
      <c r="K945" s="1">
        <f>F945/$B945</f>
        <v>168.56</v>
      </c>
      <c r="M945" s="3">
        <f>(H945-C$1049)^2</f>
        <v>0.38531147628279516</v>
      </c>
      <c r="N945" s="3">
        <f>(I945-D$1049)^2</f>
        <v>6.0948563287806659</v>
      </c>
      <c r="O945" s="3">
        <f>(J945-E$1049)^2</f>
        <v>9.1154223545551652E-2</v>
      </c>
      <c r="P945" s="3">
        <f>(K945-F$1049)^2</f>
        <v>639.30227888718503</v>
      </c>
    </row>
    <row r="946" spans="1:16" x14ac:dyDescent="0.35">
      <c r="A946">
        <v>46073</v>
      </c>
      <c r="B946">
        <v>7523.55</v>
      </c>
      <c r="C946">
        <v>16175.6325</v>
      </c>
      <c r="D946" s="1">
        <v>193355.23499999999</v>
      </c>
      <c r="E946" s="1">
        <v>16687.233899999999</v>
      </c>
      <c r="F946" s="1">
        <v>1796059.4737499999</v>
      </c>
      <c r="H946" s="1">
        <f>C946/$B946</f>
        <v>2.15</v>
      </c>
      <c r="I946" s="1">
        <f>D946/$B946</f>
        <v>25.7</v>
      </c>
      <c r="J946" s="1">
        <f>E946/$B946</f>
        <v>2.218</v>
      </c>
      <c r="K946" s="1">
        <f>F946/$B946</f>
        <v>238.72499999999997</v>
      </c>
      <c r="M946" s="3">
        <f>(H946-C$1049)^2</f>
        <v>1.0005308178312666</v>
      </c>
      <c r="N946" s="3">
        <f>(I946-D$1049)^2</f>
        <v>36.009315982274771</v>
      </c>
      <c r="O946" s="3">
        <f>(J946-E$1049)^2</f>
        <v>0.55490219712557032</v>
      </c>
      <c r="P946" s="3">
        <f>(K946-F$1049)^2</f>
        <v>9110.5932285166054</v>
      </c>
    </row>
    <row r="947" spans="1:16" x14ac:dyDescent="0.35">
      <c r="A947">
        <v>46075</v>
      </c>
      <c r="B947">
        <v>3323.7</v>
      </c>
      <c r="C947">
        <v>18084.251700000001</v>
      </c>
      <c r="D947" s="1">
        <v>124562.30489999999</v>
      </c>
      <c r="E947" s="1">
        <v>14930.0604</v>
      </c>
      <c r="F947" s="1">
        <v>1424222.0685000001</v>
      </c>
      <c r="H947" s="1">
        <f>C947/$B947</f>
        <v>5.4410000000000007</v>
      </c>
      <c r="I947" s="1">
        <f>D947/$B947</f>
        <v>37.476999999999997</v>
      </c>
      <c r="J947" s="1">
        <f>E947/$B947</f>
        <v>4.492</v>
      </c>
      <c r="K947" s="1">
        <f>F947/$B947</f>
        <v>428.50500000000005</v>
      </c>
      <c r="M947" s="3">
        <f>(H947-C$1049)^2</f>
        <v>5.2474651281113323</v>
      </c>
      <c r="N947" s="3">
        <f>(I947-D$1049)^2</f>
        <v>33.364760444562322</v>
      </c>
      <c r="O947" s="3">
        <f>(J947-E$1049)^2</f>
        <v>2.3380930550917935</v>
      </c>
      <c r="P947" s="3">
        <f>(K947-F$1049)^2</f>
        <v>81355.826367078233</v>
      </c>
    </row>
    <row r="948" spans="1:16" x14ac:dyDescent="0.35">
      <c r="A948">
        <v>46077</v>
      </c>
      <c r="B948">
        <v>4964.3999999999996</v>
      </c>
      <c r="C948">
        <v>5763.6683999999996</v>
      </c>
      <c r="D948" s="1">
        <v>121990.2012</v>
      </c>
      <c r="E948" s="1">
        <v>8017.5060000000003</v>
      </c>
      <c r="F948" s="1">
        <v>1943433.5256000001</v>
      </c>
      <c r="H948" s="1">
        <f>C948/$B948</f>
        <v>1.161</v>
      </c>
      <c r="I948" s="1">
        <f>D948/$B948</f>
        <v>24.573</v>
      </c>
      <c r="J948" s="1">
        <f>E948/$B948</f>
        <v>1.6150000000000002</v>
      </c>
      <c r="K948" s="1">
        <f>F948/$B948</f>
        <v>391.47400000000005</v>
      </c>
      <c r="M948" s="3">
        <f>(H948-C$1049)^2</f>
        <v>3.9571767270178411</v>
      </c>
      <c r="N948" s="3">
        <f>(I948-D$1049)^2</f>
        <v>50.805194721087851</v>
      </c>
      <c r="O948" s="3">
        <f>(J948-E$1049)^2</f>
        <v>1.8168817954748957</v>
      </c>
      <c r="P948" s="3">
        <f>(K948-F$1049)^2</f>
        <v>61602.459461419581</v>
      </c>
    </row>
    <row r="949" spans="1:16" x14ac:dyDescent="0.35">
      <c r="A949">
        <v>46079</v>
      </c>
      <c r="B949">
        <v>2751.03</v>
      </c>
      <c r="C949">
        <v>3914.71569</v>
      </c>
      <c r="D949" s="1">
        <v>64231.048439999999</v>
      </c>
      <c r="E949" s="1">
        <v>4858.31898</v>
      </c>
      <c r="F949" s="1">
        <v>505075.35285000002</v>
      </c>
      <c r="H949" s="1">
        <f>C949/$B949</f>
        <v>1.4229999999999998</v>
      </c>
      <c r="I949" s="1">
        <f>D949/$B949</f>
        <v>23.347999999999999</v>
      </c>
      <c r="J949" s="1">
        <f>E949/$B949</f>
        <v>1.7659999999999998</v>
      </c>
      <c r="K949" s="1">
        <f>F949/$B949</f>
        <v>183.595</v>
      </c>
      <c r="M949" s="3">
        <f>(H949-C$1049)^2</f>
        <v>2.9834456711969293</v>
      </c>
      <c r="N949" s="3">
        <f>(I949-D$1049)^2</f>
        <v>69.768871611102114</v>
      </c>
      <c r="O949" s="3">
        <f>(J949-E$1049)^2</f>
        <v>1.4326116870988632</v>
      </c>
      <c r="P949" s="3">
        <f>(K949-F$1049)^2</f>
        <v>1625.656241716636</v>
      </c>
    </row>
    <row r="950" spans="1:16" x14ac:dyDescent="0.35">
      <c r="A950">
        <v>46081</v>
      </c>
      <c r="B950">
        <v>242.55</v>
      </c>
      <c r="C950">
        <v>187.49115</v>
      </c>
      <c r="D950" s="1">
        <v>4494.6940500000001</v>
      </c>
      <c r="E950" s="1">
        <v>337.14449999999999</v>
      </c>
      <c r="F950" s="1">
        <v>-32212.822950000002</v>
      </c>
      <c r="H950" s="1">
        <f>C950/$B950</f>
        <v>0.77300000000000002</v>
      </c>
      <c r="I950" s="1">
        <f>D950/$B950</f>
        <v>18.530999999999999</v>
      </c>
      <c r="J950" s="1">
        <f>E950/$B950</f>
        <v>1.39</v>
      </c>
      <c r="K950" s="1">
        <f>F950/$B950</f>
        <v>-132.809</v>
      </c>
      <c r="M950" s="3">
        <f>(H950-C$1049)^2</f>
        <v>5.6513906570121692</v>
      </c>
      <c r="N950" s="3">
        <f>(I950-D$1049)^2</f>
        <v>173.44300730840709</v>
      </c>
      <c r="O950" s="3">
        <f>(J950-E$1049)^2</f>
        <v>2.4740697053067349</v>
      </c>
      <c r="P950" s="3">
        <f>(K950-F$1049)^2</f>
        <v>76222.69111917392</v>
      </c>
    </row>
    <row r="951" spans="1:16" x14ac:dyDescent="0.35">
      <c r="A951">
        <v>46083</v>
      </c>
      <c r="B951">
        <v>749.34</v>
      </c>
      <c r="C951">
        <v>907.45074</v>
      </c>
      <c r="D951" s="1">
        <v>12461.5242</v>
      </c>
      <c r="E951" s="1">
        <v>1061.8147799999999</v>
      </c>
      <c r="F951" s="1">
        <v>50722.8246</v>
      </c>
      <c r="H951" s="1">
        <f>C951/$B951</f>
        <v>1.2109999999999999</v>
      </c>
      <c r="I951" s="1">
        <f>D951/$B951</f>
        <v>16.63</v>
      </c>
      <c r="J951" s="1">
        <f>E951/$B951</f>
        <v>1.4169999999999998</v>
      </c>
      <c r="K951" s="1">
        <f>F951/$B951</f>
        <v>67.69</v>
      </c>
      <c r="M951" s="3">
        <f>(H951-C$1049)^2</f>
        <v>3.7607501896474389</v>
      </c>
      <c r="N951" s="3">
        <f>(I951-D$1049)^2</f>
        <v>227.12829773119654</v>
      </c>
      <c r="O951" s="3">
        <f>(J951-E$1049)^2</f>
        <v>2.3898611561269143</v>
      </c>
      <c r="P951" s="3">
        <f>(K951-F$1049)^2</f>
        <v>5713.1787555511864</v>
      </c>
    </row>
    <row r="952" spans="1:16" x14ac:dyDescent="0.35">
      <c r="A952">
        <v>46085</v>
      </c>
      <c r="B952">
        <v>10524.24</v>
      </c>
      <c r="C952">
        <v>44464.913999999997</v>
      </c>
      <c r="D952" s="1">
        <v>411908.22936</v>
      </c>
      <c r="E952" s="1">
        <v>36308.627999999997</v>
      </c>
      <c r="F952" s="1">
        <v>1227115.8597599999</v>
      </c>
      <c r="H952" s="1">
        <f>C952/$B952</f>
        <v>4.2249999999999996</v>
      </c>
      <c r="I952" s="1">
        <f>D952/$B952</f>
        <v>39.139000000000003</v>
      </c>
      <c r="J952" s="1">
        <f>E952/$B952</f>
        <v>3.4499999999999997</v>
      </c>
      <c r="K952" s="1">
        <f>F952/$B952</f>
        <v>116.59899999999999</v>
      </c>
      <c r="M952" s="3">
        <f>(H952-C$1049)^2</f>
        <v>1.1550545169595337</v>
      </c>
      <c r="N952" s="3">
        <f>(I952-D$1049)^2</f>
        <v>55.327172084396146</v>
      </c>
      <c r="O952" s="3">
        <f>(J952-E$1049)^2</f>
        <v>0.23724928640190568</v>
      </c>
      <c r="P952" s="3">
        <f>(K952-F$1049)^2</f>
        <v>711.63951519439445</v>
      </c>
    </row>
    <row r="953" spans="1:16" x14ac:dyDescent="0.35">
      <c r="A953">
        <v>46087</v>
      </c>
      <c r="B953">
        <v>2778.57</v>
      </c>
      <c r="C953">
        <v>4048.3764900000001</v>
      </c>
      <c r="D953" s="1">
        <v>63101.324699999997</v>
      </c>
      <c r="E953" s="1">
        <v>4768.0261200000004</v>
      </c>
      <c r="F953" s="1">
        <v>780764.27714999998</v>
      </c>
      <c r="H953" s="1">
        <f>C953/$B953</f>
        <v>1.4569999999999999</v>
      </c>
      <c r="I953" s="1">
        <f>D953/$B953</f>
        <v>22.709999999999997</v>
      </c>
      <c r="J953" s="1">
        <f>E953/$B953</f>
        <v>1.716</v>
      </c>
      <c r="K953" s="1">
        <f>F953/$B953</f>
        <v>280.995</v>
      </c>
      <c r="M953" s="3">
        <f>(H953-C$1049)^2</f>
        <v>2.867147625785055</v>
      </c>
      <c r="N953" s="3">
        <f>(I953-D$1049)^2</f>
        <v>80.834058146472827</v>
      </c>
      <c r="O953" s="3">
        <f>(J953-E$1049)^2</f>
        <v>1.5548034448392714</v>
      </c>
      <c r="P953" s="3">
        <f>(K953-F$1049)^2</f>
        <v>18966.640737532303</v>
      </c>
    </row>
    <row r="954" spans="1:16" x14ac:dyDescent="0.35">
      <c r="A954">
        <v>46089</v>
      </c>
      <c r="B954">
        <v>17208.900000000001</v>
      </c>
      <c r="C954">
        <v>20943.231299999999</v>
      </c>
      <c r="D954" s="1">
        <v>478046.0331</v>
      </c>
      <c r="E954" s="1">
        <v>25228.2474</v>
      </c>
      <c r="F954" s="1">
        <v>2488062.7620000001</v>
      </c>
      <c r="H954" s="1">
        <f>C954/$B954</f>
        <v>1.2169999999999999</v>
      </c>
      <c r="I954" s="1">
        <f>D954/$B954</f>
        <v>27.778999999999996</v>
      </c>
      <c r="J954" s="1">
        <f>E954/$B954</f>
        <v>1.466</v>
      </c>
      <c r="K954" s="1">
        <f>F954/$B954</f>
        <v>144.57999999999998</v>
      </c>
      <c r="M954" s="3">
        <f>(H954-C$1049)^2</f>
        <v>3.7375150051629902</v>
      </c>
      <c r="N954" s="3">
        <f>(I954-D$1049)^2</f>
        <v>15.380329203222052</v>
      </c>
      <c r="O954" s="3">
        <f>(J954-E$1049)^2</f>
        <v>2.2407622335413135</v>
      </c>
      <c r="P954" s="3">
        <f>(K954-F$1049)^2</f>
        <v>1.701531354744644</v>
      </c>
    </row>
    <row r="955" spans="1:16" x14ac:dyDescent="0.35">
      <c r="A955">
        <v>46091</v>
      </c>
      <c r="B955">
        <v>6690.96</v>
      </c>
      <c r="C955">
        <v>14967.677519999999</v>
      </c>
      <c r="D955" s="1">
        <v>277949.16936</v>
      </c>
      <c r="E955" s="1">
        <v>17456.714639999998</v>
      </c>
      <c r="F955" s="1">
        <v>3579630.1452000001</v>
      </c>
      <c r="H955" s="1">
        <f>C955/$B955</f>
        <v>2.2370000000000001</v>
      </c>
      <c r="I955" s="1">
        <f>D955/$B955</f>
        <v>41.540999999999997</v>
      </c>
      <c r="J955" s="1">
        <f>E955/$B955</f>
        <v>2.6089999999999995</v>
      </c>
      <c r="K955" s="1">
        <f>F955/$B955</f>
        <v>534.995</v>
      </c>
      <c r="M955" s="3">
        <f>(H955-C$1049)^2</f>
        <v>0.83405364280676475</v>
      </c>
      <c r="N955" s="3">
        <f>(I955-D$1049)^2</f>
        <v>96.830002827404854</v>
      </c>
      <c r="O955" s="3">
        <f>(J955-E$1049)^2</f>
        <v>0.1252576515955765</v>
      </c>
      <c r="P955" s="3">
        <f>(K955-F$1049)^2</f>
        <v>153444.10995659983</v>
      </c>
    </row>
    <row r="956" spans="1:16" x14ac:dyDescent="0.35">
      <c r="A956">
        <v>46093</v>
      </c>
      <c r="B956">
        <v>6928.38</v>
      </c>
      <c r="C956">
        <v>18297.851579999999</v>
      </c>
      <c r="D956" s="1">
        <v>190184.03099999999</v>
      </c>
      <c r="E956" s="1">
        <v>15422.57388</v>
      </c>
      <c r="F956" s="1">
        <v>872906.59620000003</v>
      </c>
      <c r="H956" s="1">
        <f>C956/$B956</f>
        <v>2.6409999999999996</v>
      </c>
      <c r="I956" s="1">
        <f>D956/$B956</f>
        <v>27.45</v>
      </c>
      <c r="J956" s="1">
        <f>E956/$B956</f>
        <v>2.226</v>
      </c>
      <c r="K956" s="1">
        <f>F956/$B956</f>
        <v>125.99000000000001</v>
      </c>
      <c r="M956" s="3">
        <f>(H956-C$1049)^2</f>
        <v>0.2593512208539076</v>
      </c>
      <c r="N956" s="3">
        <f>(I956-D$1049)^2</f>
        <v>18.069098996540138</v>
      </c>
      <c r="O956" s="3">
        <f>(J956-E$1049)^2</f>
        <v>0.54304751588710498</v>
      </c>
      <c r="P956" s="3">
        <f>(K956-F$1049)^2</f>
        <v>298.7910133135407</v>
      </c>
    </row>
    <row r="957" spans="1:16" x14ac:dyDescent="0.35">
      <c r="A957">
        <v>46095</v>
      </c>
      <c r="B957">
        <v>1849.59</v>
      </c>
      <c r="C957">
        <v>5428.5466500000002</v>
      </c>
      <c r="D957" s="1">
        <v>61582.099050000004</v>
      </c>
      <c r="E957" s="1">
        <v>5073.4253699999999</v>
      </c>
      <c r="F957" s="1">
        <v>536845.34709000005</v>
      </c>
      <c r="H957" s="1">
        <f>C957/$B957</f>
        <v>2.9350000000000001</v>
      </c>
      <c r="I957" s="1">
        <f>D957/$B957</f>
        <v>33.295000000000002</v>
      </c>
      <c r="J957" s="1">
        <f>E957/$B957</f>
        <v>2.7429999999999999</v>
      </c>
      <c r="K957" s="1">
        <f>F957/$B957</f>
        <v>290.25100000000003</v>
      </c>
      <c r="M957" s="3">
        <f>(H957-C$1049)^2</f>
        <v>4.6339181115936448E-2</v>
      </c>
      <c r="N957" s="3">
        <f>(I957-D$1049)^2</f>
        <v>2.541549264186485</v>
      </c>
      <c r="O957" s="3">
        <f>(J957-E$1049)^2</f>
        <v>4.8363740851281582E-2</v>
      </c>
      <c r="P957" s="3">
        <f>(K957-F$1049)^2</f>
        <v>21601.77631720038</v>
      </c>
    </row>
    <row r="958" spans="1:16" x14ac:dyDescent="0.35">
      <c r="A958">
        <v>46097</v>
      </c>
      <c r="B958">
        <v>7214.76</v>
      </c>
      <c r="C958">
        <v>8599.9939200000008</v>
      </c>
      <c r="D958" s="1">
        <v>151387.30908000001</v>
      </c>
      <c r="E958" s="1">
        <v>12402.172439999998</v>
      </c>
      <c r="F958" s="1">
        <v>1131476.3812800001</v>
      </c>
      <c r="H958" s="1">
        <f>C958/$B958</f>
        <v>1.1920000000000002</v>
      </c>
      <c r="I958" s="1">
        <f>D958/$B958</f>
        <v>20.983000000000001</v>
      </c>
      <c r="J958" s="1">
        <f>E958/$B958</f>
        <v>1.7189999999999996</v>
      </c>
      <c r="K958" s="1">
        <f>F958/$B958</f>
        <v>156.828</v>
      </c>
      <c r="M958" s="3">
        <f>(H958-C$1049)^2</f>
        <v>3.8348032738481908</v>
      </c>
      <c r="N958" s="3">
        <f>(I958-D$1049)^2</f>
        <v>114.87072842325203</v>
      </c>
      <c r="O958" s="3">
        <f>(J958-E$1049)^2</f>
        <v>1.5473309393748476</v>
      </c>
      <c r="P958" s="3">
        <f>(K958-F$1049)^2</f>
        <v>183.66829376080517</v>
      </c>
    </row>
    <row r="959" spans="1:16" x14ac:dyDescent="0.35">
      <c r="A959">
        <v>46099</v>
      </c>
      <c r="B959">
        <v>3144.24</v>
      </c>
      <c r="C959">
        <v>3924.01152</v>
      </c>
      <c r="D959" s="1">
        <v>40761.927360000001</v>
      </c>
      <c r="E959" s="1">
        <v>4074.9350399999998</v>
      </c>
      <c r="F959" s="1">
        <v>-457383.16008</v>
      </c>
      <c r="H959" s="1">
        <f>C959/$B959</f>
        <v>1.248</v>
      </c>
      <c r="I959" s="1">
        <f>D959/$B959</f>
        <v>12.964000000000002</v>
      </c>
      <c r="J959" s="1">
        <f>E959/$B959</f>
        <v>1.296</v>
      </c>
      <c r="K959" s="1">
        <f>F959/$B959</f>
        <v>-145.46700000000001</v>
      </c>
      <c r="M959" s="3">
        <f>(H959-C$1049)^2</f>
        <v>3.6186135519933398</v>
      </c>
      <c r="N959" s="3">
        <f>(I959-D$1049)^2</f>
        <v>351.06678542816968</v>
      </c>
      <c r="O959" s="3">
        <f>(J959-E$1049)^2</f>
        <v>2.7786142098587021</v>
      </c>
      <c r="P959" s="3">
        <f>(K959-F$1049)^2</f>
        <v>83372.273118138663</v>
      </c>
    </row>
    <row r="960" spans="1:16" x14ac:dyDescent="0.35">
      <c r="A960">
        <v>46101</v>
      </c>
      <c r="B960">
        <v>2174.7600000000002</v>
      </c>
      <c r="C960">
        <v>1944.2354399999999</v>
      </c>
      <c r="D960" s="1">
        <v>29452.774680000002</v>
      </c>
      <c r="E960" s="1">
        <v>2740.1976</v>
      </c>
      <c r="F960" s="1">
        <v>26697.353760000002</v>
      </c>
      <c r="H960" s="1">
        <f>C960/$B960</f>
        <v>0.89399999999999991</v>
      </c>
      <c r="I960" s="1">
        <f>D960/$B960</f>
        <v>13.542999999999999</v>
      </c>
      <c r="J960" s="1">
        <f>E960/$B960</f>
        <v>1.2599999999999998</v>
      </c>
      <c r="K960" s="1">
        <f>F960/$B960</f>
        <v>12.276</v>
      </c>
      <c r="M960" s="3">
        <f>(H960-C$1049)^2</f>
        <v>5.0907334365757961</v>
      </c>
      <c r="N960" s="3">
        <f>(I960-D$1049)^2</f>
        <v>329.7048394940324</v>
      </c>
      <c r="O960" s="3">
        <f>(J960-E$1049)^2</f>
        <v>2.899928275431797</v>
      </c>
      <c r="P960" s="3">
        <f>(K960-F$1049)^2</f>
        <v>17160.887969876345</v>
      </c>
    </row>
    <row r="961" spans="1:16" x14ac:dyDescent="0.35">
      <c r="A961">
        <v>46103</v>
      </c>
      <c r="B961">
        <v>5649.48</v>
      </c>
      <c r="C961">
        <v>12457.1034</v>
      </c>
      <c r="D961" s="1">
        <v>152728.04232000001</v>
      </c>
      <c r="E961" s="1">
        <v>11072.980799999999</v>
      </c>
      <c r="F961" s="1">
        <v>1075169.4872399999</v>
      </c>
      <c r="H961" s="1">
        <f>C961/$B961</f>
        <v>2.2050000000000001</v>
      </c>
      <c r="I961" s="1">
        <f>D961/$B961</f>
        <v>27.034000000000002</v>
      </c>
      <c r="J961" s="1">
        <f>E961/$B961</f>
        <v>1.96</v>
      </c>
      <c r="K961" s="1">
        <f>F961/$B961</f>
        <v>190.31299999999999</v>
      </c>
      <c r="M961" s="3">
        <f>(H961-C$1049)^2</f>
        <v>0.89352662672382277</v>
      </c>
      <c r="N961" s="3">
        <f>(I961-D$1049)^2</f>
        <v>21.778800862863314</v>
      </c>
      <c r="O961" s="3">
        <f>(J961-E$1049)^2</f>
        <v>1.005843667066078</v>
      </c>
      <c r="P961" s="3">
        <f>(K961-F$1049)^2</f>
        <v>2212.5195949044137</v>
      </c>
    </row>
    <row r="962" spans="1:16" x14ac:dyDescent="0.35">
      <c r="A962">
        <v>46105</v>
      </c>
      <c r="B962">
        <v>7281.36</v>
      </c>
      <c r="C962">
        <v>9341.98488</v>
      </c>
      <c r="D962" s="1">
        <v>204052.83263999998</v>
      </c>
      <c r="E962" s="1">
        <v>12320.06112</v>
      </c>
      <c r="F962" s="1">
        <v>4744235.6402399996</v>
      </c>
      <c r="H962" s="1">
        <f>C962/$B962</f>
        <v>1.2830000000000001</v>
      </c>
      <c r="I962" s="1">
        <f>D962/$B962</f>
        <v>28.023999999999997</v>
      </c>
      <c r="J962" s="1">
        <f>E962/$B962</f>
        <v>1.6920000000000002</v>
      </c>
      <c r="K962" s="1">
        <f>F962/$B962</f>
        <v>651.55899999999997</v>
      </c>
      <c r="M962" s="3">
        <f>(H962-C$1049)^2</f>
        <v>3.4866799758340572</v>
      </c>
      <c r="N962" s="3">
        <f>(I962-D$1049)^2</f>
        <v>13.518683825219195</v>
      </c>
      <c r="O962" s="3">
        <f>(J962-E$1049)^2</f>
        <v>1.6152314885546668</v>
      </c>
      <c r="P962" s="3">
        <f>(K962-F$1049)^2</f>
        <v>258352.04276933754</v>
      </c>
    </row>
    <row r="963" spans="1:16" x14ac:dyDescent="0.35">
      <c r="A963">
        <v>46107</v>
      </c>
      <c r="B963">
        <v>6107.4</v>
      </c>
      <c r="C963">
        <v>11213.186400000001</v>
      </c>
      <c r="D963" s="1">
        <v>155518.83360000001</v>
      </c>
      <c r="E963" s="1">
        <v>11994.9336</v>
      </c>
      <c r="F963" s="1">
        <v>473476.185</v>
      </c>
      <c r="H963" s="1">
        <f>C963/$B963</f>
        <v>1.8360000000000003</v>
      </c>
      <c r="I963" s="1">
        <f>D963/$B963</f>
        <v>25.464000000000002</v>
      </c>
      <c r="J963" s="1">
        <f>E963/$B963</f>
        <v>1.9640000000000002</v>
      </c>
      <c r="K963" s="1">
        <f>F963/$B963</f>
        <v>77.525000000000006</v>
      </c>
      <c r="M963" s="3">
        <f>(H963-C$1049)^2</f>
        <v>1.7272934725173976</v>
      </c>
      <c r="N963" s="3">
        <f>(I963-D$1049)^2</f>
        <v>38.897378387208086</v>
      </c>
      <c r="O963" s="3">
        <f>(J963-E$1049)^2</f>
        <v>0.99783632644684495</v>
      </c>
      <c r="P963" s="3">
        <f>(K963-F$1049)^2</f>
        <v>4323.137771376104</v>
      </c>
    </row>
    <row r="964" spans="1:16" x14ac:dyDescent="0.35">
      <c r="A964">
        <v>46109</v>
      </c>
      <c r="B964">
        <v>6472.17</v>
      </c>
      <c r="C964">
        <v>7805.4370200000003</v>
      </c>
      <c r="D964" s="1">
        <v>172438.02531</v>
      </c>
      <c r="E964" s="1">
        <v>11481.629580000001</v>
      </c>
      <c r="F964" s="1">
        <v>1957468.9834799999</v>
      </c>
      <c r="H964" s="1">
        <f>C964/$B964</f>
        <v>1.206</v>
      </c>
      <c r="I964" s="1">
        <f>D964/$B964</f>
        <v>26.643000000000001</v>
      </c>
      <c r="J964" s="1">
        <f>E964/$B964</f>
        <v>1.774</v>
      </c>
      <c r="K964" s="1">
        <f>F964/$B964</f>
        <v>302.44399999999996</v>
      </c>
      <c r="M964" s="3">
        <f>(H964-C$1049)^2</f>
        <v>3.7801678433844788</v>
      </c>
      <c r="N964" s="3">
        <f>(I964-D$1049)^2</f>
        <v>25.58110091510461</v>
      </c>
      <c r="O964" s="3">
        <f>(J964-E$1049)^2</f>
        <v>1.4135250058603974</v>
      </c>
      <c r="P964" s="3">
        <f>(K964-F$1049)^2</f>
        <v>25334.588343570795</v>
      </c>
    </row>
    <row r="965" spans="1:16" x14ac:dyDescent="0.35">
      <c r="A965">
        <v>46111</v>
      </c>
      <c r="B965">
        <v>8124.48</v>
      </c>
      <c r="C965">
        <v>9213.1603200000009</v>
      </c>
      <c r="D965" s="1">
        <v>182004.60096000001</v>
      </c>
      <c r="E965" s="1">
        <v>12560.446080000002</v>
      </c>
      <c r="F965" s="1">
        <v>2067420.17664</v>
      </c>
      <c r="H965" s="1">
        <f>C965/$B965</f>
        <v>1.1340000000000001</v>
      </c>
      <c r="I965" s="1">
        <f>D965/$B965</f>
        <v>22.402000000000001</v>
      </c>
      <c r="J965" s="1">
        <f>E965/$B965</f>
        <v>1.5460000000000003</v>
      </c>
      <c r="K965" s="1">
        <f>F965/$B965</f>
        <v>254.46800000000002</v>
      </c>
      <c r="M965" s="3">
        <f>(H965-C$1049)^2</f>
        <v>4.0653260571978596</v>
      </c>
      <c r="N965" s="3">
        <f>(I965-D$1049)^2</f>
        <v>86.46724033596206</v>
      </c>
      <c r="O965" s="3">
        <f>(J965-E$1049)^2</f>
        <v>2.0076554211566591</v>
      </c>
      <c r="P965" s="3">
        <f>(K965-F$1049)^2</f>
        <v>12363.755954822838</v>
      </c>
    </row>
    <row r="966" spans="1:16" x14ac:dyDescent="0.35">
      <c r="A966">
        <v>46113</v>
      </c>
      <c r="B966">
        <v>799.02</v>
      </c>
      <c r="C966">
        <v>2059.87356</v>
      </c>
      <c r="D966" s="1">
        <v>22009.804920000002</v>
      </c>
      <c r="E966" s="1">
        <v>1366.3242</v>
      </c>
      <c r="F966" s="1">
        <v>108212.87664</v>
      </c>
      <c r="H966" s="1">
        <f>C966/$B966</f>
        <v>2.5779999999999998</v>
      </c>
      <c r="I966" s="1">
        <f>D966/$B966</f>
        <v>27.546000000000003</v>
      </c>
      <c r="J966" s="1">
        <f>E966/$B966</f>
        <v>1.71</v>
      </c>
      <c r="K966" s="1">
        <f>F966/$B966</f>
        <v>135.43200000000002</v>
      </c>
      <c r="M966" s="3">
        <f>(H966-C$1049)^2</f>
        <v>0.32748765794061535</v>
      </c>
      <c r="N966" s="3">
        <f>(I966-D$1049)^2</f>
        <v>17.262165950465523</v>
      </c>
      <c r="O966" s="3">
        <f>(J966-E$1049)^2</f>
        <v>1.5698024557681203</v>
      </c>
      <c r="P966" s="3">
        <f>(K966-F$1049)^2</f>
        <v>61.521628047539949</v>
      </c>
    </row>
    <row r="967" spans="1:16" x14ac:dyDescent="0.35">
      <c r="A967">
        <v>46115</v>
      </c>
      <c r="B967">
        <v>13934.34</v>
      </c>
      <c r="C967">
        <v>15815.475899999999</v>
      </c>
      <c r="D967" s="1">
        <v>326467.65185999998</v>
      </c>
      <c r="E967" s="1">
        <v>24162.145560000001</v>
      </c>
      <c r="F967" s="1">
        <v>4926987.5432399996</v>
      </c>
      <c r="H967" s="1">
        <f>C967/$B967</f>
        <v>1.135</v>
      </c>
      <c r="I967" s="1">
        <f>D967/$B967</f>
        <v>23.428999999999998</v>
      </c>
      <c r="J967" s="1">
        <f>E967/$B967</f>
        <v>1.734</v>
      </c>
      <c r="K967" s="1">
        <f>F967/$B967</f>
        <v>353.58599999999996</v>
      </c>
      <c r="M967" s="3">
        <f>(H967-C$1049)^2</f>
        <v>4.0612945264504496</v>
      </c>
      <c r="N967" s="3">
        <f>(I967-D$1049)^2</f>
        <v>68.422282853476688</v>
      </c>
      <c r="O967" s="3">
        <f>(J967-E$1049)^2</f>
        <v>1.5102384120527241</v>
      </c>
      <c r="P967" s="3">
        <f>(K967-F$1049)^2</f>
        <v>44230.475955860362</v>
      </c>
    </row>
    <row r="968" spans="1:16" x14ac:dyDescent="0.35">
      <c r="A968">
        <v>46117</v>
      </c>
      <c r="B968">
        <v>6849.99</v>
      </c>
      <c r="C968">
        <v>26523.16128</v>
      </c>
      <c r="D968" s="1">
        <v>195389.11476</v>
      </c>
      <c r="E968" s="1">
        <v>23563.9656</v>
      </c>
      <c r="F968" s="1">
        <v>2009965.1657400001</v>
      </c>
      <c r="H968" s="1">
        <f>C968/$B968</f>
        <v>3.8720000000000003</v>
      </c>
      <c r="I968" s="1">
        <f>D968/$B968</f>
        <v>28.524000000000001</v>
      </c>
      <c r="J968" s="1">
        <f>E968/$B968</f>
        <v>3.44</v>
      </c>
      <c r="K968" s="1">
        <f>F968/$B968</f>
        <v>293.42600000000004</v>
      </c>
      <c r="M968" s="3">
        <f>(H968-C$1049)^2</f>
        <v>0.52090087079458136</v>
      </c>
      <c r="N968" s="3">
        <f>(I968-D$1049)^2</f>
        <v>10.091907543580705</v>
      </c>
      <c r="O968" s="3">
        <f>(J968-E$1049)^2</f>
        <v>0.22760763794998759</v>
      </c>
      <c r="P968" s="3">
        <f>(K968-F$1049)^2</f>
        <v>22545.150907438729</v>
      </c>
    </row>
    <row r="969" spans="1:16" x14ac:dyDescent="0.35">
      <c r="A969">
        <v>46119</v>
      </c>
      <c r="B969">
        <v>5268.69</v>
      </c>
      <c r="C969">
        <v>9973.6301700000004</v>
      </c>
      <c r="D969" s="1">
        <v>153002.75760000001</v>
      </c>
      <c r="E969" s="1">
        <v>10168.5717</v>
      </c>
      <c r="F969" s="1">
        <v>962162.89911</v>
      </c>
      <c r="H969" s="1">
        <f>C969/$B969</f>
        <v>1.8930000000000002</v>
      </c>
      <c r="I969" s="1">
        <f>D969/$B969</f>
        <v>29.040000000000003</v>
      </c>
      <c r="J969" s="1">
        <f>E969/$B969</f>
        <v>1.9300000000000002</v>
      </c>
      <c r="K969" s="1">
        <f>F969/$B969</f>
        <v>182.619</v>
      </c>
      <c r="M969" s="3">
        <f>(H969-C$1049)^2</f>
        <v>1.5807162199151381</v>
      </c>
      <c r="N969" s="3">
        <f>(I969-D$1049)^2</f>
        <v>7.0797304209298009</v>
      </c>
      <c r="O969" s="3">
        <f>(J969-E$1049)^2</f>
        <v>1.0669187217103226</v>
      </c>
      <c r="P969" s="3">
        <f>(K969-F$1049)^2</f>
        <v>1547.905295048093</v>
      </c>
    </row>
    <row r="970" spans="1:16" x14ac:dyDescent="0.35">
      <c r="A970">
        <v>46121</v>
      </c>
      <c r="B970">
        <v>3004.38</v>
      </c>
      <c r="C970">
        <v>5909.61546</v>
      </c>
      <c r="D970" s="1">
        <v>82392.117119999995</v>
      </c>
      <c r="E970" s="1">
        <v>5065.3846800000001</v>
      </c>
      <c r="F970" s="1">
        <v>492883.56089999998</v>
      </c>
      <c r="H970" s="1">
        <f>C970/$B970</f>
        <v>1.9669999999999999</v>
      </c>
      <c r="I970" s="1">
        <f>D970/$B970</f>
        <v>27.423999999999996</v>
      </c>
      <c r="J970" s="1">
        <f>E970/$B970</f>
        <v>1.6859999999999999</v>
      </c>
      <c r="K970" s="1">
        <f>F970/$B970</f>
        <v>164.05499999999998</v>
      </c>
      <c r="M970" s="3">
        <f>(H970-C$1049)^2</f>
        <v>1.4001169446069424</v>
      </c>
      <c r="N970" s="3">
        <f>(I970-D$1049)^2</f>
        <v>18.29081536318537</v>
      </c>
      <c r="O970" s="3">
        <f>(J970-E$1049)^2</f>
        <v>1.6305184994835165</v>
      </c>
      <c r="P970" s="3">
        <f>(K970-F$1049)^2</f>
        <v>431.78461124191119</v>
      </c>
    </row>
    <row r="971" spans="1:16" x14ac:dyDescent="0.35">
      <c r="A971">
        <v>46123</v>
      </c>
      <c r="B971">
        <v>5766.48</v>
      </c>
      <c r="C971">
        <v>19490.702399999998</v>
      </c>
      <c r="D971" s="1">
        <v>217765.35071999999</v>
      </c>
      <c r="E971" s="1">
        <v>16198.04232</v>
      </c>
      <c r="F971" s="1">
        <v>1488847.4712</v>
      </c>
      <c r="H971" s="1">
        <f>C971/$B971</f>
        <v>3.38</v>
      </c>
      <c r="I971" s="1">
        <f>D971/$B971</f>
        <v>37.764000000000003</v>
      </c>
      <c r="J971" s="1">
        <f>E971/$B971</f>
        <v>2.8090000000000002</v>
      </c>
      <c r="K971" s="1">
        <f>F971/$B971</f>
        <v>258.19</v>
      </c>
      <c r="M971" s="3">
        <f>(H971-C$1049)^2</f>
        <v>5.2777998519348106E-2</v>
      </c>
      <c r="N971" s="3">
        <f>(I971-D$1049)^2</f>
        <v>36.762681858901914</v>
      </c>
      <c r="O971" s="3">
        <f>(J971-E$1049)^2</f>
        <v>2.3690620633942314E-2</v>
      </c>
      <c r="P971" s="3">
        <f>(K971-F$1049)^2</f>
        <v>13205.325669851847</v>
      </c>
    </row>
    <row r="972" spans="1:16" x14ac:dyDescent="0.35">
      <c r="A972">
        <v>46125</v>
      </c>
      <c r="B972">
        <v>1766.61</v>
      </c>
      <c r="C972">
        <v>3112.7668199999998</v>
      </c>
      <c r="D972" s="1">
        <v>51445.449809999998</v>
      </c>
      <c r="E972" s="1">
        <v>3167.5317299999997</v>
      </c>
      <c r="F972" s="1">
        <v>555012.33048</v>
      </c>
      <c r="H972" s="1">
        <f>C972/$B972</f>
        <v>1.762</v>
      </c>
      <c r="I972" s="1">
        <f>D972/$B972</f>
        <v>29.121000000000002</v>
      </c>
      <c r="J972" s="1">
        <f>E972/$B972</f>
        <v>1.7929999999999999</v>
      </c>
      <c r="K972" s="1">
        <f>F972/$B972</f>
        <v>314.16800000000001</v>
      </c>
      <c r="M972" s="3">
        <f>(H972-C$1049)^2</f>
        <v>1.9272807478255951</v>
      </c>
      <c r="N972" s="3">
        <f>(I972-D$1049)^2</f>
        <v>6.6552456633043722</v>
      </c>
      <c r="O972" s="3">
        <f>(J972-E$1049)^2</f>
        <v>1.3687071379190423</v>
      </c>
      <c r="P972" s="3">
        <f>(K972-F$1049)^2</f>
        <v>29204.221809855644</v>
      </c>
    </row>
    <row r="973" spans="1:16" x14ac:dyDescent="0.35">
      <c r="A973">
        <v>46127</v>
      </c>
      <c r="B973">
        <v>896.22</v>
      </c>
      <c r="C973">
        <v>1767.34584</v>
      </c>
      <c r="D973" s="1">
        <v>22867.0533</v>
      </c>
      <c r="E973" s="1">
        <v>1839.93966</v>
      </c>
      <c r="F973" s="1">
        <v>-182142.37547999999</v>
      </c>
      <c r="H973" s="1">
        <f>C973/$B973</f>
        <v>1.972</v>
      </c>
      <c r="I973" s="1">
        <f>D973/$B973</f>
        <v>25.514999999999997</v>
      </c>
      <c r="J973" s="1">
        <f>E973/$B973</f>
        <v>2.0529999999999999</v>
      </c>
      <c r="K973" s="1">
        <f>F973/$B973</f>
        <v>-203.23399999999998</v>
      </c>
      <c r="M973" s="3">
        <f>(H973-C$1049)^2</f>
        <v>1.3883092908699017</v>
      </c>
      <c r="N973" s="3">
        <f>(I973-D$1049)^2</f>
        <v>38.26382820648103</v>
      </c>
      <c r="O973" s="3">
        <f>(J973-E$1049)^2</f>
        <v>0.8279499976689183</v>
      </c>
      <c r="P973" s="3">
        <f>(K973-F$1049)^2</f>
        <v>120068.88376719423</v>
      </c>
    </row>
    <row r="974" spans="1:16" x14ac:dyDescent="0.35">
      <c r="A974">
        <v>46129</v>
      </c>
      <c r="B974">
        <v>5824.08</v>
      </c>
      <c r="C974">
        <v>10174.66776</v>
      </c>
      <c r="D974" s="1">
        <v>134978.87807999999</v>
      </c>
      <c r="E974" s="1">
        <v>10419.279119999999</v>
      </c>
      <c r="F974" s="1">
        <v>808423.07256</v>
      </c>
      <c r="H974" s="1">
        <f>C974/$B974</f>
        <v>1.7470000000000001</v>
      </c>
      <c r="I974" s="1">
        <f>D974/$B974</f>
        <v>23.175999999999998</v>
      </c>
      <c r="J974" s="1">
        <f>E974/$B974</f>
        <v>1.7889999999999999</v>
      </c>
      <c r="K974" s="1">
        <f>F974/$B974</f>
        <v>138.80699999999999</v>
      </c>
      <c r="M974" s="3">
        <f>(H974-C$1049)^2</f>
        <v>1.9691537090367157</v>
      </c>
      <c r="N974" s="3">
        <f>(I974-D$1049)^2</f>
        <v>72.671810651985751</v>
      </c>
      <c r="O974" s="3">
        <f>(J974-E$1049)^2</f>
        <v>1.378082478538275</v>
      </c>
      <c r="P974" s="3">
        <f>(K974-F$1049)^2</f>
        <v>19.968139324520539</v>
      </c>
    </row>
    <row r="975" spans="1:16" x14ac:dyDescent="0.35">
      <c r="A975">
        <v>46135</v>
      </c>
      <c r="B975">
        <v>1728</v>
      </c>
      <c r="C975">
        <v>4468.6080000000002</v>
      </c>
      <c r="D975" s="1">
        <v>52904.448000000004</v>
      </c>
      <c r="E975" s="1">
        <v>3962.3040000000001</v>
      </c>
      <c r="F975" s="1">
        <v>475203.45600000001</v>
      </c>
      <c r="H975" s="1">
        <f>C975/$B975</f>
        <v>2.5860000000000003</v>
      </c>
      <c r="I975" s="1">
        <f>D975/$B975</f>
        <v>30.616000000000003</v>
      </c>
      <c r="J975" s="1">
        <f>E975/$B975</f>
        <v>2.2930000000000001</v>
      </c>
      <c r="K975" s="1">
        <f>F975/$B975</f>
        <v>275.00200000000001</v>
      </c>
      <c r="M975" s="3">
        <f>(H975-C$1049)^2</f>
        <v>0.31839541196135035</v>
      </c>
      <c r="N975" s="3">
        <f>(I975-D$1049)^2</f>
        <v>1.1767395812053669</v>
      </c>
      <c r="O975" s="3">
        <f>(J975-E$1049)^2</f>
        <v>0.44878956051495744</v>
      </c>
      <c r="P975" s="3">
        <f>(K975-F$1049)^2</f>
        <v>17351.851727359583</v>
      </c>
    </row>
    <row r="976" spans="1:16" x14ac:dyDescent="0.35">
      <c r="A976">
        <v>46137</v>
      </c>
      <c r="B976">
        <v>4558.68</v>
      </c>
      <c r="C976">
        <v>12126.0888</v>
      </c>
      <c r="D976" s="1">
        <v>141888.91500000001</v>
      </c>
      <c r="E976" s="1">
        <v>11474.197560000001</v>
      </c>
      <c r="F976" s="1">
        <v>2054542.3718399999</v>
      </c>
      <c r="H976" s="1">
        <f>C976/$B976</f>
        <v>2.6599999999999997</v>
      </c>
      <c r="I976" s="1">
        <f>D976/$B976</f>
        <v>31.125</v>
      </c>
      <c r="J976" s="1">
        <f>E976/$B976</f>
        <v>2.5169999999999999</v>
      </c>
      <c r="K976" s="1">
        <f>F976/$B976</f>
        <v>450.68799999999993</v>
      </c>
      <c r="M976" s="3">
        <f>(H976-C$1049)^2</f>
        <v>0.24036013665315425</v>
      </c>
      <c r="N976" s="3">
        <f>(I976-D$1049)^2</f>
        <v>0.3315183264974168</v>
      </c>
      <c r="O976" s="3">
        <f>(J976-E$1049)^2</f>
        <v>0.19884248583792785</v>
      </c>
      <c r="P976" s="3">
        <f>(K976-F$1049)^2</f>
        <v>94502.400640828462</v>
      </c>
    </row>
    <row r="977" spans="1:16" x14ac:dyDescent="0.35">
      <c r="A977">
        <v>55001</v>
      </c>
      <c r="B977">
        <v>549.63</v>
      </c>
      <c r="C977">
        <v>42.871139999999997</v>
      </c>
      <c r="D977" s="1">
        <v>8574.7776299999987</v>
      </c>
      <c r="E977" s="1">
        <v>1558.7506800000001</v>
      </c>
      <c r="F977" s="1">
        <v>-207284.16042</v>
      </c>
      <c r="H977" s="1">
        <f>C977/$B977</f>
        <v>7.8E-2</v>
      </c>
      <c r="I977" s="1">
        <f>D977/$B977</f>
        <v>15.600999999999997</v>
      </c>
      <c r="J977" s="1">
        <f>E977/$B977</f>
        <v>2.8360000000000003</v>
      </c>
      <c r="K977" s="1">
        <f>F977/$B977</f>
        <v>-377.13400000000001</v>
      </c>
      <c r="M977" s="3">
        <f>(H977-C$1049)^2</f>
        <v>9.4388145264607743</v>
      </c>
      <c r="N977" s="3">
        <f>(I977-D$1049)^2</f>
        <v>259.20279631880862</v>
      </c>
      <c r="O977" s="3">
        <f>(J977-E$1049)^2</f>
        <v>1.6108071454121721E-2</v>
      </c>
      <c r="P977" s="3">
        <f>(K977-F$1049)^2</f>
        <v>270826.12304910045</v>
      </c>
    </row>
    <row r="978" spans="1:16" x14ac:dyDescent="0.35">
      <c r="A978">
        <v>55003</v>
      </c>
      <c r="B978">
        <v>532.35</v>
      </c>
      <c r="C978">
        <v>269.90145000000001</v>
      </c>
      <c r="D978" s="1">
        <v>4610.1509999999998</v>
      </c>
      <c r="E978" s="1">
        <v>1296.27225</v>
      </c>
      <c r="F978" s="1">
        <v>-337023.3321</v>
      </c>
      <c r="H978" s="1">
        <f>C978/$B978</f>
        <v>0.50700000000000001</v>
      </c>
      <c r="I978" s="1">
        <f>D978/$B978</f>
        <v>8.66</v>
      </c>
      <c r="J978" s="1">
        <f>E978/$B978</f>
        <v>2.4350000000000001</v>
      </c>
      <c r="K978" s="1">
        <f>F978/$B978</f>
        <v>-633.08600000000001</v>
      </c>
      <c r="M978" s="3">
        <f>(H978-C$1049)^2</f>
        <v>6.9868518358227147</v>
      </c>
      <c r="N978" s="3">
        <f>(I978-D$1049)^2</f>
        <v>530.87737166051363</v>
      </c>
      <c r="O978" s="3">
        <f>(J978-E$1049)^2</f>
        <v>0.27869696853219755</v>
      </c>
      <c r="P978" s="3">
        <f>(K978-F$1049)^2</f>
        <v>602737.29110469576</v>
      </c>
    </row>
    <row r="979" spans="1:16" x14ac:dyDescent="0.35">
      <c r="A979">
        <v>55005</v>
      </c>
      <c r="B979">
        <v>2426.67</v>
      </c>
      <c r="C979">
        <v>621.22752000000003</v>
      </c>
      <c r="D979" s="1">
        <v>27159.290639999999</v>
      </c>
      <c r="E979" s="1">
        <v>6297.2086499999996</v>
      </c>
      <c r="F979" s="1">
        <v>-1080079.2702899999</v>
      </c>
      <c r="H979" s="1">
        <f>C979/$B979</f>
        <v>0.25600000000000001</v>
      </c>
      <c r="I979" s="1">
        <f>D979/$B979</f>
        <v>11.192</v>
      </c>
      <c r="J979" s="1">
        <f>E979/$B979</f>
        <v>2.5949999999999998</v>
      </c>
      <c r="K979" s="1">
        <f>F979/$B979</f>
        <v>-445.08699999999993</v>
      </c>
      <c r="M979" s="3">
        <f>(H979-C$1049)^2</f>
        <v>8.3767720534221404</v>
      </c>
      <c r="N979" s="3">
        <f>(I979-D$1049)^2</f>
        <v>420.60990457029646</v>
      </c>
      <c r="O979" s="3">
        <f>(J979-E$1049)^2</f>
        <v>0.13536334376289075</v>
      </c>
      <c r="P979" s="3">
        <f>(K979-F$1049)^2</f>
        <v>346170.51660515816</v>
      </c>
    </row>
    <row r="980" spans="1:16" x14ac:dyDescent="0.35">
      <c r="A980">
        <v>55007</v>
      </c>
      <c r="B980">
        <v>956.43</v>
      </c>
      <c r="C980">
        <v>487.77929999999998</v>
      </c>
      <c r="D980" s="1">
        <v>6657.7092300000004</v>
      </c>
      <c r="E980" s="1">
        <v>2244.7412100000001</v>
      </c>
      <c r="F980" s="1">
        <v>-607955.68593000004</v>
      </c>
      <c r="H980" s="1">
        <f>C980/$B980</f>
        <v>0.51</v>
      </c>
      <c r="I980" s="1">
        <f>D980/$B980</f>
        <v>6.9610000000000012</v>
      </c>
      <c r="J980" s="1">
        <f>E980/$B980</f>
        <v>2.3470000000000004</v>
      </c>
      <c r="K980" s="1">
        <f>F980/$B980</f>
        <v>-635.65100000000007</v>
      </c>
      <c r="M980" s="3">
        <f>(H980-C$1049)^2</f>
        <v>6.9710012435804893</v>
      </c>
      <c r="N980" s="3">
        <f>(I980-D$1049)^2</f>
        <v>612.05653046552106</v>
      </c>
      <c r="O980" s="3">
        <f>(J980-E$1049)^2</f>
        <v>0.37935446215531599</v>
      </c>
      <c r="P980" s="3">
        <f>(K980-F$1049)^2</f>
        <v>606726.60519612534</v>
      </c>
    </row>
    <row r="981" spans="1:16" x14ac:dyDescent="0.35">
      <c r="A981">
        <v>55009</v>
      </c>
      <c r="B981">
        <v>167.58</v>
      </c>
      <c r="C981">
        <v>196.0686</v>
      </c>
      <c r="D981" s="1">
        <v>18525.29868</v>
      </c>
      <c r="E981" s="1">
        <v>945.4863600000001</v>
      </c>
      <c r="F981" s="1">
        <v>164304.48131999999</v>
      </c>
      <c r="H981" s="1">
        <f>C981/$B981</f>
        <v>1.17</v>
      </c>
      <c r="I981" s="1">
        <f>D981/$B981</f>
        <v>110.54599999999999</v>
      </c>
      <c r="J981" s="1">
        <f>E981/$B981</f>
        <v>5.6420000000000003</v>
      </c>
      <c r="K981" s="1">
        <f>F981/$B981</f>
        <v>980.45399999999984</v>
      </c>
      <c r="M981" s="3">
        <f>(H981-C$1049)^2</f>
        <v>3.921450950291169</v>
      </c>
      <c r="N981" s="3">
        <f>(I981-D$1049)^2</f>
        <v>6216.5693031984783</v>
      </c>
      <c r="O981" s="3">
        <f>(J981-E$1049)^2</f>
        <v>7.1774826270624015</v>
      </c>
      <c r="P981" s="3">
        <f>(K981-F$1049)^2</f>
        <v>700867.71963309799</v>
      </c>
    </row>
    <row r="982" spans="1:16" x14ac:dyDescent="0.35">
      <c r="A982">
        <v>55011</v>
      </c>
      <c r="B982">
        <v>447.57</v>
      </c>
      <c r="C982">
        <v>630.17855999999995</v>
      </c>
      <c r="D982" s="1">
        <v>8207.0910899999999</v>
      </c>
      <c r="E982" s="1">
        <v>1420.1396099999999</v>
      </c>
      <c r="F982" s="1">
        <v>-221476.43393999999</v>
      </c>
      <c r="H982" s="1">
        <f>C982/$B982</f>
        <v>1.4079999999999999</v>
      </c>
      <c r="I982" s="1">
        <f>D982/$B982</f>
        <v>18.337</v>
      </c>
      <c r="J982" s="1">
        <f>E982/$B982</f>
        <v>3.173</v>
      </c>
      <c r="K982" s="1">
        <f>F982/$B982</f>
        <v>-494.84199999999998</v>
      </c>
      <c r="M982" s="3">
        <f>(H982-C$1049)^2</f>
        <v>3.0354886324080499</v>
      </c>
      <c r="N982" s="3">
        <f>(I982-D$1049)^2</f>
        <v>178.59051650568281</v>
      </c>
      <c r="O982" s="3">
        <f>(J982-E$1049)^2</f>
        <v>4.4134624283768818E-2</v>
      </c>
      <c r="P982" s="3">
        <f>(K982-F$1049)^2</f>
        <v>407194.03621002164</v>
      </c>
    </row>
    <row r="983" spans="1:16" x14ac:dyDescent="0.35">
      <c r="A983">
        <v>55013</v>
      </c>
      <c r="B983">
        <v>665.1</v>
      </c>
      <c r="C983">
        <v>57.863700000000001</v>
      </c>
      <c r="D983" s="1">
        <v>3139.2719999999999</v>
      </c>
      <c r="E983" s="1">
        <v>1285.6383000000001</v>
      </c>
      <c r="F983" s="1">
        <v>-256509.117</v>
      </c>
      <c r="H983" s="1">
        <f>C983/$B983</f>
        <v>8.6999999999999994E-2</v>
      </c>
      <c r="I983" s="1">
        <f>D983/$B983</f>
        <v>4.72</v>
      </c>
      <c r="J983" s="1">
        <f>E983/$B983</f>
        <v>1.9330000000000001</v>
      </c>
      <c r="K983" s="1">
        <f>F983/$B983</f>
        <v>-385.66999999999996</v>
      </c>
      <c r="M983" s="3">
        <f>(H983-C$1049)^2</f>
        <v>9.383594749734101</v>
      </c>
      <c r="N983" s="3">
        <f>(I983-D$1049)^2</f>
        <v>727.96228875982479</v>
      </c>
      <c r="O983" s="3">
        <f>(J983-E$1049)^2</f>
        <v>1.0607302162458985</v>
      </c>
      <c r="P983" s="3">
        <f>(K983-F$1049)^2</f>
        <v>279783.41856517142</v>
      </c>
    </row>
    <row r="984" spans="1:16" x14ac:dyDescent="0.35">
      <c r="A984">
        <v>55015</v>
      </c>
      <c r="B984">
        <v>104.67</v>
      </c>
      <c r="C984">
        <v>59.138550000000002</v>
      </c>
      <c r="D984" s="1">
        <v>3902.5162799999998</v>
      </c>
      <c r="E984" s="1">
        <v>342.89892000000003</v>
      </c>
      <c r="F984" s="1">
        <v>-5287.4050500000003</v>
      </c>
      <c r="H984" s="1">
        <f>C984/$B984</f>
        <v>0.56500000000000006</v>
      </c>
      <c r="I984" s="1">
        <f>D984/$B984</f>
        <v>37.283999999999999</v>
      </c>
      <c r="J984" s="1">
        <f>E984/$B984</f>
        <v>3.2760000000000002</v>
      </c>
      <c r="K984" s="1">
        <f>F984/$B984</f>
        <v>-50.515000000000001</v>
      </c>
      <c r="M984" s="3">
        <f>(H984-C$1049)^2</f>
        <v>6.6835970524730479</v>
      </c>
      <c r="N984" s="3">
        <f>(I984-D$1049)^2</f>
        <v>31.172387089274796</v>
      </c>
      <c r="O984" s="3">
        <f>(J984-E$1049)^2</f>
        <v>9.8020603338527537E-2</v>
      </c>
      <c r="P984" s="3">
        <f>(K984-F$1049)^2</f>
        <v>37554.785952441431</v>
      </c>
    </row>
    <row r="985" spans="1:16" x14ac:dyDescent="0.35">
      <c r="A985">
        <v>55017</v>
      </c>
      <c r="B985">
        <v>347.4</v>
      </c>
      <c r="C985">
        <v>131.31720000000001</v>
      </c>
      <c r="D985" s="1">
        <v>4204.2348000000002</v>
      </c>
      <c r="E985" s="1">
        <v>929.64239999999995</v>
      </c>
      <c r="F985" s="1">
        <v>-146507.26500000001</v>
      </c>
      <c r="H985" s="1">
        <f>C985/$B985</f>
        <v>0.37800000000000006</v>
      </c>
      <c r="I985" s="1">
        <f>D985/$B985</f>
        <v>12.102000000000002</v>
      </c>
      <c r="J985" s="1">
        <f>E985/$B985</f>
        <v>2.6760000000000002</v>
      </c>
      <c r="K985" s="1">
        <f>F985/$B985</f>
        <v>-421.72500000000008</v>
      </c>
      <c r="M985" s="3">
        <f>(H985-C$1049)^2</f>
        <v>7.6854553022383545</v>
      </c>
      <c r="N985" s="3">
        <f>(I985-D$1049)^2</f>
        <v>384.11203173771446</v>
      </c>
      <c r="O985" s="3">
        <f>(J985-E$1049)^2</f>
        <v>8.2321696223428775E-2</v>
      </c>
      <c r="P985" s="3">
        <f>(K985-F$1049)^2</f>
        <v>319225.64681618137</v>
      </c>
    </row>
    <row r="986" spans="1:16" x14ac:dyDescent="0.35">
      <c r="A986">
        <v>55019</v>
      </c>
      <c r="B986">
        <v>488.16</v>
      </c>
      <c r="C986">
        <v>151.81775999999999</v>
      </c>
      <c r="D986" s="1">
        <v>4656.0700800000004</v>
      </c>
      <c r="E986" s="1">
        <v>1409.8060799999998</v>
      </c>
      <c r="F986" s="1">
        <v>-223135.4952</v>
      </c>
      <c r="H986" s="1">
        <f>C986/$B986</f>
        <v>0.31099999999999994</v>
      </c>
      <c r="I986" s="1">
        <f>D986/$B986</f>
        <v>9.5380000000000003</v>
      </c>
      <c r="J986" s="1">
        <f>E986/$B986</f>
        <v>2.8879999999999995</v>
      </c>
      <c r="K986" s="1">
        <f>F986/$B986</f>
        <v>-457.09499999999997</v>
      </c>
      <c r="M986" s="3">
        <f>(H986-C$1049)^2</f>
        <v>8.0614278623146962</v>
      </c>
      <c r="N986" s="3">
        <f>(I986-D$1049)^2</f>
        <v>491.18865250995651</v>
      </c>
      <c r="O986" s="3">
        <f>(J986-E$1049)^2</f>
        <v>5.6126434040970844E-3</v>
      </c>
      <c r="P986" s="3">
        <f>(K986-F$1049)^2</f>
        <v>360444.82420799852</v>
      </c>
    </row>
    <row r="987" spans="1:16" x14ac:dyDescent="0.35">
      <c r="A987">
        <v>55021</v>
      </c>
      <c r="B987">
        <v>313.92</v>
      </c>
      <c r="C987">
        <v>55.877760000000002</v>
      </c>
      <c r="D987" s="1">
        <v>6638.1523200000001</v>
      </c>
      <c r="E987" s="1">
        <v>872.38368000000003</v>
      </c>
      <c r="F987" s="1">
        <v>-23815.226879999998</v>
      </c>
      <c r="H987" s="1">
        <f>C987/$B987</f>
        <v>0.17799999999999999</v>
      </c>
      <c r="I987" s="1">
        <f>D987/$B987</f>
        <v>21.146000000000001</v>
      </c>
      <c r="J987" s="1">
        <f>E987/$B987</f>
        <v>2.7789999999999999</v>
      </c>
      <c r="K987" s="1">
        <f>F987/$B987</f>
        <v>-75.86399999999999</v>
      </c>
      <c r="M987" s="3">
        <f>(H987-C$1049)^2</f>
        <v>8.8343614517199676</v>
      </c>
      <c r="N987" s="3">
        <f>(I987-D$1049)^2</f>
        <v>111.40330235543789</v>
      </c>
      <c r="O987" s="3">
        <f>(J987-E$1049)^2</f>
        <v>3.3825675278187473E-2</v>
      </c>
      <c r="P987" s="3">
        <f>(K987-F$1049)^2</f>
        <v>48022.152193149523</v>
      </c>
    </row>
    <row r="988" spans="1:16" x14ac:dyDescent="0.35">
      <c r="A988">
        <v>55023</v>
      </c>
      <c r="B988">
        <v>1251.18</v>
      </c>
      <c r="C988">
        <v>2119.49892</v>
      </c>
      <c r="D988" s="1">
        <v>18670.107960000001</v>
      </c>
      <c r="E988" s="1">
        <v>4093.86096</v>
      </c>
      <c r="F988" s="1">
        <v>-854171.82773999998</v>
      </c>
      <c r="H988" s="1">
        <f>C988/$B988</f>
        <v>1.694</v>
      </c>
      <c r="I988" s="1">
        <f>D988/$B988</f>
        <v>14.922000000000001</v>
      </c>
      <c r="J988" s="1">
        <f>E988/$B988</f>
        <v>3.2719999999999998</v>
      </c>
      <c r="K988" s="1">
        <f>F988/$B988</f>
        <v>-682.69299999999998</v>
      </c>
      <c r="M988" s="3">
        <f>(H988-C$1049)^2</f>
        <v>2.1207088386493438</v>
      </c>
      <c r="N988" s="3">
        <f>(I988-D$1049)^2</f>
        <v>281.52733350927349</v>
      </c>
      <c r="O988" s="3">
        <f>(J988-E$1049)^2</f>
        <v>9.5531943957759935E-2</v>
      </c>
      <c r="P988" s="3">
        <f>(K988-F$1049)^2</f>
        <v>682224.08259812777</v>
      </c>
    </row>
    <row r="989" spans="1:16" x14ac:dyDescent="0.35">
      <c r="A989">
        <v>55025</v>
      </c>
      <c r="B989">
        <v>1081.6199999999999</v>
      </c>
      <c r="C989">
        <v>2032.3639800000001</v>
      </c>
      <c r="D989" s="1">
        <v>37200.156660000001</v>
      </c>
      <c r="E989" s="1">
        <v>5237.2040400000005</v>
      </c>
      <c r="F989" s="1">
        <v>-176258.63196</v>
      </c>
      <c r="H989" s="1">
        <f>C989/$B989</f>
        <v>1.8790000000000002</v>
      </c>
      <c r="I989" s="1">
        <f>D989/$B989</f>
        <v>34.393000000000001</v>
      </c>
      <c r="J989" s="1">
        <f>E989/$B989</f>
        <v>4.8420000000000014</v>
      </c>
      <c r="K989" s="1">
        <f>F989/$B989</f>
        <v>-162.95800000000003</v>
      </c>
      <c r="M989" s="3">
        <f>(H989-C$1049)^2</f>
        <v>1.6161156503788512</v>
      </c>
      <c r="N989" s="3">
        <f>(I989-D$1049)^2</f>
        <v>7.2480685497084139</v>
      </c>
      <c r="O989" s="3">
        <f>(J989-E$1049)^2</f>
        <v>3.5309507509089397</v>
      </c>
      <c r="P989" s="3">
        <f>(K989-F$1049)^2</f>
        <v>93779.000866954753</v>
      </c>
    </row>
    <row r="990" spans="1:16" x14ac:dyDescent="0.35">
      <c r="A990">
        <v>55027</v>
      </c>
      <c r="B990">
        <v>550.53</v>
      </c>
      <c r="C990">
        <v>434.36817000000002</v>
      </c>
      <c r="D990" s="1">
        <v>30897.94572</v>
      </c>
      <c r="E990" s="1">
        <v>2302.86699</v>
      </c>
      <c r="F990" s="1">
        <v>327471.20937</v>
      </c>
      <c r="H990" s="1">
        <f>C990/$B990</f>
        <v>0.78900000000000003</v>
      </c>
      <c r="I990" s="1">
        <f>D990/$B990</f>
        <v>56.124000000000002</v>
      </c>
      <c r="J990" s="1">
        <f>E990/$B990</f>
        <v>4.1829999999999998</v>
      </c>
      <c r="K990" s="1">
        <f>F990/$B990</f>
        <v>594.82900000000006</v>
      </c>
      <c r="M990" s="3">
        <f>(H990-C$1049)^2</f>
        <v>5.5755741650536406</v>
      </c>
      <c r="N990" s="3">
        <f>(I990-D$1049)^2</f>
        <v>596.4938567971376</v>
      </c>
      <c r="O990" s="3">
        <f>(J990-E$1049)^2</f>
        <v>1.4886011179275176</v>
      </c>
      <c r="P990" s="3">
        <f>(K990-F$1049)^2</f>
        <v>203900.49797422858</v>
      </c>
    </row>
    <row r="991" spans="1:16" x14ac:dyDescent="0.35">
      <c r="A991">
        <v>55029</v>
      </c>
      <c r="B991">
        <v>794.7</v>
      </c>
      <c r="C991">
        <v>157.35059999999999</v>
      </c>
      <c r="D991" s="1">
        <v>31207.0743</v>
      </c>
      <c r="E991" s="1">
        <v>1874.6973</v>
      </c>
      <c r="F991" s="1">
        <v>235721.52989999999</v>
      </c>
      <c r="H991" s="1">
        <f>C991/$B991</f>
        <v>0.19799999999999998</v>
      </c>
      <c r="I991" s="1">
        <f>D991/$B991</f>
        <v>39.268999999999998</v>
      </c>
      <c r="J991" s="1">
        <f>E991/$B991</f>
        <v>2.359</v>
      </c>
      <c r="K991" s="1">
        <f>F991/$B991</f>
        <v>296.61699999999996</v>
      </c>
      <c r="M991" s="3">
        <f>(H991-C$1049)^2</f>
        <v>8.7158708367718063</v>
      </c>
      <c r="N991" s="3">
        <f>(I991-D$1049)^2</f>
        <v>57.278010251170073</v>
      </c>
      <c r="O991" s="3">
        <f>(J991-E$1049)^2</f>
        <v>0.36471644029761852</v>
      </c>
      <c r="P991" s="3">
        <f>(K991-F$1049)^2</f>
        <v>23513.593417360138</v>
      </c>
    </row>
    <row r="992" spans="1:16" x14ac:dyDescent="0.35">
      <c r="A992">
        <v>55031</v>
      </c>
      <c r="B992">
        <v>149.49</v>
      </c>
      <c r="C992">
        <v>39.016889999999997</v>
      </c>
      <c r="D992" s="1">
        <v>877.35681</v>
      </c>
      <c r="E992" s="1">
        <v>344.57445000000001</v>
      </c>
      <c r="F992" s="1">
        <v>-107419.17879000001</v>
      </c>
      <c r="H992" s="1">
        <f>C992/$B992</f>
        <v>0.26099999999999995</v>
      </c>
      <c r="I992" s="1">
        <f>D992/$B992</f>
        <v>5.8689999999999998</v>
      </c>
      <c r="J992" s="1">
        <f>E992/$B992</f>
        <v>2.3050000000000002</v>
      </c>
      <c r="K992" s="1">
        <f>F992/$B992</f>
        <v>-718.57100000000003</v>
      </c>
      <c r="M992" s="3">
        <f>(H992-C$1049)^2</f>
        <v>8.3478543996850973</v>
      </c>
      <c r="N992" s="3">
        <f>(I992-D$1049)^2</f>
        <v>667.28066586461955</v>
      </c>
      <c r="O992" s="3">
        <f>(J992-E$1049)^2</f>
        <v>0.4328555386572594</v>
      </c>
      <c r="P992" s="3">
        <f>(K992-F$1049)^2</f>
        <v>742779.51436350693</v>
      </c>
    </row>
    <row r="993" spans="1:16" x14ac:dyDescent="0.35">
      <c r="A993">
        <v>55033</v>
      </c>
      <c r="B993">
        <v>977.04</v>
      </c>
      <c r="C993">
        <v>381.04559999999998</v>
      </c>
      <c r="D993" s="1">
        <v>9597.4639200000001</v>
      </c>
      <c r="E993" s="1">
        <v>2325.3552</v>
      </c>
      <c r="F993" s="1">
        <v>-423689.48784000002</v>
      </c>
      <c r="H993" s="1">
        <f>C993/$B993</f>
        <v>0.39</v>
      </c>
      <c r="I993" s="1">
        <f>D993/$B993</f>
        <v>9.8230000000000004</v>
      </c>
      <c r="J993" s="1">
        <f>E993/$B993</f>
        <v>2.38</v>
      </c>
      <c r="K993" s="1">
        <f>F993/$B993</f>
        <v>-433.64600000000002</v>
      </c>
      <c r="M993" s="3">
        <f>(H993-C$1049)^2</f>
        <v>7.619064933269458</v>
      </c>
      <c r="N993" s="3">
        <f>(I993-D$1049)^2</f>
        <v>478.63709502942254</v>
      </c>
      <c r="O993" s="3">
        <f>(J993-E$1049)^2</f>
        <v>0.33979290204664703</v>
      </c>
      <c r="P993" s="3">
        <f>(K993-F$1049)^2</f>
        <v>332838.50070442341</v>
      </c>
    </row>
    <row r="994" spans="1:16" x14ac:dyDescent="0.35">
      <c r="A994">
        <v>55035</v>
      </c>
      <c r="B994">
        <v>644.04</v>
      </c>
      <c r="C994">
        <v>468.86112000000003</v>
      </c>
      <c r="D994" s="1">
        <v>15418.3176</v>
      </c>
      <c r="E994" s="1">
        <v>2114.3833199999999</v>
      </c>
      <c r="F994" s="1">
        <v>-187339.64327999999</v>
      </c>
      <c r="H994" s="1">
        <f>C994/$B994</f>
        <v>0.72800000000000009</v>
      </c>
      <c r="I994" s="1">
        <f>D994/$B994</f>
        <v>23.94</v>
      </c>
      <c r="J994" s="1">
        <f>E994/$B994</f>
        <v>3.2829999999999999</v>
      </c>
      <c r="K994" s="1">
        <f>F994/$B994</f>
        <v>-290.88200000000001</v>
      </c>
      <c r="M994" s="3">
        <f>(H994-C$1049)^2</f>
        <v>5.867369540645532</v>
      </c>
      <c r="N994" s="3">
        <f>(I994-D$1049)^2</f>
        <v>60.229648493642138</v>
      </c>
      <c r="O994" s="3">
        <f>(J994-E$1049)^2</f>
        <v>0.10245275725487014</v>
      </c>
      <c r="P994" s="3">
        <f>(K994-F$1049)^2</f>
        <v>188492.79767522248</v>
      </c>
    </row>
    <row r="995" spans="1:16" x14ac:dyDescent="0.35">
      <c r="A995">
        <v>55037</v>
      </c>
      <c r="B995">
        <v>14.67</v>
      </c>
      <c r="C995">
        <v>3.4474499999999999</v>
      </c>
      <c r="D995" s="1">
        <v>114.5727</v>
      </c>
      <c r="E995" s="1">
        <v>31.041719999999998</v>
      </c>
      <c r="F995" s="1">
        <v>-4125.5560800000003</v>
      </c>
      <c r="H995" s="1">
        <f>C995/$B995</f>
        <v>0.23499999999999999</v>
      </c>
      <c r="I995" s="1">
        <f>D995/$B995</f>
        <v>7.81</v>
      </c>
      <c r="J995" s="1">
        <f>E995/$B995</f>
        <v>2.1159999999999997</v>
      </c>
      <c r="K995" s="1">
        <f>F995/$B995</f>
        <v>-281.22400000000005</v>
      </c>
      <c r="M995" s="3">
        <f>(H995-C$1049)^2</f>
        <v>8.4987721991177096</v>
      </c>
      <c r="N995" s="3">
        <f>(I995-D$1049)^2</f>
        <v>570.76919133929914</v>
      </c>
      <c r="O995" s="3">
        <f>(J995-E$1049)^2</f>
        <v>0.71726938291600417</v>
      </c>
      <c r="P995" s="3">
        <f>(K995-F$1049)^2</f>
        <v>180199.88697067829</v>
      </c>
    </row>
    <row r="996" spans="1:16" x14ac:dyDescent="0.35">
      <c r="A996">
        <v>55039</v>
      </c>
      <c r="B996">
        <v>792.54</v>
      </c>
      <c r="C996">
        <v>1109.556</v>
      </c>
      <c r="D996" s="1">
        <v>62922.128219999999</v>
      </c>
      <c r="E996" s="1">
        <v>4025.3106600000001</v>
      </c>
      <c r="F996" s="1">
        <v>623207.48867999995</v>
      </c>
      <c r="H996" s="1">
        <f>C996/$B996</f>
        <v>1.4000000000000001</v>
      </c>
      <c r="I996" s="1">
        <f>D996/$B996</f>
        <v>79.393000000000001</v>
      </c>
      <c r="J996" s="1">
        <f>E996/$B996</f>
        <v>5.0790000000000006</v>
      </c>
      <c r="K996" s="1">
        <f>F996/$B996</f>
        <v>786.34199999999998</v>
      </c>
      <c r="M996" s="3">
        <f>(H996-C$1049)^2</f>
        <v>3.0634288783873136</v>
      </c>
      <c r="N996" s="3">
        <f>(I996-D$1049)^2</f>
        <v>2274.5482032022464</v>
      </c>
      <c r="O996" s="3">
        <f>(J996-E$1049)^2</f>
        <v>4.4778048192194007</v>
      </c>
      <c r="P996" s="3">
        <f>(K996-F$1049)^2</f>
        <v>413534.43030183984</v>
      </c>
    </row>
    <row r="997" spans="1:16" x14ac:dyDescent="0.35">
      <c r="A997">
        <v>55041</v>
      </c>
      <c r="B997">
        <v>2.34</v>
      </c>
      <c r="C997">
        <v>0.68796000000000002</v>
      </c>
      <c r="D997" s="1">
        <v>12.1797</v>
      </c>
      <c r="E997" s="1">
        <v>6.2197200000000006</v>
      </c>
      <c r="F997" s="1">
        <v>-1170.7511400000001</v>
      </c>
      <c r="H997" s="1">
        <f>C997/$B997</f>
        <v>0.29400000000000004</v>
      </c>
      <c r="I997" s="1">
        <f>D997/$B997</f>
        <v>5.2050000000000001</v>
      </c>
      <c r="J997" s="1">
        <f>E997/$B997</f>
        <v>2.6580000000000004</v>
      </c>
      <c r="K997" s="1">
        <f>F997/$B997</f>
        <v>-500.32100000000008</v>
      </c>
      <c r="M997" s="3">
        <f>(H997-C$1049)^2</f>
        <v>8.1582518850206327</v>
      </c>
      <c r="N997" s="3">
        <f>(I997-D$1049)^2</f>
        <v>702.02616076663537</v>
      </c>
      <c r="O997" s="3">
        <f>(J997-E$1049)^2</f>
        <v>9.2974729009975679E-2</v>
      </c>
      <c r="P997" s="3">
        <f>(K997-F$1049)^2</f>
        <v>414216.5480094183</v>
      </c>
    </row>
    <row r="998" spans="1:16" x14ac:dyDescent="0.35">
      <c r="A998">
        <v>55043</v>
      </c>
      <c r="B998">
        <v>1376.55</v>
      </c>
      <c r="C998">
        <v>2151.54765</v>
      </c>
      <c r="D998" s="1">
        <v>19303.360650000002</v>
      </c>
      <c r="E998" s="1">
        <v>4527.4729499999994</v>
      </c>
      <c r="F998" s="1">
        <v>-756979.98705</v>
      </c>
      <c r="H998" s="1">
        <f>C998/$B998</f>
        <v>1.5629999999999999</v>
      </c>
      <c r="I998" s="1">
        <f>D998/$B998</f>
        <v>14.023000000000001</v>
      </c>
      <c r="J998" s="1">
        <f>E998/$B998</f>
        <v>3.2889999999999997</v>
      </c>
      <c r="K998" s="1">
        <f>F998/$B998</f>
        <v>-549.91100000000006</v>
      </c>
      <c r="M998" s="3">
        <f>(H998-C$1049)^2</f>
        <v>2.5194113665598001</v>
      </c>
      <c r="N998" s="3">
        <f>(I998-D$1049)^2</f>
        <v>312.50377426365947</v>
      </c>
      <c r="O998" s="3">
        <f>(J998-E$1049)^2</f>
        <v>0.10632974632602099</v>
      </c>
      <c r="P998" s="3">
        <f>(K998-F$1049)^2</f>
        <v>480507.62416038854</v>
      </c>
    </row>
    <row r="999" spans="1:16" x14ac:dyDescent="0.35">
      <c r="A999">
        <v>55045</v>
      </c>
      <c r="B999">
        <v>2459.61</v>
      </c>
      <c r="C999">
        <v>4970.8718099999996</v>
      </c>
      <c r="D999" s="1">
        <v>74371.227570000003</v>
      </c>
      <c r="E999" s="1">
        <v>11542.94973</v>
      </c>
      <c r="F999" s="1">
        <v>-636200.26298999996</v>
      </c>
      <c r="H999" s="1">
        <f>C999/$B999</f>
        <v>2.0209999999999999</v>
      </c>
      <c r="I999" s="1">
        <f>D999/$B999</f>
        <v>30.236999999999998</v>
      </c>
      <c r="J999" s="1">
        <f>E999/$B999</f>
        <v>4.6929999999999996</v>
      </c>
      <c r="K999" s="1">
        <f>F999/$B999</f>
        <v>-258.65899999999999</v>
      </c>
      <c r="M999" s="3">
        <f>(H999-C$1049)^2</f>
        <v>1.2752402842469068</v>
      </c>
      <c r="N999" s="3">
        <f>(I999-D$1049)^2</f>
        <v>2.142641002687335</v>
      </c>
      <c r="O999" s="3">
        <f>(J999-E$1049)^2</f>
        <v>2.9931851889753505</v>
      </c>
      <c r="P999" s="3">
        <f>(K999-F$1049)^2</f>
        <v>161551.40049311233</v>
      </c>
    </row>
    <row r="1000" spans="1:16" x14ac:dyDescent="0.35">
      <c r="A1000">
        <v>55047</v>
      </c>
      <c r="B1000">
        <v>110.52</v>
      </c>
      <c r="C1000">
        <v>70.843320000000006</v>
      </c>
      <c r="D1000" s="1">
        <v>7710.6488399999998</v>
      </c>
      <c r="E1000" s="1">
        <v>478.10952000000003</v>
      </c>
      <c r="F1000" s="1">
        <v>82785.005999999994</v>
      </c>
      <c r="H1000" s="1">
        <f>C1000/$B1000</f>
        <v>0.64100000000000013</v>
      </c>
      <c r="I1000" s="1">
        <f>D1000/$B1000</f>
        <v>69.766999999999996</v>
      </c>
      <c r="J1000" s="1">
        <f>E1000/$B1000</f>
        <v>4.3260000000000005</v>
      </c>
      <c r="K1000" s="1">
        <f>F1000/$B1000</f>
        <v>749.05</v>
      </c>
      <c r="M1000" s="3">
        <f>(H1000-C$1049)^2</f>
        <v>6.2964127156700345</v>
      </c>
      <c r="N1000" s="3">
        <f>(I1000-D$1049)^2</f>
        <v>1449.0373881763496</v>
      </c>
      <c r="O1000" s="3">
        <f>(J1000-E$1049)^2</f>
        <v>1.8579936907899512</v>
      </c>
      <c r="P1000" s="3">
        <f>(K1000-F$1049)^2</f>
        <v>366962.65712997573</v>
      </c>
    </row>
    <row r="1001" spans="1:16" x14ac:dyDescent="0.35">
      <c r="A1001">
        <v>55049</v>
      </c>
      <c r="B1001">
        <v>1279.8</v>
      </c>
      <c r="C1001">
        <v>1816.0362</v>
      </c>
      <c r="D1001" s="1">
        <v>30132.891</v>
      </c>
      <c r="E1001" s="1">
        <v>4966.9038</v>
      </c>
      <c r="F1001" s="1">
        <v>-449086.93920000002</v>
      </c>
      <c r="H1001" s="1">
        <f>C1001/$B1001</f>
        <v>1.419</v>
      </c>
      <c r="I1001" s="1">
        <f>D1001/$B1001</f>
        <v>23.545000000000002</v>
      </c>
      <c r="J1001" s="1">
        <f>E1001/$B1001</f>
        <v>3.8810000000000002</v>
      </c>
      <c r="K1001" s="1">
        <f>F1001/$B1001</f>
        <v>-350.90400000000005</v>
      </c>
      <c r="M1001" s="3">
        <f>(H1001-C$1049)^2</f>
        <v>2.9972797941865608</v>
      </c>
      <c r="N1001" s="3">
        <f>(I1001-D$1049)^2</f>
        <v>66.516686756136522</v>
      </c>
      <c r="O1001" s="3">
        <f>(J1001-E$1049)^2</f>
        <v>0.84287533467958542</v>
      </c>
      <c r="P1001" s="3">
        <f>(K1001-F$1049)^2</f>
        <v>244213.44978081749</v>
      </c>
    </row>
    <row r="1002" spans="1:16" x14ac:dyDescent="0.35">
      <c r="A1002">
        <v>55051</v>
      </c>
      <c r="B1002">
        <v>6.48</v>
      </c>
      <c r="C1002">
        <v>3.1946400000000001</v>
      </c>
      <c r="D1002" s="1">
        <v>41.957999999999998</v>
      </c>
      <c r="E1002" s="1">
        <v>16.355519999999999</v>
      </c>
      <c r="F1002" s="1">
        <v>-3742.6471200000001</v>
      </c>
      <c r="H1002" s="1">
        <f>C1002/$B1002</f>
        <v>0.49299999999999999</v>
      </c>
      <c r="I1002" s="1">
        <f>D1002/$B1002</f>
        <v>6.4749999999999996</v>
      </c>
      <c r="J1002" s="1">
        <f>E1002/$B1002</f>
        <v>2.5239999999999996</v>
      </c>
      <c r="K1002" s="1">
        <f>F1002/$B1002</f>
        <v>-577.56899999999996</v>
      </c>
      <c r="M1002" s="3">
        <f>(H1002-C$1049)^2</f>
        <v>7.0610592662864287</v>
      </c>
      <c r="N1002" s="3">
        <f>(I1002-D$1049)^2</f>
        <v>636.33978901127387</v>
      </c>
      <c r="O1002" s="3">
        <f>(J1002-E$1049)^2</f>
        <v>0.19264863975427093</v>
      </c>
      <c r="P1002" s="3">
        <f>(K1002-F$1049)^2</f>
        <v>519616.89756345545</v>
      </c>
    </row>
    <row r="1003" spans="1:16" x14ac:dyDescent="0.35">
      <c r="A1003">
        <v>55053</v>
      </c>
      <c r="B1003">
        <v>351.18</v>
      </c>
      <c r="C1003">
        <v>204.38676000000001</v>
      </c>
      <c r="D1003" s="1">
        <v>4375.0004399999998</v>
      </c>
      <c r="E1003" s="1">
        <v>1023.33852</v>
      </c>
      <c r="F1003" s="1">
        <v>-193016.60514</v>
      </c>
      <c r="H1003" s="1">
        <f>C1003/$B1003</f>
        <v>0.58199999999999996</v>
      </c>
      <c r="I1003" s="1">
        <f>D1003/$B1003</f>
        <v>12.457999999999998</v>
      </c>
      <c r="J1003" s="1">
        <f>E1003/$B1003</f>
        <v>2.9140000000000001</v>
      </c>
      <c r="K1003" s="1">
        <f>F1003/$B1003</f>
        <v>-549.62299999999993</v>
      </c>
      <c r="M1003" s="3">
        <f>(H1003-C$1049)^2</f>
        <v>6.5959870297671106</v>
      </c>
      <c r="N1003" s="3">
        <f>(I1003-D$1049)^2</f>
        <v>370.28443902518791</v>
      </c>
      <c r="O1003" s="3">
        <f>(J1003-E$1049)^2</f>
        <v>2.3929293790845908E-3</v>
      </c>
      <c r="P1003" s="3">
        <f>(K1003-F$1049)^2</f>
        <v>480108.43163868401</v>
      </c>
    </row>
    <row r="1004" spans="1:16" x14ac:dyDescent="0.35">
      <c r="A1004">
        <v>55055</v>
      </c>
      <c r="B1004">
        <v>304.56</v>
      </c>
      <c r="C1004">
        <v>87.713279999999997</v>
      </c>
      <c r="D1004" s="1">
        <v>8849.2953600000001</v>
      </c>
      <c r="E1004" s="1">
        <v>849.41784000000007</v>
      </c>
      <c r="F1004" s="1">
        <v>35724.583440000002</v>
      </c>
      <c r="H1004" s="1">
        <f>C1004/$B1004</f>
        <v>0.28799999999999998</v>
      </c>
      <c r="I1004" s="1">
        <f>D1004/$B1004</f>
        <v>29.056000000000001</v>
      </c>
      <c r="J1004" s="1">
        <f>E1004/$B1004</f>
        <v>2.7890000000000001</v>
      </c>
      <c r="K1004" s="1">
        <f>F1004/$B1004</f>
        <v>117.29900000000001</v>
      </c>
      <c r="M1004" s="3">
        <f>(H1004-C$1049)^2</f>
        <v>8.1925630695050824</v>
      </c>
      <c r="N1004" s="3">
        <f>(I1004-D$1049)^2</f>
        <v>6.9948415799173791</v>
      </c>
      <c r="O1004" s="3">
        <f>(J1004-E$1049)^2</f>
        <v>3.0247323730105698E-2</v>
      </c>
      <c r="P1004" s="3">
        <f>(K1004-F$1049)^2</f>
        <v>674.78231382961917</v>
      </c>
    </row>
    <row r="1005" spans="1:16" x14ac:dyDescent="0.35">
      <c r="A1005">
        <v>55057</v>
      </c>
      <c r="B1005">
        <v>420.75</v>
      </c>
      <c r="C1005">
        <v>216.68625</v>
      </c>
      <c r="D1005" s="1">
        <v>8283.7259999999987</v>
      </c>
      <c r="E1005" s="1">
        <v>1310.2154999999998</v>
      </c>
      <c r="F1005" s="1">
        <v>-158560.47899999999</v>
      </c>
      <c r="H1005" s="1">
        <f>C1005/$B1005</f>
        <v>0.51500000000000001</v>
      </c>
      <c r="I1005" s="1">
        <f>D1005/$B1005</f>
        <v>19.687999999999995</v>
      </c>
      <c r="J1005" s="1">
        <f>E1005/$B1005</f>
        <v>3.1139999999999994</v>
      </c>
      <c r="K1005" s="1">
        <f>F1005/$B1005</f>
        <v>-376.85199999999998</v>
      </c>
      <c r="M1005" s="3">
        <f>(H1005-C$1049)^2</f>
        <v>6.9446235898434496</v>
      </c>
      <c r="N1005" s="3">
        <f>(I1005-D$1049)^2</f>
        <v>144.30679399269579</v>
      </c>
      <c r="O1005" s="3">
        <f>(J1005-E$1049)^2</f>
        <v>2.2825898417450606E-2</v>
      </c>
      <c r="P1005" s="3">
        <f>(K1005-F$1049)^2</f>
        <v>270532.69157426484</v>
      </c>
    </row>
    <row r="1006" spans="1:16" x14ac:dyDescent="0.35">
      <c r="A1006">
        <v>55059</v>
      </c>
      <c r="B1006">
        <v>65.61</v>
      </c>
      <c r="C1006">
        <v>73.023929999999993</v>
      </c>
      <c r="D1006" s="1">
        <v>1559.4840899999999</v>
      </c>
      <c r="E1006" s="1">
        <v>230.09426999999999</v>
      </c>
      <c r="F1006" s="1">
        <v>-7508.9332800000002</v>
      </c>
      <c r="H1006" s="1">
        <f>C1006/$B1006</f>
        <v>1.113</v>
      </c>
      <c r="I1006" s="1">
        <f>D1006/$B1006</f>
        <v>23.768999999999998</v>
      </c>
      <c r="J1006" s="1">
        <f>E1006/$B1006</f>
        <v>3.5070000000000001</v>
      </c>
      <c r="K1006" s="1">
        <f>F1006/$B1006</f>
        <v>-114.44800000000001</v>
      </c>
      <c r="M1006" s="3">
        <f>(H1006-C$1049)^2</f>
        <v>4.1504502028934285</v>
      </c>
      <c r="N1006" s="3">
        <f>(I1006-D$1049)^2</f>
        <v>62.913074981962538</v>
      </c>
      <c r="O1006" s="3">
        <f>(J1006-E$1049)^2</f>
        <v>0.29602568257784045</v>
      </c>
      <c r="P1006" s="3">
        <f>(K1006-F$1049)^2</f>
        <v>66421.439772375888</v>
      </c>
    </row>
    <row r="1007" spans="1:16" x14ac:dyDescent="0.35">
      <c r="A1007">
        <v>55061</v>
      </c>
      <c r="B1007">
        <v>1047.42</v>
      </c>
      <c r="C1007">
        <v>289.08792</v>
      </c>
      <c r="D1007" s="1">
        <v>31399.556759999999</v>
      </c>
      <c r="E1007" s="1">
        <v>2062.3699799999999</v>
      </c>
      <c r="F1007" s="1">
        <v>-58338.151740000001</v>
      </c>
      <c r="H1007" s="1">
        <f>C1007/$B1007</f>
        <v>0.27599999999999997</v>
      </c>
      <c r="I1007" s="1">
        <f>D1007/$B1007</f>
        <v>29.977999999999998</v>
      </c>
      <c r="J1007" s="1">
        <f>E1007/$B1007</f>
        <v>1.9689999999999999</v>
      </c>
      <c r="K1007" s="1">
        <f>F1007/$B1007</f>
        <v>-55.696999999999996</v>
      </c>
      <c r="M1007" s="3">
        <f>(H1007-C$1049)^2</f>
        <v>8.2614014384739782</v>
      </c>
      <c r="N1007" s="3">
        <f>(I1007-D$1049)^2</f>
        <v>2.967958116576062</v>
      </c>
      <c r="O1007" s="3">
        <f>(J1007-E$1049)^2</f>
        <v>0.98787215067280476</v>
      </c>
      <c r="P1007" s="3">
        <f>(K1007-F$1049)^2</f>
        <v>39590.084568830367</v>
      </c>
    </row>
    <row r="1008" spans="1:16" x14ac:dyDescent="0.35">
      <c r="A1008">
        <v>55063</v>
      </c>
      <c r="B1008">
        <v>177.66</v>
      </c>
      <c r="C1008">
        <v>208.39518000000001</v>
      </c>
      <c r="D1008" s="1">
        <v>2511.7570799999999</v>
      </c>
      <c r="E1008" s="1">
        <v>515.56932000000006</v>
      </c>
      <c r="F1008" s="1">
        <v>-97871.472720000005</v>
      </c>
      <c r="H1008" s="1">
        <f>C1008/$B1008</f>
        <v>1.173</v>
      </c>
      <c r="I1008" s="1">
        <f>D1008/$B1008</f>
        <v>14.138</v>
      </c>
      <c r="J1008" s="1">
        <f>E1008/$B1008</f>
        <v>2.9020000000000006</v>
      </c>
      <c r="K1008" s="1">
        <f>F1008/$B1008</f>
        <v>-550.89200000000005</v>
      </c>
      <c r="M1008" s="3">
        <f>(H1008-C$1049)^2</f>
        <v>3.9095783580489445</v>
      </c>
      <c r="N1008" s="3">
        <f>(I1008-D$1049)^2</f>
        <v>308.45111071888255</v>
      </c>
      <c r="O1008" s="3">
        <f>(J1008-E$1049)^2</f>
        <v>3.7109512367825641E-3</v>
      </c>
      <c r="P1008" s="3">
        <f>(K1008-F$1049)^2</f>
        <v>481868.61857644405</v>
      </c>
    </row>
    <row r="1009" spans="1:16" x14ac:dyDescent="0.35">
      <c r="A1009">
        <v>55065</v>
      </c>
      <c r="B1009">
        <v>1779.84</v>
      </c>
      <c r="C1009">
        <v>4205.7619199999999</v>
      </c>
      <c r="D1009" s="1">
        <v>41270.929919999995</v>
      </c>
      <c r="E1009" s="1">
        <v>7505.5852799999993</v>
      </c>
      <c r="F1009" s="1">
        <v>-668652.07103999995</v>
      </c>
      <c r="H1009" s="1">
        <f>C1009/$B1009</f>
        <v>2.363</v>
      </c>
      <c r="I1009" s="1">
        <f>D1009/$B1009</f>
        <v>23.187999999999999</v>
      </c>
      <c r="J1009" s="1">
        <f>E1009/$B1009</f>
        <v>4.2169999999999996</v>
      </c>
      <c r="K1009" s="1">
        <f>F1009/$B1009</f>
        <v>-375.68099999999998</v>
      </c>
      <c r="M1009" s="3">
        <f>(H1009-C$1049)^2</f>
        <v>0.61978676863334892</v>
      </c>
      <c r="N1009" s="3">
        <f>(I1009-D$1049)^2</f>
        <v>72.467360021226426</v>
      </c>
      <c r="O1009" s="3">
        <f>(J1009-E$1049)^2</f>
        <v>1.5727227226640392</v>
      </c>
      <c r="P1009" s="3">
        <f>(K1009-F$1049)^2</f>
        <v>269315.924040696</v>
      </c>
    </row>
    <row r="1010" spans="1:16" x14ac:dyDescent="0.35">
      <c r="A1010">
        <v>55067</v>
      </c>
      <c r="B1010">
        <v>81.63</v>
      </c>
      <c r="C1010">
        <v>19.183050000000001</v>
      </c>
      <c r="D1010" s="1">
        <v>571.81815000000006</v>
      </c>
      <c r="E1010" s="1">
        <v>187.25922</v>
      </c>
      <c r="F1010" s="1">
        <v>-37473.231059999998</v>
      </c>
      <c r="H1010" s="1">
        <f>C1010/$B1010</f>
        <v>0.23500000000000004</v>
      </c>
      <c r="I1010" s="1">
        <f>D1010/$B1010</f>
        <v>7.0050000000000008</v>
      </c>
      <c r="J1010" s="1">
        <f>E1010/$B1010</f>
        <v>2.294</v>
      </c>
      <c r="K1010" s="1">
        <f>F1010/$B1010</f>
        <v>-459.06200000000001</v>
      </c>
      <c r="M1010" s="3">
        <f>(H1010-C$1049)^2</f>
        <v>8.4987721991177096</v>
      </c>
      <c r="N1010" s="3">
        <f>(I1010-D$1049)^2</f>
        <v>609.88136615273697</v>
      </c>
      <c r="O1010" s="3">
        <f>(J1010-E$1049)^2</f>
        <v>0.4474507253601494</v>
      </c>
      <c r="P1010" s="3">
        <f>(K1010-F$1049)^2</f>
        <v>362810.55112883361</v>
      </c>
    </row>
    <row r="1011" spans="1:16" x14ac:dyDescent="0.35">
      <c r="A1011">
        <v>55069</v>
      </c>
      <c r="B1011">
        <v>88.02</v>
      </c>
      <c r="C1011">
        <v>14.87538</v>
      </c>
      <c r="D1011" s="1">
        <v>800.10179999999991</v>
      </c>
      <c r="E1011" s="1">
        <v>201.5658</v>
      </c>
      <c r="F1011" s="1">
        <v>-45678.68316</v>
      </c>
      <c r="H1011" s="1">
        <f>C1011/$B1011</f>
        <v>0.16900000000000001</v>
      </c>
      <c r="I1011" s="1">
        <f>D1011/$B1011</f>
        <v>9.09</v>
      </c>
      <c r="J1011" s="1">
        <f>E1011/$B1011</f>
        <v>2.29</v>
      </c>
      <c r="K1011" s="1">
        <f>F1011/$B1011</f>
        <v>-518.95800000000008</v>
      </c>
      <c r="M1011" s="3">
        <f>(H1011-C$1049)^2</f>
        <v>8.8879432284466411</v>
      </c>
      <c r="N1011" s="3">
        <f>(I1011-D$1049)^2</f>
        <v>511.24720405830459</v>
      </c>
      <c r="O1011" s="3">
        <f>(J1011-E$1049)^2</f>
        <v>0.45281806597938212</v>
      </c>
      <c r="P1011" s="3">
        <f>(K1011-F$1049)^2</f>
        <v>438553.30441818305</v>
      </c>
    </row>
    <row r="1012" spans="1:16" x14ac:dyDescent="0.35">
      <c r="A1012">
        <v>55071</v>
      </c>
      <c r="B1012">
        <v>1018.26</v>
      </c>
      <c r="C1012">
        <v>322.78841999999997</v>
      </c>
      <c r="D1012" s="1">
        <v>24751.864079999999</v>
      </c>
      <c r="E1012" s="1">
        <v>2075.2138800000002</v>
      </c>
      <c r="F1012" s="1">
        <v>-103215.9249</v>
      </c>
      <c r="H1012" s="1">
        <f>C1012/$B1012</f>
        <v>0.317</v>
      </c>
      <c r="I1012" s="1">
        <f>D1012/$B1012</f>
        <v>24.308</v>
      </c>
      <c r="J1012" s="1">
        <f>E1012/$B1012</f>
        <v>2.0380000000000003</v>
      </c>
      <c r="K1012" s="1">
        <f>F1012/$B1012</f>
        <v>-101.36499999999999</v>
      </c>
      <c r="M1012" s="3">
        <f>(H1012-C$1049)^2</f>
        <v>8.027392677830246</v>
      </c>
      <c r="N1012" s="3">
        <f>(I1012-D$1049)^2</f>
        <v>54.653141150356248</v>
      </c>
      <c r="O1012" s="3">
        <f>(J1012-E$1049)^2</f>
        <v>0.85547252499104032</v>
      </c>
      <c r="P1012" s="3">
        <f>(K1012-F$1049)^2</f>
        <v>59849.009665868245</v>
      </c>
    </row>
    <row r="1013" spans="1:16" x14ac:dyDescent="0.35">
      <c r="A1013">
        <v>55073</v>
      </c>
      <c r="B1013">
        <v>186.66</v>
      </c>
      <c r="C1013">
        <v>45.358379999999997</v>
      </c>
      <c r="D1013" s="1">
        <v>2777.6874600000001</v>
      </c>
      <c r="E1013" s="1">
        <v>460.49022000000002</v>
      </c>
      <c r="F1013" s="1">
        <v>-52933.78944</v>
      </c>
      <c r="H1013" s="1">
        <f>C1013/$B1013</f>
        <v>0.24299999999999999</v>
      </c>
      <c r="I1013" s="1">
        <f>D1013/$B1013</f>
        <v>14.881</v>
      </c>
      <c r="J1013" s="1">
        <f>E1013/$B1013</f>
        <v>2.4670000000000001</v>
      </c>
      <c r="K1013" s="1">
        <f>F1013/$B1013</f>
        <v>-283.584</v>
      </c>
      <c r="M1013" s="3">
        <f>(H1013-C$1049)^2</f>
        <v>8.4521919531384437</v>
      </c>
      <c r="N1013" s="3">
        <f>(I1013-D$1049)^2</f>
        <v>282.90487416436787</v>
      </c>
      <c r="O1013" s="3">
        <f>(J1013-E$1049)^2</f>
        <v>0.24593424357833613</v>
      </c>
      <c r="P1013" s="3">
        <f>(K1013-F$1049)^2</f>
        <v>182209.09455242229</v>
      </c>
    </row>
    <row r="1014" spans="1:16" x14ac:dyDescent="0.35">
      <c r="A1014">
        <v>55075</v>
      </c>
      <c r="B1014">
        <v>241.11</v>
      </c>
      <c r="C1014">
        <v>23.869890000000002</v>
      </c>
      <c r="D1014" s="1">
        <v>2255.8251599999999</v>
      </c>
      <c r="E1014" s="1">
        <v>586.37952000000007</v>
      </c>
      <c r="F1014" s="1">
        <v>-76637.77794</v>
      </c>
      <c r="H1014" s="1">
        <f>C1014/$B1014</f>
        <v>9.9000000000000005E-2</v>
      </c>
      <c r="I1014" s="1">
        <f>D1014/$B1014</f>
        <v>9.3559999999999981</v>
      </c>
      <c r="J1014" s="1">
        <f>E1014/$B1014</f>
        <v>2.4319999999999999</v>
      </c>
      <c r="K1014" s="1">
        <f>F1014/$B1014</f>
        <v>-317.85399999999998</v>
      </c>
      <c r="M1014" s="3">
        <f>(H1014-C$1049)^2</f>
        <v>9.3102203807652035</v>
      </c>
      <c r="N1014" s="3">
        <f>(I1014-D$1049)^2</f>
        <v>499.28902707647296</v>
      </c>
      <c r="O1014" s="3">
        <f>(J1014-E$1049)^2</f>
        <v>0.28187347399662221</v>
      </c>
      <c r="P1014" s="3">
        <f>(K1014-F$1049)^2</f>
        <v>212640.48254495201</v>
      </c>
    </row>
    <row r="1015" spans="1:16" x14ac:dyDescent="0.35">
      <c r="A1015">
        <v>55077</v>
      </c>
      <c r="B1015">
        <v>94.41</v>
      </c>
      <c r="C1015">
        <v>23.03604</v>
      </c>
      <c r="D1015" s="1">
        <v>5134.5822600000001</v>
      </c>
      <c r="E1015" s="1">
        <v>372.25862999999998</v>
      </c>
      <c r="F1015" s="1">
        <v>61353.84906</v>
      </c>
      <c r="H1015" s="1">
        <f>C1015/$B1015</f>
        <v>0.24399999999999999</v>
      </c>
      <c r="I1015" s="1">
        <f>D1015/$B1015</f>
        <v>54.386000000000003</v>
      </c>
      <c r="J1015" s="1">
        <f>E1015/$B1015</f>
        <v>3.9430000000000001</v>
      </c>
      <c r="K1015" s="1">
        <f>F1015/$B1015</f>
        <v>649.86599999999999</v>
      </c>
      <c r="M1015" s="3">
        <f>(H1015-C$1049)^2</f>
        <v>8.4463784223910352</v>
      </c>
      <c r="N1015" s="3">
        <f>(I1015-D$1049)^2</f>
        <v>514.61937515211287</v>
      </c>
      <c r="O1015" s="3">
        <f>(J1015-E$1049)^2</f>
        <v>0.96056155508147867</v>
      </c>
      <c r="P1015" s="3">
        <f>(K1015-F$1049)^2</f>
        <v>256633.86133249552</v>
      </c>
    </row>
    <row r="1016" spans="1:16" x14ac:dyDescent="0.35">
      <c r="A1016">
        <v>55078</v>
      </c>
      <c r="B1016">
        <v>0.36</v>
      </c>
      <c r="C1016">
        <v>0.26712000000000002</v>
      </c>
      <c r="D1016" s="1">
        <v>4.4920799999999996</v>
      </c>
      <c r="E1016" s="1">
        <v>0.93599999999999994</v>
      </c>
      <c r="F1016" s="1">
        <v>-111.30911999999999</v>
      </c>
      <c r="H1016" s="1">
        <f>C1016/$B1016</f>
        <v>0.7420000000000001</v>
      </c>
      <c r="I1016" s="1">
        <f>D1016/$B1016</f>
        <v>12.478</v>
      </c>
      <c r="J1016" s="1">
        <f>E1016/$B1016</f>
        <v>2.6</v>
      </c>
      <c r="K1016" s="1">
        <f>F1016/$B1016</f>
        <v>-309.19200000000001</v>
      </c>
      <c r="M1016" s="3">
        <f>(H1016-C$1049)^2</f>
        <v>5.7997421101818203</v>
      </c>
      <c r="N1016" s="3">
        <f>(I1016-D$1049)^2</f>
        <v>369.5151279739224</v>
      </c>
      <c r="O1016" s="3">
        <f>(J1016-E$1049)^2</f>
        <v>0.13170916798884966</v>
      </c>
      <c r="P1016" s="3">
        <f>(K1016-F$1049)^2</f>
        <v>204726.9040766354</v>
      </c>
    </row>
    <row r="1017" spans="1:16" x14ac:dyDescent="0.35">
      <c r="A1017">
        <v>55079</v>
      </c>
      <c r="B1017">
        <v>9.18</v>
      </c>
      <c r="C1017">
        <v>8.9321400000000004</v>
      </c>
      <c r="D1017" s="1">
        <v>116.16372000000001</v>
      </c>
      <c r="E1017" s="1">
        <v>31.11102</v>
      </c>
      <c r="F1017" s="1">
        <v>-2843.5325400000002</v>
      </c>
      <c r="H1017" s="1">
        <f>C1017/$B1017</f>
        <v>0.97300000000000009</v>
      </c>
      <c r="I1017" s="1">
        <f>D1017/$B1017</f>
        <v>12.654000000000002</v>
      </c>
      <c r="J1017" s="1">
        <f>E1017/$B1017</f>
        <v>3.3890000000000002</v>
      </c>
      <c r="K1017" s="1">
        <f>F1017/$B1017</f>
        <v>-309.75300000000004</v>
      </c>
      <c r="M1017" s="3">
        <f>(H1017-C$1049)^2</f>
        <v>4.7404845075305557</v>
      </c>
      <c r="N1017" s="3">
        <f>(I1017-D$1049)^2</f>
        <v>362.77968672278558</v>
      </c>
      <c r="O1017" s="3">
        <f>(J1017-E$1049)^2</f>
        <v>0.18154623084520446</v>
      </c>
      <c r="P1017" s="3">
        <f>(K1017-F$1049)^2</f>
        <v>205234.88741387206</v>
      </c>
    </row>
    <row r="1018" spans="1:16" x14ac:dyDescent="0.35">
      <c r="A1018">
        <v>55081</v>
      </c>
      <c r="B1018">
        <v>704.7</v>
      </c>
      <c r="C1018">
        <v>525.70619999999997</v>
      </c>
      <c r="D1018" s="1">
        <v>8279.5203000000001</v>
      </c>
      <c r="E1018" s="1">
        <v>2030.2407000000001</v>
      </c>
      <c r="F1018" s="1">
        <v>-448533.79830000002</v>
      </c>
      <c r="H1018" s="1">
        <f>C1018/$B1018</f>
        <v>0.74599999999999989</v>
      </c>
      <c r="I1018" s="1">
        <f>D1018/$B1018</f>
        <v>11.748999999999999</v>
      </c>
      <c r="J1018" s="1">
        <f>E1018/$B1018</f>
        <v>2.8809999999999998</v>
      </c>
      <c r="K1018" s="1">
        <f>F1018/$B1018</f>
        <v>-636.48900000000003</v>
      </c>
      <c r="M1018" s="3">
        <f>(H1018-C$1049)^2</f>
        <v>5.780491987192188</v>
      </c>
      <c r="N1018" s="3">
        <f>(I1018-D$1049)^2</f>
        <v>398.07337679255124</v>
      </c>
      <c r="O1018" s="3">
        <f>(J1018-E$1049)^2</f>
        <v>6.7104894877542225E-3</v>
      </c>
      <c r="P1018" s="3">
        <f>(K1018-F$1049)^2</f>
        <v>608032.78837547346</v>
      </c>
    </row>
    <row r="1019" spans="1:16" x14ac:dyDescent="0.35">
      <c r="A1019">
        <v>55083</v>
      </c>
      <c r="B1019">
        <v>67.86</v>
      </c>
      <c r="C1019">
        <v>4.9537800000000001</v>
      </c>
      <c r="D1019" s="1">
        <v>845.67131999999992</v>
      </c>
      <c r="E1019" s="1">
        <v>157.91022000000001</v>
      </c>
      <c r="F1019" s="1">
        <v>-10249.302960000001</v>
      </c>
      <c r="H1019" s="1">
        <f>C1019/$B1019</f>
        <v>7.2999999999999995E-2</v>
      </c>
      <c r="I1019" s="1">
        <f>D1019/$B1019</f>
        <v>12.462</v>
      </c>
      <c r="J1019" s="1">
        <f>E1019/$B1019</f>
        <v>2.327</v>
      </c>
      <c r="K1019" s="1">
        <f>F1019/$B1019</f>
        <v>-151.036</v>
      </c>
      <c r="M1019" s="3">
        <f>(H1019-C$1049)^2</f>
        <v>9.4695621801978156</v>
      </c>
      <c r="N1019" s="3">
        <f>(I1019-D$1049)^2</f>
        <v>370.13051281493478</v>
      </c>
      <c r="O1019" s="3">
        <f>(J1019-E$1049)^2</f>
        <v>0.40439116525147994</v>
      </c>
      <c r="P1019" s="3">
        <f>(K1019-F$1049)^2</f>
        <v>86619.301650567824</v>
      </c>
    </row>
    <row r="1020" spans="1:16" x14ac:dyDescent="0.35">
      <c r="A1020">
        <v>55085</v>
      </c>
      <c r="B1020">
        <v>32.130000000000003</v>
      </c>
      <c r="C1020">
        <v>4.8194999999999997</v>
      </c>
      <c r="D1020" s="1">
        <v>276.41439000000003</v>
      </c>
      <c r="E1020" s="1">
        <v>69.368670000000009</v>
      </c>
      <c r="F1020" s="1">
        <v>-3825.3978000000002</v>
      </c>
      <c r="H1020" s="1">
        <f>C1020/$B1020</f>
        <v>0.14999999999999997</v>
      </c>
      <c r="I1020" s="1">
        <f>D1020/$B1020</f>
        <v>8.6029999999999998</v>
      </c>
      <c r="J1020" s="1">
        <f>E1020/$B1020</f>
        <v>2.1590000000000003</v>
      </c>
      <c r="K1020" s="1">
        <f>F1020/$B1020</f>
        <v>-119.06</v>
      </c>
      <c r="M1020" s="3">
        <f>(H1020-C$1049)^2</f>
        <v>9.0015923126473947</v>
      </c>
      <c r="N1020" s="3">
        <f>(I1020-D$1049)^2</f>
        <v>533.50726915662051</v>
      </c>
      <c r="O1020" s="3">
        <f>(J1020-E$1049)^2</f>
        <v>0.6462834712592519</v>
      </c>
      <c r="P1020" s="3">
        <f>(K1020-F$1049)^2</f>
        <v>68819.95254822493</v>
      </c>
    </row>
    <row r="1021" spans="1:16" x14ac:dyDescent="0.35">
      <c r="A1021">
        <v>55087</v>
      </c>
      <c r="B1021">
        <v>182.43</v>
      </c>
      <c r="C1021">
        <v>75.890879999999996</v>
      </c>
      <c r="D1021" s="1">
        <v>11014.758539999999</v>
      </c>
      <c r="E1021" s="1">
        <v>713.48372999999992</v>
      </c>
      <c r="F1021" s="1">
        <v>87182.019990000001</v>
      </c>
      <c r="H1021" s="1">
        <f>C1021/$B1021</f>
        <v>0.41599999999999998</v>
      </c>
      <c r="I1021" s="1">
        <f>D1021/$B1021</f>
        <v>60.377999999999993</v>
      </c>
      <c r="J1021" s="1">
        <f>E1021/$B1021</f>
        <v>3.9109999999999996</v>
      </c>
      <c r="K1021" s="1">
        <f>F1021/$B1021</f>
        <v>477.89299999999997</v>
      </c>
      <c r="M1021" s="3">
        <f>(H1021-C$1049)^2</f>
        <v>7.4762071338368488</v>
      </c>
      <c r="N1021" s="3">
        <f>(I1021-D$1049)^2</f>
        <v>822.38316019295701</v>
      </c>
      <c r="O1021" s="3">
        <f>(J1021-E$1049)^2</f>
        <v>0.89886028003533924</v>
      </c>
      <c r="P1021" s="3">
        <f>(K1021-F$1049)^2</f>
        <v>111968.82285135893</v>
      </c>
    </row>
    <row r="1022" spans="1:16" x14ac:dyDescent="0.35">
      <c r="A1022">
        <v>55089</v>
      </c>
      <c r="B1022">
        <v>118.08</v>
      </c>
      <c r="C1022">
        <v>59.04</v>
      </c>
      <c r="D1022" s="1">
        <v>2375.0611199999998</v>
      </c>
      <c r="E1022" s="1">
        <v>310.66847999999999</v>
      </c>
      <c r="F1022" s="1">
        <v>-44018.570879999999</v>
      </c>
      <c r="H1022" s="1">
        <f>C1022/$B1022</f>
        <v>0.5</v>
      </c>
      <c r="I1022" s="1">
        <f>D1022/$B1022</f>
        <v>20.113999999999997</v>
      </c>
      <c r="J1022" s="1">
        <f>E1022/$B1022</f>
        <v>2.6309999999999998</v>
      </c>
      <c r="K1022" s="1">
        <f>F1022/$B1022</f>
        <v>-372.786</v>
      </c>
      <c r="M1022" s="3">
        <f>(H1022-C$1049)^2</f>
        <v>7.0239065510545711</v>
      </c>
      <c r="N1022" s="3">
        <f>(I1022-D$1049)^2</f>
        <v>134.25338460073976</v>
      </c>
      <c r="O1022" s="3">
        <f>(J1022-E$1049)^2</f>
        <v>0.11016927818979662</v>
      </c>
      <c r="P1022" s="3">
        <f>(K1022-F$1049)^2</f>
        <v>266319.54651148029</v>
      </c>
    </row>
    <row r="1023" spans="1:16" x14ac:dyDescent="0.35">
      <c r="A1023">
        <v>55091</v>
      </c>
      <c r="B1023">
        <v>154.88999999999999</v>
      </c>
      <c r="C1023">
        <v>79.30368</v>
      </c>
      <c r="D1023" s="1">
        <v>1748.24343</v>
      </c>
      <c r="E1023" s="1">
        <v>352.21985999999998</v>
      </c>
      <c r="F1023" s="1">
        <v>-71460.205289999998</v>
      </c>
      <c r="H1023" s="1">
        <f>C1023/$B1023</f>
        <v>0.51200000000000001</v>
      </c>
      <c r="I1023" s="1">
        <f>D1023/$B1023</f>
        <v>11.287000000000001</v>
      </c>
      <c r="J1023" s="1">
        <f>E1023/$B1023</f>
        <v>2.274</v>
      </c>
      <c r="K1023" s="1">
        <f>F1023/$B1023</f>
        <v>-461.36100000000005</v>
      </c>
      <c r="M1023" s="3">
        <f>(H1023-C$1049)^2</f>
        <v>6.9604441820856744</v>
      </c>
      <c r="N1023" s="3">
        <f>(I1023-D$1049)^2</f>
        <v>416.72226207678506</v>
      </c>
      <c r="O1023" s="3">
        <f>(J1023-E$1049)^2</f>
        <v>0.47460742845631282</v>
      </c>
      <c r="P1023" s="3">
        <f>(K1023-F$1049)^2</f>
        <v>365585.38468774449</v>
      </c>
    </row>
    <row r="1024" spans="1:16" x14ac:dyDescent="0.35">
      <c r="A1024">
        <v>55093</v>
      </c>
      <c r="B1024">
        <v>925.11</v>
      </c>
      <c r="C1024">
        <v>625.37436000000002</v>
      </c>
      <c r="D1024" s="1">
        <v>7810.7037300000002</v>
      </c>
      <c r="E1024" s="1">
        <v>1903.8763799999999</v>
      </c>
      <c r="F1024" s="1">
        <v>-624859.99884000001</v>
      </c>
      <c r="H1024" s="1">
        <f>C1024/$B1024</f>
        <v>0.67600000000000005</v>
      </c>
      <c r="I1024" s="1">
        <f>D1024/$B1024</f>
        <v>8.4429999999999996</v>
      </c>
      <c r="J1024" s="1">
        <f>E1024/$B1024</f>
        <v>2.0579999999999998</v>
      </c>
      <c r="K1024" s="1">
        <f>F1024/$B1024</f>
        <v>-675.44399999999996</v>
      </c>
      <c r="M1024" s="3">
        <f>(H1024-C$1049)^2</f>
        <v>6.1219891395107515</v>
      </c>
      <c r="N1024" s="3">
        <f>(I1024-D$1049)^2</f>
        <v>540.92415756674473</v>
      </c>
      <c r="O1024" s="3">
        <f>(J1024-E$1049)^2</f>
        <v>0.81887582189487773</v>
      </c>
      <c r="P1024" s="3">
        <f>(K1024-F$1049)^2</f>
        <v>670301.738236423</v>
      </c>
    </row>
    <row r="1025" spans="1:16" x14ac:dyDescent="0.35">
      <c r="A1025">
        <v>55095</v>
      </c>
      <c r="B1025">
        <v>2808.27</v>
      </c>
      <c r="C1025">
        <v>1008.16893</v>
      </c>
      <c r="D1025" s="1">
        <v>27276.72651</v>
      </c>
      <c r="E1025" s="1">
        <v>6866.2201500000001</v>
      </c>
      <c r="F1025" s="1">
        <v>-1314011.9991599999</v>
      </c>
      <c r="H1025" s="1">
        <f>C1025/$B1025</f>
        <v>0.35900000000000004</v>
      </c>
      <c r="I1025" s="1">
        <f>D1025/$B1025</f>
        <v>9.713000000000001</v>
      </c>
      <c r="J1025" s="1">
        <f>E1025/$B1025</f>
        <v>2.4449999999999998</v>
      </c>
      <c r="K1025" s="1">
        <f>F1025/$B1025</f>
        <v>-467.90799999999996</v>
      </c>
      <c r="M1025" s="3">
        <f>(H1025-C$1049)^2</f>
        <v>7.7911623864391082</v>
      </c>
      <c r="N1025" s="3">
        <f>(I1025-D$1049)^2</f>
        <v>483.46230581138298</v>
      </c>
      <c r="O1025" s="3">
        <f>(J1025-E$1049)^2</f>
        <v>0.26823861698411611</v>
      </c>
      <c r="P1025" s="3">
        <f>(K1025-F$1049)^2</f>
        <v>373545.35917579464</v>
      </c>
    </row>
    <row r="1026" spans="1:16" x14ac:dyDescent="0.35">
      <c r="A1026">
        <v>55097</v>
      </c>
      <c r="B1026">
        <v>114.03</v>
      </c>
      <c r="C1026">
        <v>3.1928399999999999</v>
      </c>
      <c r="D1026" s="1">
        <v>1061.9613900000002</v>
      </c>
      <c r="E1026" s="1">
        <v>260.67258000000004</v>
      </c>
      <c r="F1026" s="1">
        <v>-33634.402829999999</v>
      </c>
      <c r="H1026" s="1">
        <f>C1026/$B1026</f>
        <v>2.7999999999999997E-2</v>
      </c>
      <c r="I1026" s="1">
        <f>D1026/$B1026</f>
        <v>9.3130000000000006</v>
      </c>
      <c r="J1026" s="1">
        <f>E1026/$B1026</f>
        <v>2.2860000000000005</v>
      </c>
      <c r="K1026" s="1">
        <f>F1026/$B1026</f>
        <v>-294.96100000000001</v>
      </c>
      <c r="M1026" s="3">
        <f>(H1026-C$1049)^2</f>
        <v>9.748541063831178</v>
      </c>
      <c r="N1026" s="3">
        <f>(I1026-D$1049)^2</f>
        <v>501.21252683669388</v>
      </c>
      <c r="O1026" s="3">
        <f>(J1026-E$1049)^2</f>
        <v>0.45821740659861415</v>
      </c>
      <c r="P1026" s="3">
        <f>(K1026-F$1049)^2</f>
        <v>192051.29339188954</v>
      </c>
    </row>
    <row r="1027" spans="1:16" x14ac:dyDescent="0.35">
      <c r="A1027">
        <v>55099</v>
      </c>
      <c r="B1027">
        <v>174.42</v>
      </c>
      <c r="C1027">
        <v>32.965380000000003</v>
      </c>
      <c r="D1027" s="1">
        <v>856.05336000000011</v>
      </c>
      <c r="E1027" s="1">
        <v>402.91020000000003</v>
      </c>
      <c r="F1027" s="1">
        <v>-120918.23478</v>
      </c>
      <c r="H1027" s="1">
        <f>C1027/$B1027</f>
        <v>0.18900000000000003</v>
      </c>
      <c r="I1027" s="1">
        <f>D1027/$B1027</f>
        <v>4.9080000000000013</v>
      </c>
      <c r="J1027" s="1">
        <f>E1027/$B1027</f>
        <v>2.3100000000000005</v>
      </c>
      <c r="K1027" s="1">
        <f>F1027/$B1027</f>
        <v>-693.25900000000001</v>
      </c>
      <c r="M1027" s="3">
        <f>(H1027-C$1049)^2</f>
        <v>8.7690926134984792</v>
      </c>
      <c r="N1027" s="3">
        <f>(I1027-D$1049)^2</f>
        <v>717.85286087792861</v>
      </c>
      <c r="O1027" s="3">
        <f>(J1027-E$1049)^2</f>
        <v>0.42630136288321813</v>
      </c>
      <c r="P1027" s="3">
        <f>(K1027-F$1049)^2</f>
        <v>699790.09082615667</v>
      </c>
    </row>
    <row r="1028" spans="1:16" x14ac:dyDescent="0.35">
      <c r="A1028">
        <v>55101</v>
      </c>
      <c r="B1028">
        <v>83.07</v>
      </c>
      <c r="C1028">
        <v>59.644260000000003</v>
      </c>
      <c r="D1028" s="1">
        <v>2465.18532</v>
      </c>
      <c r="E1028" s="1">
        <v>297.97208999999998</v>
      </c>
      <c r="F1028" s="1">
        <v>7785.6526800000001</v>
      </c>
      <c r="H1028" s="1">
        <f>C1028/$B1028</f>
        <v>0.71800000000000008</v>
      </c>
      <c r="I1028" s="1">
        <f>D1028/$B1028</f>
        <v>29.676000000000002</v>
      </c>
      <c r="J1028" s="1">
        <f>E1028/$B1028</f>
        <v>3.5870000000000002</v>
      </c>
      <c r="K1028" s="1">
        <f>F1028/$B1028</f>
        <v>93.724000000000004</v>
      </c>
      <c r="M1028" s="3">
        <f>(H1028-C$1049)^2</f>
        <v>5.9159148481196135</v>
      </c>
      <c r="N1028" s="3">
        <f>(I1028-D$1049)^2</f>
        <v>4.0997189906856804</v>
      </c>
      <c r="O1028" s="3">
        <f>(J1028-E$1049)^2</f>
        <v>0.389478870193187</v>
      </c>
      <c r="P1028" s="3">
        <f>(K1028-F$1049)^2</f>
        <v>2455.3583276504164</v>
      </c>
    </row>
    <row r="1029" spans="1:16" x14ac:dyDescent="0.35">
      <c r="A1029">
        <v>55103</v>
      </c>
      <c r="B1029">
        <v>671.85</v>
      </c>
      <c r="C1029">
        <v>597.94650000000001</v>
      </c>
      <c r="D1029" s="1">
        <v>8369.9072999999989</v>
      </c>
      <c r="E1029" s="1">
        <v>2147.90445</v>
      </c>
      <c r="F1029" s="1">
        <v>-341280.98820000002</v>
      </c>
      <c r="H1029" s="1">
        <f>C1029/$B1029</f>
        <v>0.89</v>
      </c>
      <c r="I1029" s="1">
        <f>D1029/$B1029</f>
        <v>12.457999999999998</v>
      </c>
      <c r="J1029" s="1">
        <f>E1029/$B1029</f>
        <v>3.1970000000000001</v>
      </c>
      <c r="K1029" s="1">
        <f>F1029/$B1029</f>
        <v>-507.97200000000004</v>
      </c>
      <c r="M1029" s="3">
        <f>(H1029-C$1049)^2</f>
        <v>5.1087995595654263</v>
      </c>
      <c r="N1029" s="3">
        <f>(I1029-D$1049)^2</f>
        <v>370.28443902518791</v>
      </c>
      <c r="O1029" s="3">
        <f>(J1029-E$1049)^2</f>
        <v>5.4794580568372768E-2</v>
      </c>
      <c r="P1029" s="3">
        <f>(K1029-F$1049)^2</f>
        <v>424123.40056133521</v>
      </c>
    </row>
    <row r="1030" spans="1:16" x14ac:dyDescent="0.35">
      <c r="A1030">
        <v>55105</v>
      </c>
      <c r="B1030">
        <v>616.59</v>
      </c>
      <c r="C1030">
        <v>372.42036000000002</v>
      </c>
      <c r="D1030" s="1">
        <v>11847.77685</v>
      </c>
      <c r="E1030" s="1">
        <v>1838.0547899999999</v>
      </c>
      <c r="F1030" s="1">
        <v>-165745.55790000001</v>
      </c>
      <c r="H1030" s="1">
        <f>C1030/$B1030</f>
        <v>0.60399999999999998</v>
      </c>
      <c r="I1030" s="1">
        <f>D1030/$B1030</f>
        <v>19.215</v>
      </c>
      <c r="J1030" s="1">
        <f>E1030/$B1030</f>
        <v>2.9809999999999999</v>
      </c>
      <c r="K1030" s="1">
        <f>F1030/$B1030</f>
        <v>-268.81</v>
      </c>
      <c r="M1030" s="3">
        <f>(H1030-C$1049)^2</f>
        <v>6.4834673533241327</v>
      </c>
      <c r="N1030" s="3">
        <f>(I1030-D$1049)^2</f>
        <v>155.89460935512565</v>
      </c>
      <c r="O1030" s="3">
        <f>(J1030-E$1049)^2</f>
        <v>3.2697400693726836E-4</v>
      </c>
      <c r="P1030" s="3">
        <f>(K1030-F$1049)^2</f>
        <v>169814.51898304632</v>
      </c>
    </row>
    <row r="1031" spans="1:16" x14ac:dyDescent="0.35">
      <c r="A1031">
        <v>55107</v>
      </c>
      <c r="B1031">
        <v>871.02</v>
      </c>
      <c r="C1031">
        <v>189.01133999999999</v>
      </c>
      <c r="D1031" s="1">
        <v>5762.6683199999998</v>
      </c>
      <c r="E1031" s="1">
        <v>1990.2807</v>
      </c>
      <c r="F1031" s="1">
        <v>-490487.04035999998</v>
      </c>
      <c r="H1031" s="1">
        <f>C1031/$B1031</f>
        <v>0.217</v>
      </c>
      <c r="I1031" s="1">
        <f>D1031/$B1031</f>
        <v>6.6159999999999997</v>
      </c>
      <c r="J1031" s="1">
        <f>E1031/$B1031</f>
        <v>2.2850000000000001</v>
      </c>
      <c r="K1031" s="1">
        <f>F1031/$B1031</f>
        <v>-563.11799999999994</v>
      </c>
      <c r="M1031" s="3">
        <f>(H1031-C$1049)^2</f>
        <v>8.6040457525710536</v>
      </c>
      <c r="N1031" s="3">
        <f>(I1031-D$1049)^2</f>
        <v>629.2460010998517</v>
      </c>
      <c r="O1031" s="3">
        <f>(J1031-E$1049)^2</f>
        <v>0.45957224175342282</v>
      </c>
      <c r="P1031" s="3">
        <f>(K1031-F$1049)^2</f>
        <v>498991.87913285207</v>
      </c>
    </row>
    <row r="1032" spans="1:16" x14ac:dyDescent="0.35">
      <c r="A1032">
        <v>55109</v>
      </c>
      <c r="B1032">
        <v>3882.42</v>
      </c>
      <c r="C1032">
        <v>1906.2682199999999</v>
      </c>
      <c r="D1032" s="1">
        <v>44220.763800000001</v>
      </c>
      <c r="E1032" s="1">
        <v>10467.00432</v>
      </c>
      <c r="F1032" s="1">
        <v>-1577112.7699800001</v>
      </c>
      <c r="H1032" s="1">
        <f>C1032/$B1032</f>
        <v>0.49099999999999999</v>
      </c>
      <c r="I1032" s="1">
        <f>D1032/$B1032</f>
        <v>11.39</v>
      </c>
      <c r="J1032" s="1">
        <f>E1032/$B1032</f>
        <v>2.6959999999999997</v>
      </c>
      <c r="K1032" s="1">
        <f>F1032/$B1032</f>
        <v>-406.21899999999999</v>
      </c>
      <c r="M1032" s="3">
        <f>(H1032-C$1049)^2</f>
        <v>7.0716923277812436</v>
      </c>
      <c r="N1032" s="3">
        <f>(I1032-D$1049)^2</f>
        <v>412.52763316276759</v>
      </c>
      <c r="O1032" s="3">
        <f>(J1032-E$1049)^2</f>
        <v>7.1244993127265621E-2</v>
      </c>
      <c r="P1032" s="3">
        <f>(K1032-F$1049)^2</f>
        <v>301944.28510080674</v>
      </c>
    </row>
    <row r="1033" spans="1:16" x14ac:dyDescent="0.35">
      <c r="A1033">
        <v>55111</v>
      </c>
      <c r="B1033">
        <v>577.98</v>
      </c>
      <c r="C1033">
        <v>524.22785999999996</v>
      </c>
      <c r="D1033" s="1">
        <v>10027.953</v>
      </c>
      <c r="E1033" s="1">
        <v>1916.0037</v>
      </c>
      <c r="F1033" s="1">
        <v>-250660.10034</v>
      </c>
      <c r="H1033" s="1">
        <f>C1033/$B1033</f>
        <v>0.90699999999999992</v>
      </c>
      <c r="I1033" s="1">
        <f>D1033/$B1033</f>
        <v>17.349999999999998</v>
      </c>
      <c r="J1033" s="1">
        <f>E1033/$B1033</f>
        <v>3.3149999999999999</v>
      </c>
      <c r="K1033" s="1">
        <f>F1033/$B1033</f>
        <v>-433.68299999999999</v>
      </c>
      <c r="M1033" s="3">
        <f>(H1033-C$1049)^2</f>
        <v>5.032239536859489</v>
      </c>
      <c r="N1033" s="3">
        <f>(I1033-D$1049)^2</f>
        <v>205.94477988563719</v>
      </c>
      <c r="O1033" s="3">
        <f>(J1033-E$1049)^2</f>
        <v>0.12396203230100875</v>
      </c>
      <c r="P1033" s="3">
        <f>(K1033-F$1049)^2</f>
        <v>332881.19426978129</v>
      </c>
    </row>
    <row r="1034" spans="1:16" x14ac:dyDescent="0.35">
      <c r="A1034">
        <v>55113</v>
      </c>
      <c r="B1034">
        <v>284.76</v>
      </c>
      <c r="C1034">
        <v>36.73404</v>
      </c>
      <c r="D1034" s="1">
        <v>1820.1859200000001</v>
      </c>
      <c r="E1034" s="1">
        <v>673.17264</v>
      </c>
      <c r="F1034" s="1">
        <v>-143863.88436</v>
      </c>
      <c r="H1034" s="1">
        <f>C1034/$B1034</f>
        <v>0.129</v>
      </c>
      <c r="I1034" s="1">
        <f>D1034/$B1034</f>
        <v>6.3920000000000003</v>
      </c>
      <c r="J1034" s="1">
        <f>E1034/$B1034</f>
        <v>2.3639999999999999</v>
      </c>
      <c r="K1034" s="1">
        <f>F1034/$B1034</f>
        <v>-505.21100000000001</v>
      </c>
      <c r="M1034" s="3">
        <f>(H1034-C$1049)^2</f>
        <v>9.1280444583429627</v>
      </c>
      <c r="N1034" s="3">
        <f>(I1034-D$1049)^2</f>
        <v>640.53415687402571</v>
      </c>
      <c r="O1034" s="3">
        <f>(J1034-E$1049)^2</f>
        <v>0.35870226452357779</v>
      </c>
      <c r="P1034" s="3">
        <f>(K1034-F$1049)^2</f>
        <v>420534.8345875236</v>
      </c>
    </row>
    <row r="1035" spans="1:16" x14ac:dyDescent="0.35">
      <c r="A1035">
        <v>55115</v>
      </c>
      <c r="B1035">
        <v>117.54</v>
      </c>
      <c r="C1035">
        <v>9.0505800000000001</v>
      </c>
      <c r="D1035" s="1">
        <v>891.54089999999997</v>
      </c>
      <c r="E1035" s="1">
        <v>281.86091999999996</v>
      </c>
      <c r="F1035" s="1">
        <v>-40461.49944</v>
      </c>
      <c r="H1035" s="1">
        <f>C1035/$B1035</f>
        <v>7.6999999999999999E-2</v>
      </c>
      <c r="I1035" s="1">
        <f>D1035/$B1035</f>
        <v>7.5849999999999991</v>
      </c>
      <c r="J1035" s="1">
        <f>E1035/$B1035</f>
        <v>2.3979999999999997</v>
      </c>
      <c r="K1035" s="1">
        <f>F1035/$B1035</f>
        <v>-344.23599999999999</v>
      </c>
      <c r="M1035" s="3">
        <f>(H1035-C$1049)^2</f>
        <v>9.4449600572081831</v>
      </c>
      <c r="N1035" s="3">
        <f>(I1035-D$1049)^2</f>
        <v>581.57066566603646</v>
      </c>
      <c r="O1035" s="3">
        <f>(J1035-E$1049)^2</f>
        <v>0.31913186926010023</v>
      </c>
      <c r="P1035" s="3">
        <f>(K1035-F$1049)^2</f>
        <v>237667.53322724561</v>
      </c>
    </row>
    <row r="1036" spans="1:16" x14ac:dyDescent="0.35">
      <c r="A1036">
        <v>55117</v>
      </c>
      <c r="B1036">
        <v>220.23</v>
      </c>
      <c r="C1036">
        <v>101.08557</v>
      </c>
      <c r="D1036" s="1">
        <v>4018.0963499999998</v>
      </c>
      <c r="E1036" s="1">
        <v>627.43526999999995</v>
      </c>
      <c r="F1036" s="1">
        <v>-65494.199699999997</v>
      </c>
      <c r="H1036" s="1">
        <f>C1036/$B1036</f>
        <v>0.45900000000000002</v>
      </c>
      <c r="I1036" s="1">
        <f>D1036/$B1036</f>
        <v>18.245000000000001</v>
      </c>
      <c r="J1036" s="1">
        <f>E1036/$B1036</f>
        <v>2.8489999999999998</v>
      </c>
      <c r="K1036" s="1">
        <f>F1036/$B1036</f>
        <v>-297.39</v>
      </c>
      <c r="M1036" s="3">
        <f>(H1036-C$1049)^2</f>
        <v>7.2429093116983019</v>
      </c>
      <c r="N1036" s="3">
        <f>(I1036-D$1049)^2</f>
        <v>181.05791534150424</v>
      </c>
      <c r="O1036" s="3">
        <f>(J1036-E$1049)^2</f>
        <v>1.2977214441615655E-2</v>
      </c>
      <c r="P1036" s="3">
        <f>(K1036-F$1049)^2</f>
        <v>194186.14670162529</v>
      </c>
    </row>
    <row r="1037" spans="1:16" x14ac:dyDescent="0.35">
      <c r="A1037">
        <v>55119</v>
      </c>
      <c r="B1037">
        <v>369.9</v>
      </c>
      <c r="C1037">
        <v>70.281000000000006</v>
      </c>
      <c r="D1037" s="1">
        <v>2912.9625000000001</v>
      </c>
      <c r="E1037" s="1">
        <v>818.21879999999999</v>
      </c>
      <c r="F1037" s="1">
        <v>-178443.459</v>
      </c>
      <c r="H1037" s="1">
        <f>C1037/$B1037</f>
        <v>0.19000000000000003</v>
      </c>
      <c r="I1037" s="1">
        <f>D1037/$B1037</f>
        <v>7.8750000000000009</v>
      </c>
      <c r="J1037" s="1">
        <f>E1037/$B1037</f>
        <v>2.2120000000000002</v>
      </c>
      <c r="K1037" s="1">
        <f>F1037/$B1037</f>
        <v>-482.41</v>
      </c>
      <c r="M1037" s="3">
        <f>(H1037-C$1049)^2</f>
        <v>8.7631710827510716</v>
      </c>
      <c r="N1037" s="3">
        <f>(I1037-D$1049)^2</f>
        <v>567.66761542268603</v>
      </c>
      <c r="O1037" s="3">
        <f>(J1037-E$1049)^2</f>
        <v>0.5638772080544191</v>
      </c>
      <c r="P1037" s="3">
        <f>(K1037-F$1049)^2</f>
        <v>391482.43551378325</v>
      </c>
    </row>
    <row r="1038" spans="1:16" x14ac:dyDescent="0.35">
      <c r="A1038">
        <v>55121</v>
      </c>
      <c r="B1038">
        <v>956.43</v>
      </c>
      <c r="C1038">
        <v>1281.6161999999999</v>
      </c>
      <c r="D1038" s="1">
        <v>24676.850429999999</v>
      </c>
      <c r="E1038" s="1">
        <v>3407.7600899999998</v>
      </c>
      <c r="F1038" s="1">
        <v>-249705.70082999999</v>
      </c>
      <c r="H1038" s="1">
        <f>C1038/$B1038</f>
        <v>1.34</v>
      </c>
      <c r="I1038" s="1">
        <f>D1038/$B1038</f>
        <v>25.800999999999998</v>
      </c>
      <c r="J1038" s="1">
        <f>E1038/$B1038</f>
        <v>3.5629999999999997</v>
      </c>
      <c r="K1038" s="1">
        <f>F1038/$B1038</f>
        <v>-261.08100000000002</v>
      </c>
      <c r="M1038" s="3">
        <f>(H1038-C$1049)^2</f>
        <v>3.2770607232317976</v>
      </c>
      <c r="N1038" s="3">
        <f>(I1038-D$1049)^2</f>
        <v>34.807360173383806</v>
      </c>
      <c r="O1038" s="3">
        <f>(J1038-E$1049)^2</f>
        <v>0.36009891390858251</v>
      </c>
      <c r="P1038" s="3">
        <f>(K1038-F$1049)^2</f>
        <v>163504.23764583445</v>
      </c>
    </row>
    <row r="1039" spans="1:16" x14ac:dyDescent="0.35">
      <c r="A1039">
        <v>55123</v>
      </c>
      <c r="B1039">
        <v>1119.69</v>
      </c>
      <c r="C1039">
        <v>1976.2528500000001</v>
      </c>
      <c r="D1039" s="1">
        <v>16551.257580000001</v>
      </c>
      <c r="E1039" s="1">
        <v>3961.4632200000001</v>
      </c>
      <c r="F1039" s="1">
        <v>-766403.17182000005</v>
      </c>
      <c r="H1039" s="1">
        <f>C1039/$B1039</f>
        <v>1.7649999999999999</v>
      </c>
      <c r="I1039" s="1">
        <f>D1039/$B1039</f>
        <v>14.782</v>
      </c>
      <c r="J1039" s="1">
        <f>E1039/$B1039</f>
        <v>3.5379999999999998</v>
      </c>
      <c r="K1039" s="1">
        <f>F1039/$B1039</f>
        <v>-684.47799999999995</v>
      </c>
      <c r="M1039" s="3">
        <f>(H1039-C$1049)^2</f>
        <v>1.9189601555833711</v>
      </c>
      <c r="N1039" s="3">
        <f>(I1039-D$1049)^2</f>
        <v>286.24499086813228</v>
      </c>
      <c r="O1039" s="3">
        <f>(J1039-E$1049)^2</f>
        <v>0.33071979277878683</v>
      </c>
      <c r="P1039" s="3">
        <f>(K1039-F$1049)^2</f>
        <v>685175.97662660782</v>
      </c>
    </row>
    <row r="1040" spans="1:16" x14ac:dyDescent="0.35">
      <c r="A1040">
        <v>55127</v>
      </c>
      <c r="B1040">
        <v>209.34</v>
      </c>
      <c r="C1040">
        <v>102.36726</v>
      </c>
      <c r="D1040" s="1">
        <v>2382.49854</v>
      </c>
      <c r="E1040" s="1">
        <v>595.57230000000004</v>
      </c>
      <c r="F1040" s="1">
        <v>-68584.598819999999</v>
      </c>
      <c r="H1040" s="1">
        <f>C1040/$B1040</f>
        <v>0.48899999999999999</v>
      </c>
      <c r="I1040" s="1">
        <f>D1040/$B1040</f>
        <v>11.381</v>
      </c>
      <c r="J1040" s="1">
        <f>E1040/$B1040</f>
        <v>2.8450000000000002</v>
      </c>
      <c r="K1040" s="1">
        <f>F1040/$B1040</f>
        <v>-327.62299999999999</v>
      </c>
      <c r="M1040" s="3">
        <f>(H1040-C$1049)^2</f>
        <v>7.0823333892760605</v>
      </c>
      <c r="N1040" s="3">
        <f>(I1040-D$1049)^2</f>
        <v>412.89330813583712</v>
      </c>
      <c r="O1040" s="3">
        <f>(J1040-E$1049)^2</f>
        <v>1.390455506084823E-2</v>
      </c>
      <c r="P1040" s="3">
        <f>(K1040-F$1049)^2</f>
        <v>221745.46549156986</v>
      </c>
    </row>
    <row r="1041" spans="1:16" x14ac:dyDescent="0.35">
      <c r="A1041">
        <v>55129</v>
      </c>
      <c r="B1041">
        <v>1560.6</v>
      </c>
      <c r="C1041">
        <v>195.07499999999999</v>
      </c>
      <c r="D1041" s="1">
        <v>8687.8601999999992</v>
      </c>
      <c r="E1041" s="1">
        <v>3050.973</v>
      </c>
      <c r="F1041" s="1">
        <v>-686590.65179999999</v>
      </c>
      <c r="H1041" s="1">
        <f>C1041/$B1041</f>
        <v>0.125</v>
      </c>
      <c r="I1041" s="1">
        <f>D1041/$B1041</f>
        <v>5.5670000000000002</v>
      </c>
      <c r="J1041" s="1">
        <f>E1041/$B1041</f>
        <v>1.9550000000000001</v>
      </c>
      <c r="K1041" s="1">
        <f>F1041/$B1041</f>
        <v>-439.95300000000003</v>
      </c>
      <c r="M1041" s="3">
        <f>(H1041-C$1049)^2</f>
        <v>9.1522305813325957</v>
      </c>
      <c r="N1041" s="3">
        <f>(I1041-D$1049)^2</f>
        <v>682.97426273872918</v>
      </c>
      <c r="O1041" s="3">
        <f>(J1041-E$1049)^2</f>
        <v>1.0158978428401186</v>
      </c>
      <c r="P1041" s="3">
        <f>(K1041-F$1049)^2</f>
        <v>340155.56766772008</v>
      </c>
    </row>
    <row r="1042" spans="1:16" x14ac:dyDescent="0.35">
      <c r="A1042">
        <v>55131</v>
      </c>
      <c r="B1042">
        <v>212.22</v>
      </c>
      <c r="C1042">
        <v>261.45504</v>
      </c>
      <c r="D1042" s="1">
        <v>20652.613739999997</v>
      </c>
      <c r="E1042" s="1">
        <v>1081.0486800000001</v>
      </c>
      <c r="F1042" s="1">
        <v>200721.28374000001</v>
      </c>
      <c r="H1042" s="1">
        <f>C1042/$B1042</f>
        <v>1.232</v>
      </c>
      <c r="I1042" s="1">
        <f>D1042/$B1042</f>
        <v>97.316999999999993</v>
      </c>
      <c r="J1042" s="1">
        <f>E1042/$B1042</f>
        <v>5.0940000000000003</v>
      </c>
      <c r="K1042" s="1">
        <f>F1042/$B1042</f>
        <v>945.81700000000012</v>
      </c>
      <c r="M1042" s="3">
        <f>(H1042-C$1049)^2</f>
        <v>3.6797420439518689</v>
      </c>
      <c r="N1042" s="3">
        <f>(I1042-D$1049)^2</f>
        <v>4305.4888150580691</v>
      </c>
      <c r="O1042" s="3">
        <f>(J1042-E$1049)^2</f>
        <v>4.541512291897277</v>
      </c>
      <c r="P1042" s="3">
        <f>(K1042-F$1049)^2</f>
        <v>644072.74300877226</v>
      </c>
    </row>
    <row r="1043" spans="1:16" x14ac:dyDescent="0.35">
      <c r="A1043">
        <v>55133</v>
      </c>
      <c r="B1043">
        <v>148.77000000000001</v>
      </c>
      <c r="C1043">
        <v>75.12885</v>
      </c>
      <c r="D1043" s="1">
        <v>7909.5058200000003</v>
      </c>
      <c r="E1043" s="1">
        <v>565.02846</v>
      </c>
      <c r="F1043" s="1">
        <v>59800.92813</v>
      </c>
      <c r="H1043" s="1">
        <f>C1043/$B1043</f>
        <v>0.505</v>
      </c>
      <c r="I1043" s="1">
        <f>D1043/$B1043</f>
        <v>53.165999999999997</v>
      </c>
      <c r="J1043" s="1">
        <f>E1043/$B1043</f>
        <v>3.7979999999999996</v>
      </c>
      <c r="K1043" s="1">
        <f>F1043/$B1043</f>
        <v>401.96899999999999</v>
      </c>
      <c r="M1043" s="3">
        <f>(H1043-C$1049)^2</f>
        <v>6.9974288973175316</v>
      </c>
      <c r="N1043" s="3">
        <f>(I1043-D$1049)^2</f>
        <v>460.75582927931049</v>
      </c>
      <c r="O1043" s="3">
        <f>(J1043-E$1049)^2</f>
        <v>0.69736265252866236</v>
      </c>
      <c r="P1043" s="3">
        <f>(K1043-F$1049)^2</f>
        <v>66922.289481671993</v>
      </c>
    </row>
    <row r="1044" spans="1:16" x14ac:dyDescent="0.35">
      <c r="A1044">
        <v>55135</v>
      </c>
      <c r="B1044">
        <v>154.88999999999999</v>
      </c>
      <c r="C1044">
        <v>19.20636</v>
      </c>
      <c r="D1044" s="1">
        <v>2512.3157999999999</v>
      </c>
      <c r="E1044" s="1">
        <v>404.57267999999999</v>
      </c>
      <c r="F1044" s="1">
        <v>-16590.887460000002</v>
      </c>
      <c r="H1044" s="1">
        <f>C1044/$B1044</f>
        <v>0.12400000000000001</v>
      </c>
      <c r="I1044" s="1">
        <f>D1044/$B1044</f>
        <v>16.22</v>
      </c>
      <c r="J1044" s="1">
        <f>E1044/$B1044</f>
        <v>2.6120000000000001</v>
      </c>
      <c r="K1044" s="1">
        <f>F1044/$B1044</f>
        <v>-107.11400000000002</v>
      </c>
      <c r="M1044" s="3">
        <f>(H1044-C$1049)^2</f>
        <v>9.158282112080002</v>
      </c>
      <c r="N1044" s="3">
        <f>(I1044-D$1049)^2</f>
        <v>239.6544342821401</v>
      </c>
      <c r="O1044" s="3">
        <f>(J1044-E$1049)^2</f>
        <v>0.12314314613115161</v>
      </c>
      <c r="P1044" s="3">
        <f>(K1044-F$1049)^2</f>
        <v>62694.937968362668</v>
      </c>
    </row>
    <row r="1045" spans="1:16" x14ac:dyDescent="0.35">
      <c r="A1045">
        <v>55137</v>
      </c>
      <c r="B1045">
        <v>112.41</v>
      </c>
      <c r="C1045">
        <v>13.264379999999999</v>
      </c>
      <c r="D1045" s="1">
        <v>2333.0695500000002</v>
      </c>
      <c r="E1045" s="1">
        <v>320.25609000000003</v>
      </c>
      <c r="F1045" s="1">
        <v>-22137.238529999999</v>
      </c>
      <c r="H1045" s="1">
        <f>C1045/$B1045</f>
        <v>0.11799999999999999</v>
      </c>
      <c r="I1045" s="1">
        <f>D1045/$B1045</f>
        <v>20.755000000000003</v>
      </c>
      <c r="J1045" s="1">
        <f>E1045/$B1045</f>
        <v>2.8490000000000002</v>
      </c>
      <c r="K1045" s="1">
        <f>F1045/$B1045</f>
        <v>-196.93299999999999</v>
      </c>
      <c r="M1045" s="3">
        <f>(H1045-C$1049)^2</f>
        <v>9.1946332965644526</v>
      </c>
      <c r="N1045" s="3">
        <f>(I1045-D$1049)^2</f>
        <v>119.81001840767912</v>
      </c>
      <c r="O1045" s="3">
        <f>(J1045-E$1049)^2</f>
        <v>1.2977214441615554E-2</v>
      </c>
      <c r="P1045" s="3">
        <f>(K1045-F$1049)^2</f>
        <v>115741.87273676651</v>
      </c>
    </row>
    <row r="1046" spans="1:16" x14ac:dyDescent="0.35">
      <c r="A1046">
        <v>55139</v>
      </c>
      <c r="B1046">
        <v>87.75</v>
      </c>
      <c r="C1046">
        <v>41.330249999999999</v>
      </c>
      <c r="D1046" s="1">
        <v>3228.9367499999998</v>
      </c>
      <c r="E1046" s="1">
        <v>265.70699999999999</v>
      </c>
      <c r="F1046" s="1">
        <v>-2118.7237500000001</v>
      </c>
      <c r="H1046" s="1">
        <f>C1046/$B1046</f>
        <v>0.47099999999999997</v>
      </c>
      <c r="I1046" s="1">
        <f>D1046/$B1046</f>
        <v>36.796999999999997</v>
      </c>
      <c r="J1046" s="1">
        <f>E1046/$B1046</f>
        <v>3.028</v>
      </c>
      <c r="K1046" s="1">
        <f>F1046/$B1046</f>
        <v>-24.145</v>
      </c>
      <c r="M1046" s="3">
        <f>(H1046-C$1049)^2</f>
        <v>7.1784629427294044</v>
      </c>
      <c r="N1046" s="3">
        <f>(I1046-D$1049)^2</f>
        <v>25.971496187590642</v>
      </c>
      <c r="O1046" s="3">
        <f>(J1046-E$1049)^2</f>
        <v>4.235721730953327E-3</v>
      </c>
      <c r="P1046" s="3">
        <f>(K1046-F$1049)^2</f>
        <v>28029.648063885565</v>
      </c>
    </row>
    <row r="1047" spans="1:16" x14ac:dyDescent="0.35">
      <c r="A1047">
        <v>55141</v>
      </c>
      <c r="B1047">
        <v>128.69999999999999</v>
      </c>
      <c r="C1047">
        <v>20.4633</v>
      </c>
      <c r="D1047" s="1">
        <v>3435.9039000000002</v>
      </c>
      <c r="E1047" s="1">
        <v>384.81299999999999</v>
      </c>
      <c r="F1047" s="1">
        <v>8696.259</v>
      </c>
      <c r="H1047" s="1">
        <f>C1047/$B1047</f>
        <v>0.159</v>
      </c>
      <c r="I1047" s="1">
        <f>D1047/$B1047</f>
        <v>26.697000000000003</v>
      </c>
      <c r="J1047" s="1">
        <f>E1047/$B1047</f>
        <v>2.99</v>
      </c>
      <c r="K1047" s="1">
        <f>F1047/$B1047</f>
        <v>67.570000000000007</v>
      </c>
      <c r="M1047" s="3">
        <f>(H1047-C$1049)^2</f>
        <v>8.9476685359207231</v>
      </c>
      <c r="N1047" s="3">
        <f>(I1047-D$1049)^2</f>
        <v>25.037777076687632</v>
      </c>
      <c r="O1047" s="3">
        <f>(J1047-E$1049)^2</f>
        <v>7.3345761366376235E-4</v>
      </c>
      <c r="P1047" s="3">
        <f>(K1047-F$1049)^2</f>
        <v>5731.333692928004</v>
      </c>
    </row>
    <row r="1048" spans="1:16" x14ac:dyDescent="0.35">
      <c r="A1048" s="5" t="s">
        <v>5</v>
      </c>
      <c r="B1048" s="6">
        <f>SUM(B2:B1047)</f>
        <v>2046179.7900000019</v>
      </c>
      <c r="C1048" s="6">
        <f>SUM(C2:C1047)</f>
        <v>6446009.3408099934</v>
      </c>
      <c r="D1048" s="6">
        <f>SUM(D2:D1047)</f>
        <v>64865487.754800037</v>
      </c>
      <c r="E1048" s="6">
        <f>SUM(E2:E1047)</f>
        <v>6062662.0663200039</v>
      </c>
      <c r="F1048" s="6">
        <f>SUM(F2:F1047)</f>
        <v>293167580.65254021</v>
      </c>
      <c r="G1048" s="6"/>
      <c r="H1048" s="4"/>
      <c r="I1048" s="4"/>
      <c r="J1048" s="4"/>
      <c r="K1048" s="4"/>
      <c r="L1048" s="5" t="s">
        <v>8</v>
      </c>
      <c r="M1048" s="8">
        <f>SQRT(SUMPRODUCT(M2:M1047,$B2:$B1047)/(SUM($B2:$B1047)))</f>
        <v>3.1319951662630525</v>
      </c>
      <c r="N1048" s="8">
        <f>SQRT(SUMPRODUCT(N2:N1047,$B2:$B1047)/(SUM($B2:$B1047)))</f>
        <v>18.455660089861613</v>
      </c>
      <c r="O1048" s="8">
        <f>SQRT(SUMPRODUCT(O2:O1047,$B2:$B1047)/(SUM($B2:$B1047)))</f>
        <v>1.8082936382004653</v>
      </c>
      <c r="P1048" s="8">
        <f>SQRT(SUMPRODUCT(P2:P1047,$B2:$B1047)/(SUM($B2:$B1047)))</f>
        <v>302.84957942252657</v>
      </c>
    </row>
    <row r="1049" spans="1:16" x14ac:dyDescent="0.35">
      <c r="A1049" s="5" t="s">
        <v>6</v>
      </c>
      <c r="B1049" s="7"/>
      <c r="C1049" s="7">
        <f>C1048/$B1048</f>
        <v>3.1502653737040318</v>
      </c>
      <c r="D1049" s="7">
        <f t="shared" ref="D1049:E1049" si="0">D1048/$B1048</f>
        <v>31.700776281638465</v>
      </c>
      <c r="E1049" s="7">
        <f t="shared" si="0"/>
        <v>2.9629175774040846</v>
      </c>
      <c r="F1049" s="7">
        <f t="shared" ref="F1049" si="1">F1048/$B1048</f>
        <v>143.27557240341034</v>
      </c>
      <c r="G1049" s="7"/>
      <c r="L1049" s="2"/>
      <c r="M1049" s="3"/>
    </row>
    <row r="1050" spans="1:16" x14ac:dyDescent="0.35">
      <c r="H1050" s="2"/>
      <c r="I1050" s="2"/>
      <c r="J1050" s="2"/>
      <c r="K1050" s="2"/>
    </row>
    <row r="1051" spans="1:16" x14ac:dyDescent="0.35">
      <c r="H1051" s="9"/>
      <c r="I1051" s="9"/>
      <c r="J1051" s="9"/>
      <c r="K1051" s="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1051"/>
  <sheetViews>
    <sheetView workbookViewId="0">
      <pane ySplit="1" topLeftCell="A1040" activePane="bottomLeft" state="frozen"/>
      <selection pane="bottomLeft" activeCell="F1049" sqref="F1049"/>
    </sheetView>
  </sheetViews>
  <sheetFormatPr defaultRowHeight="14.5" x14ac:dyDescent="0.35"/>
  <cols>
    <col min="2" max="2" width="9.81640625" bestFit="1" customWidth="1"/>
    <col min="3" max="3" width="11.7265625" bestFit="1" customWidth="1"/>
    <col min="4" max="4" width="11.7265625" style="1" bestFit="1" customWidth="1"/>
    <col min="5" max="5" width="12.6328125" style="1" bestFit="1" customWidth="1"/>
    <col min="6" max="6" width="17.54296875" style="1" customWidth="1"/>
    <col min="7" max="7" width="12.453125" style="1" customWidth="1"/>
    <col min="8" max="8" width="11.453125" style="1" bestFit="1" customWidth="1"/>
    <col min="9" max="9" width="12.81640625" style="1" bestFit="1" customWidth="1"/>
    <col min="10" max="10" width="15.26953125" style="1" bestFit="1" customWidth="1"/>
    <col min="11" max="11" width="8.81640625" style="1" bestFit="1" customWidth="1"/>
    <col min="12" max="12" width="11.6328125" style="1" customWidth="1"/>
    <col min="13" max="16" width="9.6328125" style="1" customWidth="1"/>
  </cols>
  <sheetData>
    <row r="1" spans="1:16" x14ac:dyDescent="0.35">
      <c r="A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16</v>
      </c>
      <c r="H1" s="1" t="s">
        <v>10</v>
      </c>
      <c r="I1" s="1" t="s">
        <v>11</v>
      </c>
      <c r="J1" s="1" t="s">
        <v>12</v>
      </c>
      <c r="K1" s="1" t="s">
        <v>7</v>
      </c>
      <c r="M1" s="1" t="s">
        <v>13</v>
      </c>
      <c r="N1" s="1" t="s">
        <v>14</v>
      </c>
      <c r="O1" s="1" t="s">
        <v>15</v>
      </c>
      <c r="P1" s="1" t="s">
        <v>9</v>
      </c>
    </row>
    <row r="2" spans="1:16" x14ac:dyDescent="0.35">
      <c r="A2">
        <v>17001</v>
      </c>
      <c r="B2">
        <v>2019.6</v>
      </c>
      <c r="C2">
        <v>9615.3155999999999</v>
      </c>
      <c r="D2" s="1">
        <v>37909.911599999999</v>
      </c>
      <c r="E2" s="1">
        <v>7264.5011999999997</v>
      </c>
      <c r="F2" s="1">
        <v>-730673.10360000003</v>
      </c>
      <c r="H2" s="1">
        <f>C2/$B2</f>
        <v>4.7610000000000001</v>
      </c>
      <c r="I2" s="1">
        <f>D2/$B2</f>
        <v>18.771000000000001</v>
      </c>
      <c r="J2" s="1">
        <f>E2/$B2</f>
        <v>3.597</v>
      </c>
      <c r="K2" s="1">
        <f>F2/$B2</f>
        <v>-361.79100000000005</v>
      </c>
      <c r="M2" s="3">
        <f>(H2-C$1049)^2</f>
        <v>6.922888516881085</v>
      </c>
      <c r="N2" s="3">
        <f>(I2-D$1049)^2</f>
        <v>3.2220402338076468</v>
      </c>
      <c r="O2" s="3">
        <f>(J2-E$1049)^2</f>
        <v>1.2653928967575701</v>
      </c>
      <c r="P2" s="3">
        <f>(K2-F$1049)^2</f>
        <v>259342.56105936086</v>
      </c>
    </row>
    <row r="3" spans="1:16" x14ac:dyDescent="0.35">
      <c r="A3">
        <v>17003</v>
      </c>
      <c r="B3">
        <v>49.77</v>
      </c>
      <c r="C3">
        <v>126.9135</v>
      </c>
      <c r="D3" s="1">
        <v>1396.8945899999999</v>
      </c>
      <c r="E3" s="1">
        <v>190.81817999999998</v>
      </c>
      <c r="F3" s="1">
        <v>20959.590329999999</v>
      </c>
      <c r="H3" s="1">
        <f>C3/$B3</f>
        <v>2.5499999999999998</v>
      </c>
      <c r="I3" s="1">
        <f>D3/$B3</f>
        <v>28.066999999999997</v>
      </c>
      <c r="J3" s="1">
        <f>E3/$B3</f>
        <v>3.8339999999999996</v>
      </c>
      <c r="K3" s="1">
        <f>F3/$B3</f>
        <v>421.12899999999996</v>
      </c>
      <c r="M3" s="3">
        <f>(H3-C$1049)^2</f>
        <v>0.17651615330752099</v>
      </c>
      <c r="N3" s="3">
        <f>(I3-D$1049)^2</f>
        <v>123.01037512701564</v>
      </c>
      <c r="O3" s="3">
        <f>(J3-E$1049)^2</f>
        <v>1.8547629980991773</v>
      </c>
      <c r="P3" s="3">
        <f>(K3-F$1049)^2</f>
        <v>74891.507959845025</v>
      </c>
    </row>
    <row r="4" spans="1:16" x14ac:dyDescent="0.35">
      <c r="A4">
        <v>17005</v>
      </c>
      <c r="B4">
        <v>841.05</v>
      </c>
      <c r="C4">
        <v>2678.7442500000002</v>
      </c>
      <c r="D4" s="1">
        <v>15269.26275</v>
      </c>
      <c r="E4" s="1">
        <v>3305.3264999999997</v>
      </c>
      <c r="F4" s="1">
        <v>-156281.38785</v>
      </c>
      <c r="H4" s="1">
        <f>C4/$B4</f>
        <v>3.1850000000000005</v>
      </c>
      <c r="I4" s="1">
        <f>D4/$B4</f>
        <v>18.155000000000001</v>
      </c>
      <c r="J4" s="1">
        <f>E4/$B4</f>
        <v>3.9299999999999997</v>
      </c>
      <c r="K4" s="1">
        <f>F4/$B4</f>
        <v>-185.81700000000001</v>
      </c>
      <c r="M4" s="3">
        <f>(H4-C$1049)^2</f>
        <v>1.1133167371470574</v>
      </c>
      <c r="N4" s="3">
        <f>(I4-D$1049)^2</f>
        <v>1.3900510059444617</v>
      </c>
      <c r="O4" s="3">
        <f>(J4-E$1049)^2</f>
        <v>2.1254631910476771</v>
      </c>
      <c r="P4" s="3">
        <f>(K4-F$1049)^2</f>
        <v>111077.47236289903</v>
      </c>
    </row>
    <row r="5" spans="1:16" x14ac:dyDescent="0.35">
      <c r="A5">
        <v>17007</v>
      </c>
      <c r="B5">
        <v>363.33</v>
      </c>
      <c r="C5">
        <v>107.54568</v>
      </c>
      <c r="D5" s="1">
        <v>2585.4562800000003</v>
      </c>
      <c r="E5" s="1">
        <v>856.00548000000003</v>
      </c>
      <c r="F5" s="1">
        <v>-33836.196239999997</v>
      </c>
      <c r="H5" s="1">
        <f>C5/$B5</f>
        <v>0.29600000000000004</v>
      </c>
      <c r="I5" s="1">
        <f>D5/$B5</f>
        <v>7.1160000000000014</v>
      </c>
      <c r="J5" s="1">
        <f>E5/$B5</f>
        <v>2.3560000000000003</v>
      </c>
      <c r="K5" s="1">
        <f>F5/$B5</f>
        <v>-93.128</v>
      </c>
      <c r="M5" s="3">
        <f>(H5-C$1049)^2</f>
        <v>3.3630488998046668</v>
      </c>
      <c r="N5" s="3">
        <f>(I5-D$1049)^2</f>
        <v>97.219516320259856</v>
      </c>
      <c r="O5" s="3">
        <f>(J5-E$1049)^2</f>
        <v>1.3479944162904879E-2</v>
      </c>
      <c r="P5" s="3">
        <f>(K5-F$1049)^2</f>
        <v>57885.410951103353</v>
      </c>
    </row>
    <row r="6" spans="1:16" x14ac:dyDescent="0.35">
      <c r="A6">
        <v>17009</v>
      </c>
      <c r="B6">
        <v>260.45999999999998</v>
      </c>
      <c r="C6">
        <v>788.93334000000004</v>
      </c>
      <c r="D6" s="1">
        <v>3805.5810600000004</v>
      </c>
      <c r="E6" s="1">
        <v>820.44900000000007</v>
      </c>
      <c r="F6" s="1">
        <v>-122129.95445999999</v>
      </c>
      <c r="H6" s="1">
        <f>C6/$B6</f>
        <v>3.0290000000000004</v>
      </c>
      <c r="I6" s="1">
        <f>D6/$B6</f>
        <v>14.611000000000002</v>
      </c>
      <c r="J6" s="1">
        <f>E6/$B6</f>
        <v>3.1500000000000004</v>
      </c>
      <c r="K6" s="1">
        <f>F6/$B6</f>
        <v>-468.90100000000001</v>
      </c>
      <c r="M6" s="3">
        <f>(H6-C$1049)^2</f>
        <v>0.80844960158962786</v>
      </c>
      <c r="N6" s="3">
        <f>(I6-D$1049)^2</f>
        <v>5.5932049287575536</v>
      </c>
      <c r="O6" s="3">
        <f>(J6-E$1049)^2</f>
        <v>0.45954412334111994</v>
      </c>
      <c r="P6" s="3">
        <f>(K6-F$1049)^2</f>
        <v>379908.12014882738</v>
      </c>
    </row>
    <row r="7" spans="1:16" x14ac:dyDescent="0.35">
      <c r="A7">
        <v>17011</v>
      </c>
      <c r="B7">
        <v>230.13</v>
      </c>
      <c r="C7">
        <v>424.35971999999998</v>
      </c>
      <c r="D7" s="1">
        <v>3174.18309</v>
      </c>
      <c r="E7" s="1">
        <v>683.94635999999991</v>
      </c>
      <c r="F7" s="1">
        <v>-56220.068610000002</v>
      </c>
      <c r="H7" s="1">
        <f>C7/$B7</f>
        <v>1.8439999999999999</v>
      </c>
      <c r="I7" s="1">
        <f>D7/$B7</f>
        <v>13.793000000000001</v>
      </c>
      <c r="J7" s="1">
        <f>E7/$B7</f>
        <v>2.9719999999999995</v>
      </c>
      <c r="K7" s="1">
        <f>F7/$B7</f>
        <v>-244.29700000000003</v>
      </c>
      <c r="M7" s="3">
        <f>(H7-C$1049)^2</f>
        <v>8.1716937259156103E-2</v>
      </c>
      <c r="N7" s="3">
        <f>(I7-D$1049)^2</f>
        <v>10.131461986562615</v>
      </c>
      <c r="O7" s="3">
        <f>(J7-E$1049)^2</f>
        <v>0.24989684891577618</v>
      </c>
      <c r="P7" s="3">
        <f>(K7-F$1049)^2</f>
        <v>153478.14740083762</v>
      </c>
    </row>
    <row r="8" spans="1:16" x14ac:dyDescent="0.35">
      <c r="A8">
        <v>17013</v>
      </c>
      <c r="B8">
        <v>690.57</v>
      </c>
      <c r="C8">
        <v>2781.6159600000001</v>
      </c>
      <c r="D8" s="1">
        <v>12177.51138</v>
      </c>
      <c r="E8" s="1">
        <v>2412.85158</v>
      </c>
      <c r="F8" s="1">
        <v>-396186.22412999999</v>
      </c>
      <c r="H8" s="1">
        <f>C8/$B8</f>
        <v>4.0279999999999996</v>
      </c>
      <c r="I8" s="1">
        <f>D8/$B8</f>
        <v>17.634</v>
      </c>
      <c r="J8" s="1">
        <f>E8/$B8</f>
        <v>3.4939999999999998</v>
      </c>
      <c r="K8" s="1">
        <f>F8/$B8</f>
        <v>-573.70899999999995</v>
      </c>
      <c r="M8" s="3">
        <f>(H8-C$1049)^2</f>
        <v>3.6029288350631621</v>
      </c>
      <c r="N8" s="3">
        <f>(I8-D$1049)^2</f>
        <v>0.43296958432640875</v>
      </c>
      <c r="O8" s="3">
        <f>(J8-E$1049)^2</f>
        <v>1.0442731480732421</v>
      </c>
      <c r="P8" s="3">
        <f>(K8-F$1049)^2</f>
        <v>520093.19512640766</v>
      </c>
    </row>
    <row r="9" spans="1:16" x14ac:dyDescent="0.35">
      <c r="A9">
        <v>17015</v>
      </c>
      <c r="B9">
        <v>575.19000000000005</v>
      </c>
      <c r="C9">
        <v>850.70600999999999</v>
      </c>
      <c r="D9" s="1">
        <v>6148.2059100000006</v>
      </c>
      <c r="E9" s="1">
        <v>1554.16338</v>
      </c>
      <c r="F9" s="1">
        <v>-381364.19936999999</v>
      </c>
      <c r="H9" s="1">
        <f>C9/$B9</f>
        <v>1.4789999999999999</v>
      </c>
      <c r="I9" s="1">
        <f>D9/$B9</f>
        <v>10.689</v>
      </c>
      <c r="J9" s="1">
        <f>E9/$B9</f>
        <v>2.7019999999999995</v>
      </c>
      <c r="K9" s="1">
        <f>F9/$B9</f>
        <v>-663.02299999999991</v>
      </c>
      <c r="M9" s="3">
        <f>(H9-C$1049)^2</f>
        <v>0.42362101111517136</v>
      </c>
      <c r="N9" s="3">
        <f>(I9-D$1049)^2</f>
        <v>39.526315643563713</v>
      </c>
      <c r="O9" s="3">
        <f>(J9-E$1049)^2</f>
        <v>5.2852556248121615E-2</v>
      </c>
      <c r="P9" s="3">
        <f>(K9-F$1049)^2</f>
        <v>656892.21064931143</v>
      </c>
    </row>
    <row r="10" spans="1:16" x14ac:dyDescent="0.35">
      <c r="A10">
        <v>17017</v>
      </c>
      <c r="B10">
        <v>243.81</v>
      </c>
      <c r="C10">
        <v>609.28119000000004</v>
      </c>
      <c r="D10" s="1">
        <v>5309.9379900000004</v>
      </c>
      <c r="E10" s="1">
        <v>838.70640000000003</v>
      </c>
      <c r="F10" s="1">
        <v>-37414.594980000002</v>
      </c>
      <c r="H10" s="1">
        <f>C10/$B10</f>
        <v>2.4990000000000001</v>
      </c>
      <c r="I10" s="1">
        <f>D10/$B10</f>
        <v>21.779</v>
      </c>
      <c r="J10" s="1">
        <f>E10/$B10</f>
        <v>3.44</v>
      </c>
      <c r="K10" s="1">
        <f>F10/$B10</f>
        <v>-153.458</v>
      </c>
      <c r="M10" s="3">
        <f>(H10-C$1049)^2</f>
        <v>0.13626305129836172</v>
      </c>
      <c r="N10" s="3">
        <f>(I10-D$1049)^2</f>
        <v>23.068849762074624</v>
      </c>
      <c r="O10" s="3">
        <f>(J10-E$1049)^2</f>
        <v>0.93682428953971153</v>
      </c>
      <c r="P10" s="3">
        <f>(K10-F$1049)^2</f>
        <v>90555.176373190159</v>
      </c>
    </row>
    <row r="11" spans="1:16" x14ac:dyDescent="0.35">
      <c r="A11">
        <v>17019</v>
      </c>
      <c r="B11">
        <v>78.12</v>
      </c>
      <c r="C11">
        <v>128.97612000000001</v>
      </c>
      <c r="D11" s="1">
        <v>1940.5789200000002</v>
      </c>
      <c r="E11" s="1">
        <v>286.93475999999998</v>
      </c>
      <c r="F11" s="1">
        <v>50071.014000000003</v>
      </c>
      <c r="H11" s="1">
        <f>C11/$B11</f>
        <v>1.651</v>
      </c>
      <c r="I11" s="1">
        <f>D11/$B11</f>
        <v>24.841000000000001</v>
      </c>
      <c r="J11" s="1">
        <f>E11/$B11</f>
        <v>3.6729999999999996</v>
      </c>
      <c r="K11" s="1">
        <f>F11/$B11</f>
        <v>640.95000000000005</v>
      </c>
      <c r="M11" s="3">
        <f>(H11-C$1049)^2</f>
        <v>0.22930857083233663</v>
      </c>
      <c r="N11" s="3">
        <f>(I11-D$1049)^2</f>
        <v>61.858291748628325</v>
      </c>
      <c r="O11" s="3">
        <f>(J11-E$1049)^2</f>
        <v>1.4421532161751314</v>
      </c>
      <c r="P11" s="3">
        <f>(K11-F$1049)^2</f>
        <v>243526.58518858554</v>
      </c>
    </row>
    <row r="12" spans="1:16" x14ac:dyDescent="0.35">
      <c r="A12">
        <v>17021</v>
      </c>
      <c r="B12">
        <v>217.98</v>
      </c>
      <c r="C12">
        <v>518.79240000000004</v>
      </c>
      <c r="D12" s="1">
        <v>4571.0406000000003</v>
      </c>
      <c r="E12" s="1">
        <v>689.25276000000008</v>
      </c>
      <c r="F12" s="1">
        <v>32082.950339999999</v>
      </c>
      <c r="H12" s="1">
        <f>C12/$B12</f>
        <v>2.3800000000000003</v>
      </c>
      <c r="I12" s="1">
        <f>D12/$B12</f>
        <v>20.970000000000002</v>
      </c>
      <c r="J12" s="1">
        <f>E12/$B12</f>
        <v>3.1620000000000004</v>
      </c>
      <c r="K12" s="1">
        <f>F12/$B12</f>
        <v>147.18299999999999</v>
      </c>
      <c r="M12" s="3">
        <f>(H12-C$1049)^2</f>
        <v>6.2569146610322923E-2</v>
      </c>
      <c r="N12" s="3">
        <f>(I12-D$1049)^2</f>
        <v>15.952069896260818</v>
      </c>
      <c r="O12" s="3">
        <f>(J12-E$1049)^2</f>
        <v>0.47595764745968239</v>
      </c>
      <c r="P12" s="3">
        <f>(K12-F$1049)^2</f>
        <v>8.0016224074738976E-2</v>
      </c>
    </row>
    <row r="13" spans="1:16" x14ac:dyDescent="0.35">
      <c r="A13">
        <v>17023</v>
      </c>
      <c r="B13">
        <v>144.63</v>
      </c>
      <c r="C13">
        <v>290.56166999999999</v>
      </c>
      <c r="D13" s="1">
        <v>2280.5258400000002</v>
      </c>
      <c r="E13" s="1">
        <v>498.10572000000002</v>
      </c>
      <c r="F13" s="1">
        <v>-37755.372239999997</v>
      </c>
      <c r="H13" s="1">
        <f>C13/$B13</f>
        <v>2.0089999999999999</v>
      </c>
      <c r="I13" s="1">
        <f>D13/$B13</f>
        <v>15.768000000000002</v>
      </c>
      <c r="J13" s="1">
        <f>E13/$B13</f>
        <v>3.4440000000000004</v>
      </c>
      <c r="K13" s="1">
        <f>F13/$B13</f>
        <v>-261.048</v>
      </c>
      <c r="M13" s="3">
        <f>(H13-C$1049)^2</f>
        <v>1.4607561406436849E-2</v>
      </c>
      <c r="N13" s="3">
        <f>(I13-D$1049)^2</f>
        <v>1.4592537479746122</v>
      </c>
      <c r="O13" s="3">
        <f>(J13-E$1049)^2</f>
        <v>0.9445834642458999</v>
      </c>
      <c r="P13" s="3">
        <f>(K13-F$1049)^2</f>
        <v>166883.58311919242</v>
      </c>
    </row>
    <row r="14" spans="1:16" x14ac:dyDescent="0.35">
      <c r="A14">
        <v>17025</v>
      </c>
      <c r="B14">
        <v>737.37</v>
      </c>
      <c r="C14">
        <v>2535.0780599999998</v>
      </c>
      <c r="D14" s="1">
        <v>15578.41599</v>
      </c>
      <c r="E14" s="1">
        <v>3405.1746599999997</v>
      </c>
      <c r="F14" s="1">
        <v>-98671.903919999997</v>
      </c>
      <c r="H14" s="1">
        <f>C14/$B14</f>
        <v>3.4379999999999997</v>
      </c>
      <c r="I14" s="1">
        <f>D14/$B14</f>
        <v>21.126999999999999</v>
      </c>
      <c r="J14" s="1">
        <f>E14/$B14</f>
        <v>4.6179999999999994</v>
      </c>
      <c r="K14" s="1">
        <f>F14/$B14</f>
        <v>-133.816</v>
      </c>
      <c r="M14" s="3">
        <f>(H14-C$1049)^2</f>
        <v>1.7112256941728863</v>
      </c>
      <c r="N14" s="3">
        <f>(I14-D$1049)^2</f>
        <v>17.230836228686957</v>
      </c>
      <c r="O14" s="3">
        <f>(J14-E$1049)^2</f>
        <v>4.6048732405119219</v>
      </c>
      <c r="P14" s="3">
        <f>(K14-F$1049)^2</f>
        <v>79119.491173450224</v>
      </c>
    </row>
    <row r="15" spans="1:16" x14ac:dyDescent="0.35">
      <c r="A15">
        <v>17027</v>
      </c>
      <c r="B15">
        <v>742.41</v>
      </c>
      <c r="C15">
        <v>1403.8973100000001</v>
      </c>
      <c r="D15" s="1">
        <v>9862.9168499999996</v>
      </c>
      <c r="E15" s="1">
        <v>2487.8159100000003</v>
      </c>
      <c r="F15" s="1">
        <v>-155771.72378999999</v>
      </c>
      <c r="H15" s="1">
        <f>C15/$B15</f>
        <v>1.8910000000000002</v>
      </c>
      <c r="I15" s="1">
        <f>D15/$B15</f>
        <v>13.285</v>
      </c>
      <c r="J15" s="1">
        <f>E15/$B15</f>
        <v>3.3510000000000004</v>
      </c>
      <c r="K15" s="1">
        <f>F15/$B15</f>
        <v>-209.81899999999999</v>
      </c>
      <c r="M15" s="3">
        <f>(H15-C$1049)^2</f>
        <v>5.7054933228381351E-2</v>
      </c>
      <c r="N15" s="3">
        <f>(I15-D$1049)^2</f>
        <v>13.623449675272852</v>
      </c>
      <c r="O15" s="3">
        <f>(J15-E$1049)^2</f>
        <v>0.77245965232704095</v>
      </c>
      <c r="P15" s="3">
        <f>(K15-F$1049)^2</f>
        <v>127652.47932517198</v>
      </c>
    </row>
    <row r="16" spans="1:16" x14ac:dyDescent="0.35">
      <c r="A16">
        <v>17029</v>
      </c>
      <c r="B16">
        <v>193.86</v>
      </c>
      <c r="C16">
        <v>476.31402000000003</v>
      </c>
      <c r="D16" s="1">
        <v>3395.0701799999997</v>
      </c>
      <c r="E16" s="1">
        <v>660.0933</v>
      </c>
      <c r="F16" s="1">
        <v>-7523.7066000000004</v>
      </c>
      <c r="H16" s="1">
        <f>C16/$B16</f>
        <v>2.4569999999999999</v>
      </c>
      <c r="I16" s="1">
        <f>D16/$B16</f>
        <v>17.512999999999998</v>
      </c>
      <c r="J16" s="1">
        <f>E16/$B16</f>
        <v>3.4049999999999998</v>
      </c>
      <c r="K16" s="1">
        <f>F16/$B16</f>
        <v>-38.81</v>
      </c>
      <c r="M16" s="3">
        <f>(H16-C$1049)^2</f>
        <v>0.1070194378790537</v>
      </c>
      <c r="N16" s="3">
        <f>(I16-D$1049)^2</f>
        <v>0.28837355742470927</v>
      </c>
      <c r="O16" s="3">
        <f>(J16-E$1049)^2</f>
        <v>0.8702965108605708</v>
      </c>
      <c r="P16" s="3">
        <f>(K16-F$1049)^2</f>
        <v>34698.700262626815</v>
      </c>
    </row>
    <row r="17" spans="1:16" x14ac:dyDescent="0.35">
      <c r="A17">
        <v>17031</v>
      </c>
      <c r="B17">
        <v>50.22</v>
      </c>
      <c r="C17">
        <v>132.83189999999999</v>
      </c>
      <c r="D17" s="1">
        <v>2200.2888600000001</v>
      </c>
      <c r="E17" s="1">
        <v>247.08240000000001</v>
      </c>
      <c r="F17" s="1">
        <v>34746.314039999997</v>
      </c>
      <c r="H17" s="1">
        <f>C17/$B17</f>
        <v>2.645</v>
      </c>
      <c r="I17" s="1">
        <f>D17/$B17</f>
        <v>43.813000000000002</v>
      </c>
      <c r="J17" s="1">
        <f>E17/$B17</f>
        <v>4.92</v>
      </c>
      <c r="K17" s="1">
        <f>F17/$B17</f>
        <v>691.88199999999995</v>
      </c>
      <c r="M17" s="3">
        <f>(H17-C$1049)^2</f>
        <v>0.26536742175595557</v>
      </c>
      <c r="N17" s="3">
        <f>(I17-D$1049)^2</f>
        <v>720.22479676002513</v>
      </c>
      <c r="O17" s="3">
        <f>(J17-E$1049)^2</f>
        <v>5.992198930829078</v>
      </c>
      <c r="P17" s="3">
        <f>(K17-F$1049)^2</f>
        <v>296388.92108917155</v>
      </c>
    </row>
    <row r="18" spans="1:16" x14ac:dyDescent="0.35">
      <c r="A18">
        <v>17033</v>
      </c>
      <c r="B18">
        <v>189.9</v>
      </c>
      <c r="C18">
        <v>294.72480000000002</v>
      </c>
      <c r="D18" s="1">
        <v>2257.1514000000002</v>
      </c>
      <c r="E18" s="1">
        <v>692.75520000000006</v>
      </c>
      <c r="F18" s="1">
        <v>-65067.336000000003</v>
      </c>
      <c r="H18" s="1">
        <f>C18/$B18</f>
        <v>1.552</v>
      </c>
      <c r="I18" s="1">
        <f>D18/$B18</f>
        <v>11.886000000000001</v>
      </c>
      <c r="J18" s="1">
        <f>E18/$B18</f>
        <v>3.6480000000000001</v>
      </c>
      <c r="K18" s="1">
        <f>F18/$B18</f>
        <v>-342.64</v>
      </c>
      <c r="M18" s="3">
        <f>(H18-C$1049)^2</f>
        <v>0.33392419634396814</v>
      </c>
      <c r="N18" s="3">
        <f>(I18-D$1049)^2</f>
        <v>25.908056802252396</v>
      </c>
      <c r="O18" s="3">
        <f>(J18-E$1049)^2</f>
        <v>1.3827333742614607</v>
      </c>
      <c r="P18" s="3">
        <f>(K18-F$1049)^2</f>
        <v>240203.76517232726</v>
      </c>
    </row>
    <row r="19" spans="1:16" x14ac:dyDescent="0.35">
      <c r="A19">
        <v>17035</v>
      </c>
      <c r="B19">
        <v>153.27000000000001</v>
      </c>
      <c r="C19">
        <v>281.55698999999998</v>
      </c>
      <c r="D19" s="1">
        <v>2060.2553400000002</v>
      </c>
      <c r="E19" s="1">
        <v>554.07105000000001</v>
      </c>
      <c r="F19" s="1">
        <v>-39067.60338</v>
      </c>
      <c r="H19" s="1">
        <f>C19/$B19</f>
        <v>1.8369999999999997</v>
      </c>
      <c r="I19" s="1">
        <f>D19/$B19</f>
        <v>13.442</v>
      </c>
      <c r="J19" s="1">
        <f>E19/$B19</f>
        <v>3.6149999999999998</v>
      </c>
      <c r="K19" s="1">
        <f>F19/$B19</f>
        <v>-254.89399999999998</v>
      </c>
      <c r="M19" s="3">
        <f>(H19-C$1049)^2</f>
        <v>8.5768001689271525E-2</v>
      </c>
      <c r="N19" s="3">
        <f>(I19-D$1049)^2</f>
        <v>12.489126007699021</v>
      </c>
      <c r="O19" s="3">
        <f>(J19-E$1049)^2</f>
        <v>1.3062131829354133</v>
      </c>
      <c r="P19" s="3">
        <f>(K19-F$1049)^2</f>
        <v>161893.46610610699</v>
      </c>
    </row>
    <row r="20" spans="1:16" x14ac:dyDescent="0.35">
      <c r="A20">
        <v>17037</v>
      </c>
      <c r="B20">
        <v>78.569999999999993</v>
      </c>
      <c r="C20">
        <v>76.60575</v>
      </c>
      <c r="D20" s="1">
        <v>816.42087000000004</v>
      </c>
      <c r="E20" s="1">
        <v>216.61748999999998</v>
      </c>
      <c r="F20" s="1">
        <v>-150.22584000000001</v>
      </c>
      <c r="H20" s="1">
        <f>C20/$B20</f>
        <v>0.97500000000000009</v>
      </c>
      <c r="I20" s="1">
        <f>D20/$B20</f>
        <v>10.391000000000002</v>
      </c>
      <c r="J20" s="1">
        <f>E20/$B20</f>
        <v>2.7570000000000001</v>
      </c>
      <c r="K20" s="1">
        <f>F20/$B20</f>
        <v>-1.9120000000000001</v>
      </c>
      <c r="M20" s="3">
        <f>(H20-C$1049)^2</f>
        <v>1.333705650083477</v>
      </c>
      <c r="N20" s="3">
        <f>(I20-D$1049)^2</f>
        <v>43.362169114500013</v>
      </c>
      <c r="O20" s="3">
        <f>(J20-E$1049)^2</f>
        <v>8.1166208458199732E-2</v>
      </c>
      <c r="P20" s="3">
        <f>(K20-F$1049)^2</f>
        <v>22313.748461426781</v>
      </c>
    </row>
    <row r="21" spans="1:16" x14ac:dyDescent="0.35">
      <c r="A21">
        <v>17039</v>
      </c>
      <c r="B21">
        <v>84.06</v>
      </c>
      <c r="C21">
        <v>202.75272000000001</v>
      </c>
      <c r="D21" s="1">
        <v>1557.12744</v>
      </c>
      <c r="E21" s="1">
        <v>283.78656000000001</v>
      </c>
      <c r="F21" s="1">
        <v>134.41193999999999</v>
      </c>
      <c r="H21" s="1">
        <f>C21/$B21</f>
        <v>2.4119999999999999</v>
      </c>
      <c r="I21" s="1">
        <f>D21/$B21</f>
        <v>18.524000000000001</v>
      </c>
      <c r="J21" s="1">
        <f>E21/$B21</f>
        <v>3.3759999999999999</v>
      </c>
      <c r="K21" s="1">
        <f>F21/$B21</f>
        <v>1.5989999999999998</v>
      </c>
      <c r="M21" s="3">
        <f>(H21-C$1049)^2</f>
        <v>7.9601994929795347E-2</v>
      </c>
      <c r="N21" s="3">
        <f>(I21-D$1049)^2</f>
        <v>2.3963171375702981</v>
      </c>
      <c r="O21" s="3">
        <f>(J21-E$1049)^2</f>
        <v>0.81702949424071181</v>
      </c>
      <c r="P21" s="3">
        <f>(K21-F$1049)^2</f>
        <v>21277.144169516345</v>
      </c>
    </row>
    <row r="22" spans="1:16" x14ac:dyDescent="0.35">
      <c r="A22">
        <v>17041</v>
      </c>
      <c r="B22">
        <v>152.28</v>
      </c>
      <c r="C22">
        <v>264.51035999999999</v>
      </c>
      <c r="D22" s="1">
        <v>4273.5859199999995</v>
      </c>
      <c r="E22" s="1">
        <v>571.65912000000003</v>
      </c>
      <c r="F22" s="1">
        <v>108614.62368</v>
      </c>
      <c r="H22" s="1">
        <f>C22/$B22</f>
        <v>1.7369999999999999</v>
      </c>
      <c r="I22" s="1">
        <f>D22/$B22</f>
        <v>28.063999999999997</v>
      </c>
      <c r="J22" s="1">
        <f>E22/$B22</f>
        <v>3.754</v>
      </c>
      <c r="K22" s="1">
        <f>F22/$B22</f>
        <v>713.25599999999997</v>
      </c>
      <c r="M22" s="3">
        <f>(H22-C$1049)^2</f>
        <v>0.15434035069091948</v>
      </c>
      <c r="N22" s="3">
        <f>(I22-D$1049)^2</f>
        <v>122.94383810155526</v>
      </c>
      <c r="O22" s="3">
        <f>(J22-E$1049)^2</f>
        <v>1.6432595039754287</v>
      </c>
      <c r="P22" s="3">
        <f>(K22-F$1049)^2</f>
        <v>320118.46963093185</v>
      </c>
    </row>
    <row r="23" spans="1:16" x14ac:dyDescent="0.35">
      <c r="A23">
        <v>17043</v>
      </c>
      <c r="B23">
        <v>10.71</v>
      </c>
      <c r="C23">
        <v>11.28834</v>
      </c>
      <c r="D23" s="1">
        <v>147.13398000000001</v>
      </c>
      <c r="E23" s="1">
        <v>35.139510000000001</v>
      </c>
      <c r="F23" s="1">
        <v>1515.07944</v>
      </c>
      <c r="H23" s="1">
        <f>C23/$B23</f>
        <v>1.0539999999999998</v>
      </c>
      <c r="I23" s="1">
        <f>D23/$B23</f>
        <v>13.738</v>
      </c>
      <c r="J23" s="1">
        <f>E23/$B23</f>
        <v>3.2809999999999997</v>
      </c>
      <c r="K23" s="1">
        <f>F23/$B23</f>
        <v>141.464</v>
      </c>
      <c r="M23" s="3">
        <f>(H23-C$1049)^2</f>
        <v>1.1574784943721756</v>
      </c>
      <c r="N23" s="3">
        <f>(I23-D$1049)^2</f>
        <v>10.484616519789126</v>
      </c>
      <c r="O23" s="3">
        <f>(J23-E$1049)^2</f>
        <v>0.65431409496875881</v>
      </c>
      <c r="P23" s="3">
        <f>(K23-F$1049)^2</f>
        <v>36.022460198951677</v>
      </c>
    </row>
    <row r="24" spans="1:16" x14ac:dyDescent="0.35">
      <c r="A24">
        <v>17045</v>
      </c>
      <c r="B24">
        <v>224.1</v>
      </c>
      <c r="C24">
        <v>465.6798</v>
      </c>
      <c r="D24" s="1">
        <v>3425.8167000000003</v>
      </c>
      <c r="E24" s="1">
        <v>836.34119999999996</v>
      </c>
      <c r="F24" s="1">
        <v>-17525.7405</v>
      </c>
      <c r="H24" s="1">
        <f>C24/$B24</f>
        <v>2.0779999999999998</v>
      </c>
      <c r="I24" s="1">
        <f>D24/$B24</f>
        <v>15.287000000000003</v>
      </c>
      <c r="J24" s="1">
        <f>E24/$B24</f>
        <v>3.7319999999999998</v>
      </c>
      <c r="K24" s="1">
        <f>F24/$B24</f>
        <v>-78.204999999999998</v>
      </c>
      <c r="M24" s="3">
        <f>(H24-C$1049)^2</f>
        <v>2.6896405952997215E-3</v>
      </c>
      <c r="N24" s="3">
        <f>(I24-D$1049)^2</f>
        <v>2.8527066658281939</v>
      </c>
      <c r="O24" s="3">
        <f>(J24-E$1049)^2</f>
        <v>1.5873400430913969</v>
      </c>
      <c r="P24" s="3">
        <f>(K24-F$1049)^2</f>
        <v>50927.342194555516</v>
      </c>
    </row>
    <row r="25" spans="1:16" x14ac:dyDescent="0.35">
      <c r="A25">
        <v>17047</v>
      </c>
      <c r="B25">
        <v>941.58</v>
      </c>
      <c r="C25">
        <v>3778.5605399999999</v>
      </c>
      <c r="D25" s="1">
        <v>21130.93836</v>
      </c>
      <c r="E25" s="1">
        <v>4747.4463599999999</v>
      </c>
      <c r="F25" s="1">
        <v>-108930.44862</v>
      </c>
      <c r="H25" s="1">
        <f>C25/$B25</f>
        <v>4.0129999999999999</v>
      </c>
      <c r="I25" s="1">
        <f>D25/$B25</f>
        <v>22.442</v>
      </c>
      <c r="J25" s="1">
        <f>E25/$B25</f>
        <v>5.0419999999999998</v>
      </c>
      <c r="K25" s="1">
        <f>F25/$B25</f>
        <v>-115.68899999999999</v>
      </c>
      <c r="M25" s="3">
        <f>(H25-C$1049)^2</f>
        <v>3.5462096874134104</v>
      </c>
      <c r="N25" s="3">
        <f>(I25-D$1049)^2</f>
        <v>29.877202388816983</v>
      </c>
      <c r="O25" s="3">
        <f>(J25-E$1049)^2</f>
        <v>6.6043697593677955</v>
      </c>
      <c r="P25" s="3">
        <f>(K25-F$1049)^2</f>
        <v>69250.486337026305</v>
      </c>
    </row>
    <row r="26" spans="1:16" x14ac:dyDescent="0.35">
      <c r="A26">
        <v>17049</v>
      </c>
      <c r="B26">
        <v>389.16</v>
      </c>
      <c r="C26">
        <v>1172.53908</v>
      </c>
      <c r="D26" s="1">
        <v>7362.5180399999999</v>
      </c>
      <c r="E26" s="1">
        <v>1678.05792</v>
      </c>
      <c r="F26" s="1">
        <v>-55575.939599999998</v>
      </c>
      <c r="H26" s="1">
        <f>C26/$B26</f>
        <v>3.0129999999999999</v>
      </c>
      <c r="I26" s="1">
        <f>D26/$B26</f>
        <v>18.918999999999997</v>
      </c>
      <c r="J26" s="1">
        <f>E26/$B26</f>
        <v>4.3119999999999994</v>
      </c>
      <c r="K26" s="1">
        <f>F26/$B26</f>
        <v>-142.80999999999997</v>
      </c>
      <c r="M26" s="3">
        <f>(H26-C$1049)^2</f>
        <v>0.77993317742989077</v>
      </c>
      <c r="N26" s="3">
        <f>(I26-D$1049)^2</f>
        <v>3.7752654898526825</v>
      </c>
      <c r="O26" s="3">
        <f>(J26-E$1049)^2</f>
        <v>3.3852203754885797</v>
      </c>
      <c r="P26" s="3">
        <f>(K26-F$1049)^2</f>
        <v>84260.081512038814</v>
      </c>
    </row>
    <row r="27" spans="1:16" x14ac:dyDescent="0.35">
      <c r="A27">
        <v>17051</v>
      </c>
      <c r="B27">
        <v>1289.7</v>
      </c>
      <c r="C27">
        <v>3394.4904000000001</v>
      </c>
      <c r="D27" s="1">
        <v>21078.856800000001</v>
      </c>
      <c r="E27" s="1">
        <v>4966.6347000000005</v>
      </c>
      <c r="F27" s="1">
        <v>-276051.25709999999</v>
      </c>
      <c r="H27" s="1">
        <f>C27/$B27</f>
        <v>2.6320000000000001</v>
      </c>
      <c r="I27" s="1">
        <f>D27/$B27</f>
        <v>16.344000000000001</v>
      </c>
      <c r="J27" s="1">
        <f>E27/$B27</f>
        <v>3.8510000000000004</v>
      </c>
      <c r="K27" s="1">
        <f>F27/$B27</f>
        <v>-214.04299999999998</v>
      </c>
      <c r="M27" s="3">
        <f>(H27-C$1049)^2</f>
        <v>0.25214282712616992</v>
      </c>
      <c r="N27" s="3">
        <f>(I27-D$1049)^2</f>
        <v>0.39941863636616598</v>
      </c>
      <c r="O27" s="3">
        <f>(J27-E$1049)^2</f>
        <v>1.9013564906004763</v>
      </c>
      <c r="P27" s="3">
        <f>(K27-F$1049)^2</f>
        <v>130688.66409468651</v>
      </c>
    </row>
    <row r="28" spans="1:16" x14ac:dyDescent="0.35">
      <c r="A28">
        <v>17053</v>
      </c>
      <c r="B28">
        <v>77.760000000000005</v>
      </c>
      <c r="C28">
        <v>92.923199999999994</v>
      </c>
      <c r="D28" s="1">
        <v>1663.75296</v>
      </c>
      <c r="E28" s="1">
        <v>283.27967999999998</v>
      </c>
      <c r="F28" s="1">
        <v>37111.115519999999</v>
      </c>
      <c r="H28" s="1">
        <f>C28/$B28</f>
        <v>1.1949999999999998</v>
      </c>
      <c r="I28" s="1">
        <f>D28/$B28</f>
        <v>21.395999999999997</v>
      </c>
      <c r="J28" s="1">
        <f>E28/$B28</f>
        <v>3.6429999999999993</v>
      </c>
      <c r="K28" s="1">
        <f>F28/$B28</f>
        <v>477.25199999999995</v>
      </c>
      <c r="M28" s="3">
        <f>(H28-C$1049)^2</f>
        <v>0.87396648227985185</v>
      </c>
      <c r="N28" s="3">
        <f>(I28-D$1049)^2</f>
        <v>19.536437511633689</v>
      </c>
      <c r="O28" s="3">
        <f>(J28-E$1049)^2</f>
        <v>1.3709994058787247</v>
      </c>
      <c r="P28" s="3">
        <f>(K28-F$1049)^2</f>
        <v>108758.8906226455</v>
      </c>
    </row>
    <row r="29" spans="1:16" x14ac:dyDescent="0.35">
      <c r="A29">
        <v>17055</v>
      </c>
      <c r="B29">
        <v>2641.86</v>
      </c>
      <c r="C29">
        <v>20128.331340000001</v>
      </c>
      <c r="D29" s="1">
        <v>66738.667320000008</v>
      </c>
      <c r="E29" s="1">
        <v>12614.8815</v>
      </c>
      <c r="F29" s="1">
        <v>-191743.55694000001</v>
      </c>
      <c r="H29" s="1">
        <f>C29/$B29</f>
        <v>7.6189999999999998</v>
      </c>
      <c r="I29" s="1">
        <f>D29/$B29</f>
        <v>25.262</v>
      </c>
      <c r="J29" s="1">
        <f>E29/$B29</f>
        <v>4.7749999999999995</v>
      </c>
      <c r="K29" s="1">
        <f>F29/$B29</f>
        <v>-72.578999999999994</v>
      </c>
      <c r="M29" s="3">
        <f>(H29-C$1049)^2</f>
        <v>30.130638782413982</v>
      </c>
      <c r="N29" s="3">
        <f>(I29-D$1049)^2</f>
        <v>68.657866321567283</v>
      </c>
      <c r="O29" s="3">
        <f>(J29-E$1049)^2</f>
        <v>5.30333384772978</v>
      </c>
      <c r="P29" s="3">
        <f>(K29-F$1049)^2</f>
        <v>48419.74542565945</v>
      </c>
    </row>
    <row r="30" spans="1:16" x14ac:dyDescent="0.35">
      <c r="A30">
        <v>17057</v>
      </c>
      <c r="B30">
        <v>1064.79</v>
      </c>
      <c r="C30">
        <v>4128.1908299999996</v>
      </c>
      <c r="D30" s="1">
        <v>17444.454570000002</v>
      </c>
      <c r="E30" s="1">
        <v>3734.2185300000001</v>
      </c>
      <c r="F30" s="1">
        <v>-370600.15950000001</v>
      </c>
      <c r="H30" s="1">
        <f>C30/$B30</f>
        <v>3.8769999999999998</v>
      </c>
      <c r="I30" s="1">
        <f>D30/$B30</f>
        <v>16.383000000000003</v>
      </c>
      <c r="J30" s="1">
        <f>E30/$B30</f>
        <v>3.5070000000000001</v>
      </c>
      <c r="K30" s="1">
        <f>F30/$B30</f>
        <v>-348.05</v>
      </c>
      <c r="M30" s="3">
        <f>(H30-C$1049)^2</f>
        <v>3.0524920820556516</v>
      </c>
      <c r="N30" s="3">
        <f>(I30-D$1049)^2</f>
        <v>0.35164396735100883</v>
      </c>
      <c r="O30" s="3">
        <f>(J30-E$1049)^2</f>
        <v>1.0710114658683521</v>
      </c>
      <c r="P30" s="3">
        <f>(K30-F$1049)^2</f>
        <v>245535.97880078226</v>
      </c>
    </row>
    <row r="31" spans="1:16" x14ac:dyDescent="0.35">
      <c r="A31">
        <v>17059</v>
      </c>
      <c r="B31">
        <v>226.26</v>
      </c>
      <c r="C31">
        <v>765.89009999999996</v>
      </c>
      <c r="D31" s="1">
        <v>3657.7191600000001</v>
      </c>
      <c r="E31" s="1">
        <v>986.94611999999995</v>
      </c>
      <c r="F31" s="1">
        <v>-64450.161</v>
      </c>
      <c r="H31" s="1">
        <f>C31/$B31</f>
        <v>3.3849999999999998</v>
      </c>
      <c r="I31" s="1">
        <f>D31/$B31</f>
        <v>16.166</v>
      </c>
      <c r="J31" s="1">
        <f>E31/$B31</f>
        <v>4.3620000000000001</v>
      </c>
      <c r="K31" s="1">
        <f>F31/$B31</f>
        <v>-284.85000000000002</v>
      </c>
      <c r="M31" s="3">
        <f>(H31-C$1049)^2</f>
        <v>1.5753720391437598</v>
      </c>
      <c r="N31" s="3">
        <f>(I31-D$1049)^2</f>
        <v>0.65609312571738954</v>
      </c>
      <c r="O31" s="3">
        <f>(J31-E$1049)^2</f>
        <v>3.5717100593159259</v>
      </c>
      <c r="P31" s="3">
        <f>(K31-F$1049)^2</f>
        <v>186897.01265690883</v>
      </c>
    </row>
    <row r="32" spans="1:16" x14ac:dyDescent="0.35">
      <c r="A32">
        <v>17061</v>
      </c>
      <c r="B32">
        <v>592.55999999999995</v>
      </c>
      <c r="C32">
        <v>1759.9032</v>
      </c>
      <c r="D32" s="1">
        <v>10428.46344</v>
      </c>
      <c r="E32" s="1">
        <v>1927.0051199999998</v>
      </c>
      <c r="F32" s="1">
        <v>-134176.3236</v>
      </c>
      <c r="H32" s="1">
        <f>C32/$B32</f>
        <v>2.97</v>
      </c>
      <c r="I32" s="1">
        <f>D32/$B32</f>
        <v>17.599</v>
      </c>
      <c r="J32" s="1">
        <f>E32/$B32</f>
        <v>3.2519999999999998</v>
      </c>
      <c r="K32" s="1">
        <f>F32/$B32</f>
        <v>-226.43500000000003</v>
      </c>
      <c r="M32" s="3">
        <f>(H32-C$1049)^2</f>
        <v>0.7058322875005999</v>
      </c>
      <c r="N32" s="3">
        <f>(I32-D$1049)^2</f>
        <v>0.38813428728872756</v>
      </c>
      <c r="O32" s="3">
        <f>(J32-E$1049)^2</f>
        <v>0.60823907834889979</v>
      </c>
      <c r="P32" s="3">
        <f>(K32-F$1049)^2</f>
        <v>139801.86162725111</v>
      </c>
    </row>
    <row r="33" spans="1:16" x14ac:dyDescent="0.35">
      <c r="A33">
        <v>17063</v>
      </c>
      <c r="B33">
        <v>83.34</v>
      </c>
      <c r="C33">
        <v>197.01576</v>
      </c>
      <c r="D33" s="1">
        <v>1904.5690199999999</v>
      </c>
      <c r="E33" s="1">
        <v>330.94313999999997</v>
      </c>
      <c r="F33" s="1">
        <v>32038.47954</v>
      </c>
      <c r="H33" s="1">
        <f>C33/$B33</f>
        <v>2.3639999999999999</v>
      </c>
      <c r="I33" s="1">
        <f>D33/$B33</f>
        <v>22.852999999999998</v>
      </c>
      <c r="J33" s="1">
        <f>E33/$B33</f>
        <v>3.9709999999999996</v>
      </c>
      <c r="K33" s="1">
        <f>F33/$B33</f>
        <v>384.43099999999998</v>
      </c>
      <c r="M33" s="3">
        <f>(H33-C$1049)^2</f>
        <v>5.4820722450586376E-2</v>
      </c>
      <c r="N33" s="3">
        <f>(I33-D$1049)^2</f>
        <v>34.539178876888009</v>
      </c>
      <c r="O33" s="3">
        <f>(J33-E$1049)^2</f>
        <v>2.2466917317860982</v>
      </c>
      <c r="P33" s="3">
        <f>(K33-F$1049)^2</f>
        <v>56152.472176488518</v>
      </c>
    </row>
    <row r="34" spans="1:16" x14ac:dyDescent="0.35">
      <c r="A34">
        <v>17065</v>
      </c>
      <c r="B34">
        <v>2195.91</v>
      </c>
      <c r="C34">
        <v>14457.871440000001</v>
      </c>
      <c r="D34" s="1">
        <v>60367.761810000004</v>
      </c>
      <c r="E34" s="1">
        <v>12999.787200000001</v>
      </c>
      <c r="F34" s="1">
        <v>-62300.162609999999</v>
      </c>
      <c r="H34" s="1">
        <f>C34/$B34</f>
        <v>6.5840000000000005</v>
      </c>
      <c r="I34" s="1">
        <f>D34/$B34</f>
        <v>27.491000000000003</v>
      </c>
      <c r="J34" s="1">
        <f>E34/$B34</f>
        <v>5.9200000000000008</v>
      </c>
      <c r="K34" s="1">
        <f>F34/$B34</f>
        <v>-28.371000000000002</v>
      </c>
      <c r="M34" s="3">
        <f>(H34-C$1049)^2</f>
        <v>19.839347594581046</v>
      </c>
      <c r="N34" s="3">
        <f>(I34-D$1049)^2</f>
        <v>110.56531423862423</v>
      </c>
      <c r="O34" s="3">
        <f>(J34-E$1049)^2</f>
        <v>11.887992607375955</v>
      </c>
      <c r="P34" s="3">
        <f>(K34-F$1049)^2</f>
        <v>30918.605340717091</v>
      </c>
    </row>
    <row r="35" spans="1:16" x14ac:dyDescent="0.35">
      <c r="A35">
        <v>17067</v>
      </c>
      <c r="B35">
        <v>998.64</v>
      </c>
      <c r="C35">
        <v>3300.5052000000001</v>
      </c>
      <c r="D35" s="1">
        <v>19307.705760000001</v>
      </c>
      <c r="E35" s="1">
        <v>3494.24136</v>
      </c>
      <c r="F35" s="1">
        <v>-225596.77056</v>
      </c>
      <c r="H35" s="1">
        <f>C35/$B35</f>
        <v>3.3050000000000002</v>
      </c>
      <c r="I35" s="1">
        <f>D35/$B35</f>
        <v>19.334</v>
      </c>
      <c r="J35" s="1">
        <f>E35/$B35</f>
        <v>3.4990000000000001</v>
      </c>
      <c r="K35" s="1">
        <f>F35/$B35</f>
        <v>-225.904</v>
      </c>
      <c r="M35" s="3">
        <f>(H35-C$1049)^2</f>
        <v>1.3809499183450791</v>
      </c>
      <c r="N35" s="3">
        <f>(I35-D$1049)^2</f>
        <v>5.56018401187091</v>
      </c>
      <c r="O35" s="3">
        <f>(J35-E$1049)^2</f>
        <v>1.0545171164559772</v>
      </c>
      <c r="P35" s="3">
        <f>(K35-F$1049)^2</f>
        <v>139405.06086283343</v>
      </c>
    </row>
    <row r="36" spans="1:16" x14ac:dyDescent="0.35">
      <c r="A36">
        <v>17069</v>
      </c>
      <c r="B36">
        <v>215.82</v>
      </c>
      <c r="C36">
        <v>2119.9998599999999</v>
      </c>
      <c r="D36" s="1">
        <v>5003.3550599999999</v>
      </c>
      <c r="E36" s="1">
        <v>1298.5889400000001</v>
      </c>
      <c r="F36" s="1">
        <v>-66769.744139999995</v>
      </c>
      <c r="H36" s="1">
        <f>C36/$B36</f>
        <v>9.8230000000000004</v>
      </c>
      <c r="I36" s="1">
        <f>D36/$B36</f>
        <v>23.183</v>
      </c>
      <c r="J36" s="1">
        <f>E36/$B36</f>
        <v>6.0170000000000003</v>
      </c>
      <c r="K36" s="1">
        <f>F36/$B36</f>
        <v>-309.37700000000001</v>
      </c>
      <c r="M36" s="3">
        <f>(H36-C$1049)^2</f>
        <v>59.184376210417668</v>
      </c>
      <c r="N36" s="3">
        <f>(I36-D$1049)^2</f>
        <v>38.526901677529025</v>
      </c>
      <c r="O36" s="3">
        <f>(J36-E$1049)^2</f>
        <v>12.566293594000998</v>
      </c>
      <c r="P36" s="3">
        <f>(K36-F$1049)^2</f>
        <v>208705.40914114274</v>
      </c>
    </row>
    <row r="37" spans="1:16" x14ac:dyDescent="0.35">
      <c r="A37">
        <v>17071</v>
      </c>
      <c r="B37">
        <v>363.42</v>
      </c>
      <c r="C37">
        <v>1048.4666999999999</v>
      </c>
      <c r="D37" s="1">
        <v>5769.6559200000002</v>
      </c>
      <c r="E37" s="1">
        <v>1164.39768</v>
      </c>
      <c r="F37" s="1">
        <v>-108994.74588</v>
      </c>
      <c r="H37" s="1">
        <f>C37/$B37</f>
        <v>2.8849999999999998</v>
      </c>
      <c r="I37" s="1">
        <f>D37/$B37</f>
        <v>15.875999999999999</v>
      </c>
      <c r="J37" s="1">
        <f>E37/$B37</f>
        <v>3.2040000000000002</v>
      </c>
      <c r="K37" s="1">
        <f>F37/$B37</f>
        <v>-299.91399999999999</v>
      </c>
      <c r="M37" s="3">
        <f>(H37-C$1049)^2</f>
        <v>0.57023378415199999</v>
      </c>
      <c r="N37" s="3">
        <f>(I37-D$1049)^2</f>
        <v>1.2099906645480349</v>
      </c>
      <c r="O37" s="3">
        <f>(J37-E$1049)^2</f>
        <v>0.53567298187465062</v>
      </c>
      <c r="P37" s="3">
        <f>(K37-F$1049)^2</f>
        <v>200148.74932618902</v>
      </c>
    </row>
    <row r="38" spans="1:16" x14ac:dyDescent="0.35">
      <c r="A38">
        <v>17073</v>
      </c>
      <c r="B38">
        <v>999</v>
      </c>
      <c r="C38">
        <v>2166.8310000000001</v>
      </c>
      <c r="D38" s="1">
        <v>14685.3</v>
      </c>
      <c r="E38" s="1">
        <v>2755.2420000000002</v>
      </c>
      <c r="F38" s="1">
        <v>-310926.76199999999</v>
      </c>
      <c r="H38" s="1">
        <f>C38/$B38</f>
        <v>2.169</v>
      </c>
      <c r="I38" s="1">
        <f>D38/$B38</f>
        <v>14.7</v>
      </c>
      <c r="J38" s="1">
        <f>E38/$B38</f>
        <v>2.758</v>
      </c>
      <c r="K38" s="1">
        <f>F38/$B38</f>
        <v>-311.238</v>
      </c>
      <c r="M38" s="3">
        <f>(H38-C$1049)^2</f>
        <v>1.5318030038000302E-3</v>
      </c>
      <c r="N38" s="3">
        <f>(I38-D$1049)^2</f>
        <v>5.1801566840819566</v>
      </c>
      <c r="O38" s="3">
        <f>(J38-E$1049)^2</f>
        <v>8.1737002134746536E-2</v>
      </c>
      <c r="P38" s="3">
        <f>(K38-F$1049)^2</f>
        <v>210409.24162946153</v>
      </c>
    </row>
    <row r="39" spans="1:16" x14ac:dyDescent="0.35">
      <c r="A39">
        <v>17075</v>
      </c>
      <c r="B39">
        <v>127.26</v>
      </c>
      <c r="C39">
        <v>215.83296000000001</v>
      </c>
      <c r="D39" s="1">
        <v>2193.0715799999998</v>
      </c>
      <c r="E39" s="1">
        <v>438.41070000000002</v>
      </c>
      <c r="F39" s="1">
        <v>25047.185939999999</v>
      </c>
      <c r="H39" s="1">
        <f>C39/$B39</f>
        <v>1.696</v>
      </c>
      <c r="I39" s="1">
        <f>D39/$B39</f>
        <v>17.232999999999997</v>
      </c>
      <c r="J39" s="1">
        <f>E39/$B39</f>
        <v>3.4449999999999998</v>
      </c>
      <c r="K39" s="1">
        <f>F39/$B39</f>
        <v>196.81899999999999</v>
      </c>
      <c r="M39" s="3">
        <f>(H39-C$1049)^2</f>
        <v>0.1882360137815951</v>
      </c>
      <c r="N39" s="3">
        <f>(I39-D$1049)^2</f>
        <v>6.6051181123262123E-2</v>
      </c>
      <c r="O39" s="3">
        <f>(J39-E$1049)^2</f>
        <v>0.94652825792244566</v>
      </c>
      <c r="P39" s="3">
        <f>(K39-F$1049)^2</f>
        <v>2435.7313034566332</v>
      </c>
    </row>
    <row r="40" spans="1:16" x14ac:dyDescent="0.35">
      <c r="A40">
        <v>17077</v>
      </c>
      <c r="B40">
        <v>1533.78</v>
      </c>
      <c r="C40">
        <v>9883.6783200000009</v>
      </c>
      <c r="D40" s="1">
        <v>33013.080719999998</v>
      </c>
      <c r="E40" s="1">
        <v>6536.9703599999993</v>
      </c>
      <c r="F40" s="1">
        <v>-300113.19881999999</v>
      </c>
      <c r="H40" s="1">
        <f>C40/$B40</f>
        <v>6.4440000000000008</v>
      </c>
      <c r="I40" s="1">
        <f>D40/$B40</f>
        <v>21.524000000000001</v>
      </c>
      <c r="J40" s="1">
        <f>E40/$B40</f>
        <v>4.2619999999999996</v>
      </c>
      <c r="K40" s="1">
        <f>F40/$B40</f>
        <v>-195.66900000000001</v>
      </c>
      <c r="M40" s="3">
        <f>(H40-C$1049)^2</f>
        <v>18.611788883183355</v>
      </c>
      <c r="N40" s="3">
        <f>(I40-D$1049)^2</f>
        <v>20.684342597942958</v>
      </c>
      <c r="O40" s="3">
        <f>(J40-E$1049)^2</f>
        <v>3.2037306916612369</v>
      </c>
      <c r="P40" s="3">
        <f>(K40-F$1049)^2</f>
        <v>117741.53996479527</v>
      </c>
    </row>
    <row r="41" spans="1:16" x14ac:dyDescent="0.35">
      <c r="A41">
        <v>17079</v>
      </c>
      <c r="B41">
        <v>175.05</v>
      </c>
      <c r="C41">
        <v>303.88679999999999</v>
      </c>
      <c r="D41" s="1">
        <v>2200.0284000000001</v>
      </c>
      <c r="E41" s="1">
        <v>608.82389999999998</v>
      </c>
      <c r="F41" s="1">
        <v>-55749.398849999998</v>
      </c>
      <c r="H41" s="1">
        <f>C41/$B41</f>
        <v>1.7359999999999998</v>
      </c>
      <c r="I41" s="1">
        <f>D41/$B41</f>
        <v>12.568</v>
      </c>
      <c r="J41" s="1">
        <f>E41/$B41</f>
        <v>3.4779999999999998</v>
      </c>
      <c r="K41" s="1">
        <f>F41/$B41</f>
        <v>-318.47699999999998</v>
      </c>
      <c r="M41" s="3">
        <f>(H41-C$1049)^2</f>
        <v>0.15512707418093605</v>
      </c>
      <c r="N41" s="3">
        <f>(I41-D$1049)^2</f>
        <v>19.43042659024379</v>
      </c>
      <c r="O41" s="3">
        <f>(J41-E$1049)^2</f>
        <v>1.0118284492484921</v>
      </c>
      <c r="P41" s="3">
        <f>(K41-F$1049)^2</f>
        <v>217102.75940046625</v>
      </c>
    </row>
    <row r="42" spans="1:16" x14ac:dyDescent="0.35">
      <c r="A42">
        <v>17081</v>
      </c>
      <c r="B42">
        <v>2690.64</v>
      </c>
      <c r="C42">
        <v>17594.094959999999</v>
      </c>
      <c r="D42" s="1">
        <v>59810.236559999998</v>
      </c>
      <c r="E42" s="1">
        <v>12253.174559999999</v>
      </c>
      <c r="F42" s="1">
        <v>-402339.47112</v>
      </c>
      <c r="H42" s="1">
        <f>C42/$B42</f>
        <v>6.5389999999999997</v>
      </c>
      <c r="I42" s="1">
        <f>D42/$B42</f>
        <v>22.228999999999999</v>
      </c>
      <c r="J42" s="1">
        <f>E42/$B42</f>
        <v>4.5540000000000003</v>
      </c>
      <c r="K42" s="1">
        <f>F42/$B42</f>
        <v>-149.53300000000002</v>
      </c>
      <c r="M42" s="3">
        <f>(H42-C$1049)^2</f>
        <v>19.440500151631781</v>
      </c>
      <c r="N42" s="3">
        <f>(I42-D$1049)^2</f>
        <v>27.594053581130513</v>
      </c>
      <c r="O42" s="3">
        <f>(J42-E$1049)^2</f>
        <v>4.3342944452129251</v>
      </c>
      <c r="P42" s="3">
        <f>(K42-F$1049)^2</f>
        <v>88208.329607767635</v>
      </c>
    </row>
    <row r="43" spans="1:16" x14ac:dyDescent="0.35">
      <c r="A43">
        <v>17083</v>
      </c>
      <c r="B43">
        <v>358.83</v>
      </c>
      <c r="C43">
        <v>1367.85996</v>
      </c>
      <c r="D43" s="1">
        <v>5960.1663000000008</v>
      </c>
      <c r="E43" s="1">
        <v>1115.60247</v>
      </c>
      <c r="F43" s="1">
        <v>-162097.86420000001</v>
      </c>
      <c r="H43" s="1">
        <f>C43/$B43</f>
        <v>3.8120000000000003</v>
      </c>
      <c r="I43" s="1">
        <f>D43/$B43</f>
        <v>16.610000000000003</v>
      </c>
      <c r="J43" s="1">
        <f>E43/$B43</f>
        <v>3.1090000000000004</v>
      </c>
      <c r="K43" s="1">
        <f>F43/$B43</f>
        <v>-451.74000000000007</v>
      </c>
      <c r="M43" s="3">
        <f>(H43-C$1049)^2</f>
        <v>2.8295891089067244</v>
      </c>
      <c r="N43" s="3">
        <f>(I43-D$1049)^2</f>
        <v>0.13395289385254056</v>
      </c>
      <c r="O43" s="3">
        <f>(J43-E$1049)^2</f>
        <v>0.40563758260269833</v>
      </c>
      <c r="P43" s="3">
        <f>(K43-F$1049)^2</f>
        <v>359047.67630993167</v>
      </c>
    </row>
    <row r="44" spans="1:16" x14ac:dyDescent="0.35">
      <c r="A44">
        <v>17085</v>
      </c>
      <c r="B44">
        <v>2383.92</v>
      </c>
      <c r="C44">
        <v>4181.3956799999996</v>
      </c>
      <c r="D44" s="1">
        <v>34109.127359999999</v>
      </c>
      <c r="E44" s="1">
        <v>7731.0525600000001</v>
      </c>
      <c r="F44" s="1">
        <v>-1430166.05424</v>
      </c>
      <c r="H44" s="1">
        <f>C44/$B44</f>
        <v>1.7539999999999998</v>
      </c>
      <c r="I44" s="1">
        <f>D44/$B44</f>
        <v>14.308</v>
      </c>
      <c r="J44" s="1">
        <f>E44/$B44</f>
        <v>3.2429999999999999</v>
      </c>
      <c r="K44" s="1">
        <f>F44/$B44</f>
        <v>-599.92199999999991</v>
      </c>
      <c r="M44" s="3">
        <f>(H44-C$1049)^2</f>
        <v>0.14127205136063939</v>
      </c>
      <c r="N44" s="3">
        <f>(I44-D$1049)^2</f>
        <v>7.1182013572599283</v>
      </c>
      <c r="O44" s="3">
        <f>(J44-E$1049)^2</f>
        <v>0.59428193525997808</v>
      </c>
      <c r="P44" s="3">
        <f>(K44-F$1049)^2</f>
        <v>558588.63030297332</v>
      </c>
    </row>
    <row r="45" spans="1:16" x14ac:dyDescent="0.35">
      <c r="A45">
        <v>17087</v>
      </c>
      <c r="B45">
        <v>944.28</v>
      </c>
      <c r="C45">
        <v>7949.8933200000001</v>
      </c>
      <c r="D45" s="1">
        <v>21751.489799999999</v>
      </c>
      <c r="E45" s="1">
        <v>5194.4842800000006</v>
      </c>
      <c r="F45" s="1">
        <v>-207272.29284000001</v>
      </c>
      <c r="H45" s="1">
        <f>C45/$B45</f>
        <v>8.4190000000000005</v>
      </c>
      <c r="I45" s="1">
        <f>D45/$B45</f>
        <v>23.035</v>
      </c>
      <c r="J45" s="1">
        <f>E45/$B45</f>
        <v>5.5010000000000003</v>
      </c>
      <c r="K45" s="1">
        <f>F45/$B45</f>
        <v>-219.50300000000001</v>
      </c>
      <c r="M45" s="3">
        <f>(H45-C$1049)^2</f>
        <v>39.553259990400804</v>
      </c>
      <c r="N45" s="3">
        <f>(I45-D$1049)^2</f>
        <v>36.711532421483973</v>
      </c>
      <c r="O45" s="3">
        <f>(J45-E$1049)^2</f>
        <v>9.1742160569028126</v>
      </c>
      <c r="P45" s="3">
        <f>(K45-F$1049)^2</f>
        <v>134666.15257028068</v>
      </c>
    </row>
    <row r="46" spans="1:16" x14ac:dyDescent="0.35">
      <c r="A46">
        <v>17089</v>
      </c>
      <c r="B46">
        <v>471.15</v>
      </c>
      <c r="C46">
        <v>343.93950000000001</v>
      </c>
      <c r="D46" s="1">
        <v>5452.1477999999997</v>
      </c>
      <c r="E46" s="1">
        <v>1265.03775</v>
      </c>
      <c r="F46" s="1">
        <v>20797.5033</v>
      </c>
      <c r="H46" s="1">
        <f>C46/$B46</f>
        <v>0.73000000000000009</v>
      </c>
      <c r="I46" s="1">
        <f>D46/$B46</f>
        <v>11.571999999999999</v>
      </c>
      <c r="J46" s="1">
        <f>E46/$B46</f>
        <v>2.6850000000000001</v>
      </c>
      <c r="K46" s="1">
        <f>F46/$B46</f>
        <v>44.142000000000003</v>
      </c>
      <c r="M46" s="3">
        <f>(H46-C$1049)^2</f>
        <v>1.9596129051375148</v>
      </c>
      <c r="N46" s="3">
        <f>(I46-D$1049)^2</f>
        <v>29.203170137400075</v>
      </c>
      <c r="O46" s="3">
        <f>(J46-E$1049)^2</f>
        <v>4.532506374682508E-2</v>
      </c>
      <c r="P46" s="3">
        <f>(K46-F$1049)^2</f>
        <v>10675.822399307359</v>
      </c>
    </row>
    <row r="47" spans="1:16" x14ac:dyDescent="0.35">
      <c r="A47">
        <v>17091</v>
      </c>
      <c r="B47">
        <v>298.44</v>
      </c>
      <c r="C47">
        <v>247.40675999999999</v>
      </c>
      <c r="D47" s="1">
        <v>6234.4115999999995</v>
      </c>
      <c r="E47" s="1">
        <v>965.15495999999996</v>
      </c>
      <c r="F47" s="1">
        <v>166164.82631999999</v>
      </c>
      <c r="H47" s="1">
        <f>C47/$B47</f>
        <v>0.82899999999999996</v>
      </c>
      <c r="I47" s="1">
        <f>D47/$B47</f>
        <v>20.889999999999997</v>
      </c>
      <c r="J47" s="1">
        <f>E47/$B47</f>
        <v>3.234</v>
      </c>
      <c r="K47" s="1">
        <f>F47/$B47</f>
        <v>556.77800000000002</v>
      </c>
      <c r="M47" s="3">
        <f>(H47-C$1049)^2</f>
        <v>1.6922412796258832</v>
      </c>
      <c r="N47" s="3">
        <f>(I47-D$1049)^2</f>
        <v>15.319429217317504</v>
      </c>
      <c r="O47" s="3">
        <f>(J47-E$1049)^2</f>
        <v>0.58048679217105648</v>
      </c>
      <c r="P47" s="3">
        <f>(K47-F$1049)^2</f>
        <v>167536.4186261</v>
      </c>
    </row>
    <row r="48" spans="1:16" x14ac:dyDescent="0.35">
      <c r="A48">
        <v>17093</v>
      </c>
      <c r="B48">
        <v>253.44</v>
      </c>
      <c r="C48">
        <v>354.81599999999997</v>
      </c>
      <c r="D48" s="1">
        <v>3714.9235200000003</v>
      </c>
      <c r="E48" s="1">
        <v>835.84512000000007</v>
      </c>
      <c r="F48" s="1">
        <v>1534.5791999999999</v>
      </c>
      <c r="H48" s="1">
        <f>C48/$B48</f>
        <v>1.4</v>
      </c>
      <c r="I48" s="1">
        <f>D48/$B48</f>
        <v>14.658000000000001</v>
      </c>
      <c r="J48" s="1">
        <f>E48/$B48</f>
        <v>3.2980000000000005</v>
      </c>
      <c r="K48" s="1">
        <f>F48/$B48</f>
        <v>6.0549999999999997</v>
      </c>
      <c r="M48" s="3">
        <f>(H48-C$1049)^2</f>
        <v>0.53269816682647331</v>
      </c>
      <c r="N48" s="3">
        <f>(I48-D$1049)^2</f>
        <v>5.3731043276367307</v>
      </c>
      <c r="O48" s="3">
        <f>(J48-E$1049)^2</f>
        <v>0.6821055874700569</v>
      </c>
      <c r="P48" s="3">
        <f>(K48-F$1049)^2</f>
        <v>19997.03454767615</v>
      </c>
    </row>
    <row r="49" spans="1:16" x14ac:dyDescent="0.35">
      <c r="A49">
        <v>17095</v>
      </c>
      <c r="B49">
        <v>641.42999999999995</v>
      </c>
      <c r="C49">
        <v>1628.59077</v>
      </c>
      <c r="D49" s="1">
        <v>9432.8695799999987</v>
      </c>
      <c r="E49" s="1">
        <v>1848.6012599999999</v>
      </c>
      <c r="F49" s="1">
        <v>-232739.66834999999</v>
      </c>
      <c r="H49" s="1">
        <f>C49/$B49</f>
        <v>2.5390000000000001</v>
      </c>
      <c r="I49" s="1">
        <f>D49/$B49</f>
        <v>14.706</v>
      </c>
      <c r="J49" s="1">
        <f>E49/$B49</f>
        <v>2.8820000000000001</v>
      </c>
      <c r="K49" s="1">
        <f>F49/$B49</f>
        <v>-362.84500000000003</v>
      </c>
      <c r="M49" s="3">
        <f>(H49-C$1049)^2</f>
        <v>0.16739411169770255</v>
      </c>
      <c r="N49" s="3">
        <f>(I49-D$1049)^2</f>
        <v>5.1528807350027011</v>
      </c>
      <c r="O49" s="3">
        <f>(J49-E$1049)^2</f>
        <v>0.16801541802655848</v>
      </c>
      <c r="P49" s="3">
        <f>(K49-F$1049)^2</f>
        <v>260417.18546025391</v>
      </c>
    </row>
    <row r="50" spans="1:16" x14ac:dyDescent="0.35">
      <c r="A50">
        <v>17097</v>
      </c>
      <c r="B50">
        <v>99.27</v>
      </c>
      <c r="C50">
        <v>129.34880999999999</v>
      </c>
      <c r="D50" s="1">
        <v>1327.63698</v>
      </c>
      <c r="E50" s="1">
        <v>346.65084000000002</v>
      </c>
      <c r="F50" s="1">
        <v>-21492.352080000001</v>
      </c>
      <c r="H50" s="1">
        <f>C50/$B50</f>
        <v>1.3029999999999999</v>
      </c>
      <c r="I50" s="1">
        <f>D50/$B50</f>
        <v>13.374000000000001</v>
      </c>
      <c r="J50" s="1">
        <f>E50/$B50</f>
        <v>3.4920000000000004</v>
      </c>
      <c r="K50" s="1">
        <f>F50/$B50</f>
        <v>-216.50400000000002</v>
      </c>
      <c r="M50" s="3">
        <f>(H50-C$1049)^2</f>
        <v>0.68370034535807178</v>
      </c>
      <c r="N50" s="3">
        <f>(I50-D$1049)^2</f>
        <v>12.974373430597238</v>
      </c>
      <c r="O50" s="3">
        <f>(J50-E$1049)^2</f>
        <v>1.0401895607201497</v>
      </c>
      <c r="P50" s="3">
        <f>(K50-F$1049)^2</f>
        <v>132474.06728067505</v>
      </c>
    </row>
    <row r="51" spans="1:16" x14ac:dyDescent="0.35">
      <c r="A51">
        <v>17099</v>
      </c>
      <c r="B51">
        <v>217.26</v>
      </c>
      <c r="C51">
        <v>575.95626000000004</v>
      </c>
      <c r="D51" s="1">
        <v>3887.6504400000003</v>
      </c>
      <c r="E51" s="1">
        <v>759.54096000000004</v>
      </c>
      <c r="F51" s="1">
        <v>-153.82007999999999</v>
      </c>
      <c r="H51" s="1">
        <f>C51/$B51</f>
        <v>2.6510000000000002</v>
      </c>
      <c r="I51" s="1">
        <f>D51/$B51</f>
        <v>17.894000000000002</v>
      </c>
      <c r="J51" s="1">
        <f>E51/$B51</f>
        <v>3.4960000000000004</v>
      </c>
      <c r="K51" s="1">
        <f>F51/$B51</f>
        <v>-0.70799999999999996</v>
      </c>
      <c r="M51" s="3">
        <f>(H51-C$1049)^2</f>
        <v>0.27158508081585692</v>
      </c>
      <c r="N51" s="3">
        <f>(I51-D$1049)^2</f>
        <v>0.84273179089204175</v>
      </c>
      <c r="O51" s="3">
        <f>(J51-E$1049)^2</f>
        <v>1.0483647354263372</v>
      </c>
      <c r="P51" s="3">
        <f>(K51-F$1049)^2</f>
        <v>21955.496163116281</v>
      </c>
    </row>
    <row r="52" spans="1:16" x14ac:dyDescent="0.35">
      <c r="A52">
        <v>17101</v>
      </c>
      <c r="B52">
        <v>470.43</v>
      </c>
      <c r="C52">
        <v>1351.54539</v>
      </c>
      <c r="D52" s="1">
        <v>10181.986919999999</v>
      </c>
      <c r="E52" s="1">
        <v>2263.23873</v>
      </c>
      <c r="F52" s="1">
        <v>-95655.354479999995</v>
      </c>
      <c r="H52" s="1">
        <f>C52/$B52</f>
        <v>2.8729999999999998</v>
      </c>
      <c r="I52" s="1">
        <f>D52/$B52</f>
        <v>21.643999999999998</v>
      </c>
      <c r="J52" s="1">
        <f>E52/$B52</f>
        <v>4.8109999999999999</v>
      </c>
      <c r="K52" s="1">
        <f>F52/$B52</f>
        <v>-203.33599999999998</v>
      </c>
      <c r="M52" s="3">
        <f>(H52-C$1049)^2</f>
        <v>0.55225446603219774</v>
      </c>
      <c r="N52" s="3">
        <f>(I52-D$1049)^2</f>
        <v>21.790263616357841</v>
      </c>
      <c r="O52" s="3">
        <f>(J52-E$1049)^2</f>
        <v>5.4704384200854692</v>
      </c>
      <c r="P52" s="3">
        <f>(K52-F$1049)^2</f>
        <v>123061.952971711</v>
      </c>
    </row>
    <row r="53" spans="1:16" x14ac:dyDescent="0.35">
      <c r="A53">
        <v>17103</v>
      </c>
      <c r="B53">
        <v>202.41</v>
      </c>
      <c r="C53">
        <v>143.91351</v>
      </c>
      <c r="D53" s="1">
        <v>2561.0937300000001</v>
      </c>
      <c r="E53" s="1">
        <v>561.28292999999996</v>
      </c>
      <c r="F53" s="1">
        <v>15404.210639999999</v>
      </c>
      <c r="H53" s="1">
        <f>C53/$B53</f>
        <v>0.71100000000000008</v>
      </c>
      <c r="I53" s="1">
        <f>D53/$B53</f>
        <v>12.653</v>
      </c>
      <c r="J53" s="1">
        <f>E53/$B53</f>
        <v>2.7729999999999997</v>
      </c>
      <c r="K53" s="1">
        <f>F53/$B53</f>
        <v>76.103999999999999</v>
      </c>
      <c r="M53" s="3">
        <f>(H53-C$1049)^2</f>
        <v>2.0131686514478275</v>
      </c>
      <c r="N53" s="3">
        <f>(I53-D$1049)^2</f>
        <v>18.688292311621009</v>
      </c>
      <c r="O53" s="3">
        <f>(J53-E$1049)^2</f>
        <v>9.0538907282949402E-2</v>
      </c>
      <c r="P53" s="3">
        <f>(K53-F$1049)^2</f>
        <v>5092.5166884832597</v>
      </c>
    </row>
    <row r="54" spans="1:16" x14ac:dyDescent="0.35">
      <c r="A54">
        <v>17105</v>
      </c>
      <c r="B54">
        <v>156.06</v>
      </c>
      <c r="C54">
        <v>79.122420000000005</v>
      </c>
      <c r="D54" s="1">
        <v>2156.1249600000001</v>
      </c>
      <c r="E54" s="1">
        <v>442.58616000000001</v>
      </c>
      <c r="F54" s="1">
        <v>45679.38624</v>
      </c>
      <c r="H54" s="1">
        <f>C54/$B54</f>
        <v>0.50700000000000001</v>
      </c>
      <c r="I54" s="1">
        <f>D54/$B54</f>
        <v>13.816000000000001</v>
      </c>
      <c r="J54" s="1">
        <f>E54/$B54</f>
        <v>2.8359999999999999</v>
      </c>
      <c r="K54" s="1">
        <f>F54/$B54</f>
        <v>292.70400000000001</v>
      </c>
      <c r="M54" s="3">
        <f>(H54-C$1049)^2</f>
        <v>2.6336802434111894</v>
      </c>
      <c r="N54" s="3">
        <f>(I54-D$1049)^2</f>
        <v>9.9855731817588076</v>
      </c>
      <c r="O54" s="3">
        <f>(J54-E$1049)^2</f>
        <v>0.13242090890540226</v>
      </c>
      <c r="P54" s="3">
        <f>(K54-F$1049)^2</f>
        <v>21094.114001727125</v>
      </c>
    </row>
    <row r="55" spans="1:16" x14ac:dyDescent="0.35">
      <c r="A55">
        <v>17107</v>
      </c>
      <c r="B55">
        <v>73.98</v>
      </c>
      <c r="C55">
        <v>142.41149999999999</v>
      </c>
      <c r="D55" s="1">
        <v>1039.4189999999999</v>
      </c>
      <c r="E55" s="1">
        <v>214.24608000000001</v>
      </c>
      <c r="F55" s="1">
        <v>-24323.36634</v>
      </c>
      <c r="H55" s="1">
        <f>C55/$B55</f>
        <v>1.9249999999999998</v>
      </c>
      <c r="I55" s="1">
        <f>D55/$B55</f>
        <v>14.049999999999997</v>
      </c>
      <c r="J55" s="1">
        <f>E55/$B55</f>
        <v>2.8959999999999999</v>
      </c>
      <c r="K55" s="1">
        <f>F55/$B55</f>
        <v>-328.78300000000002</v>
      </c>
      <c r="M55" s="3">
        <f>(H55-C$1049)^2</f>
        <v>4.1968334567821217E-2</v>
      </c>
      <c r="N55" s="3">
        <f>(I55-D$1049)^2</f>
        <v>8.5614511676678955</v>
      </c>
      <c r="O55" s="3">
        <f>(J55-E$1049)^2</f>
        <v>0.17968852949821446</v>
      </c>
      <c r="P55" s="3">
        <f>(K55-F$1049)^2</f>
        <v>226812.98750158591</v>
      </c>
    </row>
    <row r="56" spans="1:16" x14ac:dyDescent="0.35">
      <c r="A56">
        <v>17109</v>
      </c>
      <c r="B56">
        <v>497.79</v>
      </c>
      <c r="C56">
        <v>1789.05726</v>
      </c>
      <c r="D56" s="1">
        <v>10218.63312</v>
      </c>
      <c r="E56" s="1">
        <v>1706.4241200000001</v>
      </c>
      <c r="F56" s="1">
        <v>-71919.205830000006</v>
      </c>
      <c r="H56" s="1">
        <f>C56/$B56</f>
        <v>3.5939999999999999</v>
      </c>
      <c r="I56" s="1">
        <f>D56/$B56</f>
        <v>20.527999999999999</v>
      </c>
      <c r="J56" s="1">
        <f>E56/$B56</f>
        <v>3.4279999999999999</v>
      </c>
      <c r="K56" s="1">
        <f>F56/$B56</f>
        <v>-144.477</v>
      </c>
      <c r="M56" s="3">
        <f>(H56-C$1049)^2</f>
        <v>2.1437008297303155</v>
      </c>
      <c r="N56" s="3">
        <f>(I56-D$1049)^2</f>
        <v>12.616734145099219</v>
      </c>
      <c r="O56" s="3">
        <f>(J56-E$1049)^2</f>
        <v>0.91373876542114907</v>
      </c>
      <c r="P56" s="3">
        <f>(K56-F$1049)^2</f>
        <v>85230.640156257767</v>
      </c>
    </row>
    <row r="57" spans="1:16" x14ac:dyDescent="0.35">
      <c r="A57">
        <v>17111</v>
      </c>
      <c r="B57">
        <v>1054.8</v>
      </c>
      <c r="C57">
        <v>583.30439999999999</v>
      </c>
      <c r="D57" s="1">
        <v>12256.776</v>
      </c>
      <c r="E57" s="1">
        <v>3123.2628</v>
      </c>
      <c r="F57" s="1">
        <v>68355.2592</v>
      </c>
      <c r="H57" s="1">
        <f>C57/$B57</f>
        <v>0.55300000000000005</v>
      </c>
      <c r="I57" s="1">
        <f>D57/$B57</f>
        <v>11.620000000000001</v>
      </c>
      <c r="J57" s="1">
        <f>E57/$B57</f>
        <v>2.9610000000000003</v>
      </c>
      <c r="K57" s="1">
        <f>F57/$B57</f>
        <v>64.804000000000002</v>
      </c>
      <c r="M57" s="3">
        <f>(H57-C$1049)^2</f>
        <v>2.486492962870432</v>
      </c>
      <c r="N57" s="3">
        <f>(I57-D$1049)^2</f>
        <v>28.686690544766019</v>
      </c>
      <c r="O57" s="3">
        <f>(J57-E$1049)^2</f>
        <v>0.23902011847376137</v>
      </c>
      <c r="P57" s="3">
        <f>(K57-F$1049)^2</f>
        <v>6832.9849819289857</v>
      </c>
    </row>
    <row r="58" spans="1:16" x14ac:dyDescent="0.35">
      <c r="A58">
        <v>17113</v>
      </c>
      <c r="B58">
        <v>228.78</v>
      </c>
      <c r="C58">
        <v>381.14747999999997</v>
      </c>
      <c r="D58" s="1">
        <v>5209.0918199999996</v>
      </c>
      <c r="E58" s="1">
        <v>813.99923999999999</v>
      </c>
      <c r="F58" s="1">
        <v>57907.420919999997</v>
      </c>
      <c r="H58" s="1">
        <f>C58/$B58</f>
        <v>1.6659999999999999</v>
      </c>
      <c r="I58" s="1">
        <f>D58/$B58</f>
        <v>22.768999999999998</v>
      </c>
      <c r="J58" s="1">
        <f>E58/$B58</f>
        <v>3.5579999999999998</v>
      </c>
      <c r="K58" s="1">
        <f>F58/$B58</f>
        <v>253.11399999999998</v>
      </c>
      <c r="M58" s="3">
        <f>(H58-C$1049)^2</f>
        <v>0.21516771848208954</v>
      </c>
      <c r="N58" s="3">
        <f>(I58-D$1049)^2</f>
        <v>33.558898163997583</v>
      </c>
      <c r="O58" s="3">
        <f>(J58-E$1049)^2</f>
        <v>1.1791719433722418</v>
      </c>
      <c r="P58" s="3">
        <f>(K58-F$1049)^2</f>
        <v>11161.527078498473</v>
      </c>
    </row>
    <row r="59" spans="1:16" x14ac:dyDescent="0.35">
      <c r="A59">
        <v>17115</v>
      </c>
      <c r="B59">
        <v>74.88</v>
      </c>
      <c r="C59">
        <v>112.99392</v>
      </c>
      <c r="D59" s="1">
        <v>2174.4403200000002</v>
      </c>
      <c r="E59" s="1">
        <v>260.28287999999998</v>
      </c>
      <c r="F59" s="1">
        <v>46031.057280000001</v>
      </c>
      <c r="H59" s="1">
        <f>C59/$B59</f>
        <v>1.5090000000000001</v>
      </c>
      <c r="I59" s="1">
        <f>D59/$B59</f>
        <v>29.039000000000005</v>
      </c>
      <c r="J59" s="1">
        <f>E59/$B59</f>
        <v>3.476</v>
      </c>
      <c r="K59" s="1">
        <f>F59/$B59</f>
        <v>614.73099999999999</v>
      </c>
      <c r="M59" s="3">
        <f>(H59-C$1049)^2</f>
        <v>0.38546930641467669</v>
      </c>
      <c r="N59" s="3">
        <f>(I59-D$1049)^2</f>
        <v>145.51607137617657</v>
      </c>
      <c r="O59" s="3">
        <f>(J59-E$1049)^2</f>
        <v>1.0078088618953989</v>
      </c>
      <c r="P59" s="3">
        <f>(K59-F$1049)^2</f>
        <v>218336.70041360793</v>
      </c>
    </row>
    <row r="60" spans="1:16" x14ac:dyDescent="0.35">
      <c r="A60">
        <v>17117</v>
      </c>
      <c r="B60">
        <v>488.52</v>
      </c>
      <c r="C60">
        <v>1538.3494800000001</v>
      </c>
      <c r="D60" s="1">
        <v>8331.2200799999991</v>
      </c>
      <c r="E60" s="1">
        <v>1583.7818400000001</v>
      </c>
      <c r="F60" s="1">
        <v>-119533.5162</v>
      </c>
      <c r="H60" s="1">
        <f>C60/$B60</f>
        <v>3.1490000000000005</v>
      </c>
      <c r="I60" s="1">
        <f>D60/$B60</f>
        <v>17.053999999999998</v>
      </c>
      <c r="J60" s="1">
        <f>E60/$B60</f>
        <v>3.2420000000000004</v>
      </c>
      <c r="K60" s="1">
        <f>F60/$B60</f>
        <v>-244.685</v>
      </c>
      <c r="M60" s="3">
        <f>(H60-C$1049)^2</f>
        <v>1.0386427827876505</v>
      </c>
      <c r="N60" s="3">
        <f>(I60-D$1049)^2</f>
        <v>6.0846619876951469E-3</v>
      </c>
      <c r="O60" s="3">
        <f>(J60-E$1049)^2</f>
        <v>0.59274114158343216</v>
      </c>
      <c r="P60" s="3">
        <f>(K60-F$1049)^2</f>
        <v>153782.30593303734</v>
      </c>
    </row>
    <row r="61" spans="1:16" x14ac:dyDescent="0.35">
      <c r="A61">
        <v>17119</v>
      </c>
      <c r="B61">
        <v>611.37</v>
      </c>
      <c r="C61">
        <v>1659.8695499999999</v>
      </c>
      <c r="D61" s="1">
        <v>9272.0374200000006</v>
      </c>
      <c r="E61" s="1">
        <v>1877.5172699999998</v>
      </c>
      <c r="F61" s="1">
        <v>-164747.70801</v>
      </c>
      <c r="H61" s="1">
        <f>C61/$B61</f>
        <v>2.7149999999999999</v>
      </c>
      <c r="I61" s="1">
        <f>D61/$B61</f>
        <v>15.166</v>
      </c>
      <c r="J61" s="1">
        <f>E61/$B61</f>
        <v>3.0709999999999997</v>
      </c>
      <c r="K61" s="1">
        <f>F61/$B61</f>
        <v>-269.47300000000001</v>
      </c>
      <c r="M61" s="3">
        <f>(H61-C$1049)^2</f>
        <v>0.34238677745480178</v>
      </c>
      <c r="N61" s="3">
        <f>(I61-D$1049)^2</f>
        <v>3.2760846389265046</v>
      </c>
      <c r="O61" s="3">
        <f>(J61-E$1049)^2</f>
        <v>0.35867742289391641</v>
      </c>
      <c r="P61" s="3">
        <f>(K61-F$1049)^2</f>
        <v>173838.02247713759</v>
      </c>
    </row>
    <row r="62" spans="1:16" x14ac:dyDescent="0.35">
      <c r="A62">
        <v>17121</v>
      </c>
      <c r="B62">
        <v>2108.4299999999998</v>
      </c>
      <c r="C62">
        <v>5256.3159900000001</v>
      </c>
      <c r="D62" s="1">
        <v>30989.704139999998</v>
      </c>
      <c r="E62" s="1">
        <v>7638.8418899999997</v>
      </c>
      <c r="F62" s="1">
        <v>-454451.00219999999</v>
      </c>
      <c r="H62" s="1">
        <f>C62/$B62</f>
        <v>2.4930000000000003</v>
      </c>
      <c r="I62" s="1">
        <f>D62/$B62</f>
        <v>14.698</v>
      </c>
      <c r="J62" s="1">
        <f>E62/$B62</f>
        <v>3.6230000000000002</v>
      </c>
      <c r="K62" s="1">
        <f>F62/$B62</f>
        <v>-215.54000000000002</v>
      </c>
      <c r="M62" s="3">
        <f>(H62-C$1049)^2</f>
        <v>0.13186939223846075</v>
      </c>
      <c r="N62" s="3">
        <f>(I62-D$1049)^2</f>
        <v>5.18926466710837</v>
      </c>
      <c r="O62" s="3">
        <f>(J62-E$1049)^2</f>
        <v>1.3245635323477893</v>
      </c>
      <c r="P62" s="3">
        <f>(K62-F$1049)^2</f>
        <v>131773.26266463244</v>
      </c>
    </row>
    <row r="63" spans="1:16" x14ac:dyDescent="0.35">
      <c r="A63">
        <v>17123</v>
      </c>
      <c r="B63">
        <v>220.68</v>
      </c>
      <c r="C63">
        <v>368.09424000000001</v>
      </c>
      <c r="D63" s="1">
        <v>2145.4509600000001</v>
      </c>
      <c r="E63" s="1">
        <v>524.99771999999996</v>
      </c>
      <c r="F63" s="1">
        <v>-70350.356520000001</v>
      </c>
      <c r="H63" s="1">
        <f>C63/$B63</f>
        <v>1.6679999999999999</v>
      </c>
      <c r="I63" s="1">
        <f>D63/$B63</f>
        <v>9.7219999999999995</v>
      </c>
      <c r="J63" s="1">
        <f>E63/$B63</f>
        <v>2.3789999999999996</v>
      </c>
      <c r="K63" s="1">
        <f>F63/$B63</f>
        <v>-318.78899999999999</v>
      </c>
      <c r="M63" s="3">
        <f>(H63-C$1049)^2</f>
        <v>0.21331627150205656</v>
      </c>
      <c r="N63" s="3">
        <f>(I63-D$1049)^2</f>
        <v>52.620454436836937</v>
      </c>
      <c r="O63" s="3">
        <f>(J63-E$1049)^2</f>
        <v>8.6681987234830359E-3</v>
      </c>
      <c r="P63" s="3">
        <f>(K63-F$1049)^2</f>
        <v>217393.60509621451</v>
      </c>
    </row>
    <row r="64" spans="1:16" x14ac:dyDescent="0.35">
      <c r="A64">
        <v>17125</v>
      </c>
      <c r="B64">
        <v>152.19</v>
      </c>
      <c r="C64">
        <v>129.36150000000001</v>
      </c>
      <c r="D64" s="1">
        <v>3034.8207900000002</v>
      </c>
      <c r="E64" s="1">
        <v>429.02360999999996</v>
      </c>
      <c r="F64" s="1">
        <v>47816.119530000004</v>
      </c>
      <c r="H64" s="1">
        <f>C64/$B64</f>
        <v>0.85000000000000009</v>
      </c>
      <c r="I64" s="1">
        <f>D64/$B64</f>
        <v>19.941000000000003</v>
      </c>
      <c r="J64" s="1">
        <f>E64/$B64</f>
        <v>2.819</v>
      </c>
      <c r="K64" s="1">
        <f>F64/$B64</f>
        <v>314.18700000000001</v>
      </c>
      <c r="M64" s="3">
        <f>(H64-C$1049)^2</f>
        <v>1.6380460863355368</v>
      </c>
      <c r="N64" s="3">
        <f>(I64-D$1049)^2</f>
        <v>8.7912501633529931</v>
      </c>
      <c r="O64" s="3">
        <f>(J64-E$1049)^2</f>
        <v>0.12033741640410556</v>
      </c>
      <c r="P64" s="3">
        <f>(K64-F$1049)^2</f>
        <v>27795.934724524071</v>
      </c>
    </row>
    <row r="65" spans="1:16" x14ac:dyDescent="0.35">
      <c r="A65">
        <v>17127</v>
      </c>
      <c r="B65">
        <v>909.09</v>
      </c>
      <c r="C65">
        <v>5756.3578799999996</v>
      </c>
      <c r="D65" s="1">
        <v>18329.981670000001</v>
      </c>
      <c r="E65" s="1">
        <v>4152.7231199999997</v>
      </c>
      <c r="F65" s="1">
        <v>-204455.25008999999</v>
      </c>
      <c r="H65" s="1">
        <f>C65/$B65</f>
        <v>6.331999999999999</v>
      </c>
      <c r="I65" s="1">
        <f>D65/$B65</f>
        <v>20.163</v>
      </c>
      <c r="J65" s="1">
        <f>E65/$B65</f>
        <v>4.5679999999999996</v>
      </c>
      <c r="K65" s="1">
        <f>F65/$B65</f>
        <v>-224.90099999999998</v>
      </c>
      <c r="M65" s="3">
        <f>(H65-C$1049)^2</f>
        <v>17.657965914065183</v>
      </c>
      <c r="N65" s="3">
        <f>(I65-D$1049)^2</f>
        <v>10.156996047420556</v>
      </c>
      <c r="O65" s="3">
        <f>(J65-E$1049)^2</f>
        <v>4.392783556684579</v>
      </c>
      <c r="P65" s="3">
        <f>(K65-F$1049)^2</f>
        <v>138657.08690982228</v>
      </c>
    </row>
    <row r="66" spans="1:16" x14ac:dyDescent="0.35">
      <c r="A66">
        <v>17129</v>
      </c>
      <c r="B66">
        <v>209.25</v>
      </c>
      <c r="C66">
        <v>573.76350000000002</v>
      </c>
      <c r="D66" s="1">
        <v>3529.0012500000003</v>
      </c>
      <c r="E66" s="1">
        <v>589.24800000000005</v>
      </c>
      <c r="F66" s="1">
        <v>-33437.940750000002</v>
      </c>
      <c r="H66" s="1">
        <f>C66/$B66</f>
        <v>2.742</v>
      </c>
      <c r="I66" s="1">
        <f>D66/$B66</f>
        <v>16.865000000000002</v>
      </c>
      <c r="J66" s="1">
        <f>E66/$B66</f>
        <v>2.8160000000000003</v>
      </c>
      <c r="K66" s="1">
        <f>F66/$B66</f>
        <v>-159.79900000000001</v>
      </c>
      <c r="M66" s="3">
        <f>(H66-C$1049)^2</f>
        <v>0.37471324322435701</v>
      </c>
      <c r="N66" s="3">
        <f>(I66-D$1049)^2</f>
        <v>1.2320057984217803E-2</v>
      </c>
      <c r="O66" s="3">
        <f>(J66-E$1049)^2</f>
        <v>0.11826503537446517</v>
      </c>
      <c r="P66" s="3">
        <f>(K66-F$1049)^2</f>
        <v>94411.701191175947</v>
      </c>
    </row>
    <row r="67" spans="1:16" x14ac:dyDescent="0.35">
      <c r="A67">
        <v>17131</v>
      </c>
      <c r="B67">
        <v>832.59</v>
      </c>
      <c r="C67">
        <v>2687.60052</v>
      </c>
      <c r="D67" s="1">
        <v>13795.183709999999</v>
      </c>
      <c r="E67" s="1">
        <v>2509.4262600000002</v>
      </c>
      <c r="F67" s="1">
        <v>-272946.31452000001</v>
      </c>
      <c r="H67" s="1">
        <f>C67/$B67</f>
        <v>3.2279999999999998</v>
      </c>
      <c r="I67" s="1">
        <f>D67/$B67</f>
        <v>16.568999999999999</v>
      </c>
      <c r="J67" s="1">
        <f>E67/$B67</f>
        <v>3.0140000000000002</v>
      </c>
      <c r="K67" s="1">
        <f>F67/$B67</f>
        <v>-327.82800000000003</v>
      </c>
      <c r="M67" s="3">
        <f>(H67-C$1049)^2</f>
        <v>1.2059076270763471</v>
      </c>
      <c r="N67" s="3">
        <f>(I67-D$1049)^2</f>
        <v>0.16564554589411726</v>
      </c>
      <c r="O67" s="3">
        <f>(J67-E$1049)^2</f>
        <v>0.29365218333074544</v>
      </c>
      <c r="P67" s="3">
        <f>(K67-F$1049)^2</f>
        <v>225904.26418222833</v>
      </c>
    </row>
    <row r="68" spans="1:16" x14ac:dyDescent="0.35">
      <c r="A68">
        <v>17133</v>
      </c>
      <c r="B68">
        <v>705.15</v>
      </c>
      <c r="C68">
        <v>3235.9333499999998</v>
      </c>
      <c r="D68" s="1">
        <v>11951.58735</v>
      </c>
      <c r="E68" s="1">
        <v>2366.4834000000001</v>
      </c>
      <c r="F68" s="1">
        <v>-363822.84765000001</v>
      </c>
      <c r="H68" s="1">
        <f>C68/$B68</f>
        <v>4.5889999999999995</v>
      </c>
      <c r="I68" s="1">
        <f>D68/$B68</f>
        <v>16.949000000000002</v>
      </c>
      <c r="J68" s="1">
        <f>E68/$B68</f>
        <v>3.3560000000000003</v>
      </c>
      <c r="K68" s="1">
        <f>F68/$B68</f>
        <v>-515.95100000000002</v>
      </c>
      <c r="M68" s="3">
        <f>(H68-C$1049)^2</f>
        <v>6.0473609571639164</v>
      </c>
      <c r="N68" s="3">
        <f>(I68-D$1049)^2</f>
        <v>7.2877087465244076E-4</v>
      </c>
      <c r="O68" s="3">
        <f>(J68-E$1049)^2</f>
        <v>0.78127362070977513</v>
      </c>
      <c r="P68" s="3">
        <f>(K68-F$1049)^2</f>
        <v>440121.94524675852</v>
      </c>
    </row>
    <row r="69" spans="1:16" x14ac:dyDescent="0.35">
      <c r="A69">
        <v>17135</v>
      </c>
      <c r="B69">
        <v>623.79</v>
      </c>
      <c r="C69">
        <v>1541.38509</v>
      </c>
      <c r="D69" s="1">
        <v>9763.5610799999995</v>
      </c>
      <c r="E69" s="1">
        <v>1936.24416</v>
      </c>
      <c r="F69" s="1">
        <v>-141995.81286000001</v>
      </c>
      <c r="H69" s="1">
        <f>C69/$B69</f>
        <v>2.4710000000000001</v>
      </c>
      <c r="I69" s="1">
        <f>D69/$B69</f>
        <v>15.651999999999999</v>
      </c>
      <c r="J69" s="1">
        <f>E69/$B69</f>
        <v>3.1040000000000001</v>
      </c>
      <c r="K69" s="1">
        <f>F69/$B69</f>
        <v>-227.63400000000001</v>
      </c>
      <c r="M69" s="3">
        <f>(H69-C$1049)^2</f>
        <v>0.11637530901882313</v>
      </c>
      <c r="N69" s="3">
        <f>(I69-D$1049)^2</f>
        <v>1.7529647635068775</v>
      </c>
      <c r="O69" s="3">
        <f>(J69-E$1049)^2</f>
        <v>0.39929361421996357</v>
      </c>
      <c r="P69" s="3">
        <f>(K69-F$1049)^2</f>
        <v>140699.91351784769</v>
      </c>
    </row>
    <row r="70" spans="1:16" x14ac:dyDescent="0.35">
      <c r="A70">
        <v>17137</v>
      </c>
      <c r="B70">
        <v>358.2</v>
      </c>
      <c r="C70">
        <v>1293.4602</v>
      </c>
      <c r="D70" s="1">
        <v>6566.8806000000004</v>
      </c>
      <c r="E70" s="1">
        <v>1267.6697999999999</v>
      </c>
      <c r="F70" s="1">
        <v>-127156.7016</v>
      </c>
      <c r="H70" s="1">
        <f>C70/$B70</f>
        <v>3.6110000000000002</v>
      </c>
      <c r="I70" s="1">
        <f>D70/$B70</f>
        <v>18.333000000000002</v>
      </c>
      <c r="J70" s="1">
        <f>E70/$B70</f>
        <v>3.5389999999999997</v>
      </c>
      <c r="K70" s="1">
        <f>F70/$B70</f>
        <v>-354.988</v>
      </c>
      <c r="M70" s="3">
        <f>(H70-C$1049)^2</f>
        <v>2.1937705304000366</v>
      </c>
      <c r="N70" s="3">
        <f>(I70-D$1049)^2</f>
        <v>1.8414605165932418</v>
      </c>
      <c r="O70" s="3">
        <f>(J70-E$1049)^2</f>
        <v>1.1382688635178511</v>
      </c>
      <c r="P70" s="3">
        <f>(K70-F$1049)^2</f>
        <v>252459.89287620937</v>
      </c>
    </row>
    <row r="71" spans="1:16" x14ac:dyDescent="0.35">
      <c r="A71">
        <v>17139</v>
      </c>
      <c r="B71">
        <v>102.33</v>
      </c>
      <c r="C71">
        <v>208.75319999999999</v>
      </c>
      <c r="D71" s="1">
        <v>2172.8752199999999</v>
      </c>
      <c r="E71" s="1">
        <v>354.06180000000001</v>
      </c>
      <c r="F71" s="1">
        <v>35839.445220000001</v>
      </c>
      <c r="H71" s="1">
        <f>C71/$B71</f>
        <v>2.04</v>
      </c>
      <c r="I71" s="1">
        <f>D71/$B71</f>
        <v>21.233999999999998</v>
      </c>
      <c r="J71" s="1">
        <f>E71/$B71</f>
        <v>3.46</v>
      </c>
      <c r="K71" s="1">
        <f>F71/$B71</f>
        <v>350.23400000000004</v>
      </c>
      <c r="M71" s="3">
        <f>(H71-C$1049)^2</f>
        <v>8.0751332159259386E-3</v>
      </c>
      <c r="N71" s="3">
        <f>(I71-D$1049)^2</f>
        <v>18.130600136773577</v>
      </c>
      <c r="O71" s="3">
        <f>(J71-E$1049)^2</f>
        <v>0.9759401630706489</v>
      </c>
      <c r="P71" s="3">
        <f>(K71-F$1049)^2</f>
        <v>41114.913979432211</v>
      </c>
    </row>
    <row r="72" spans="1:16" x14ac:dyDescent="0.35">
      <c r="A72">
        <v>17141</v>
      </c>
      <c r="B72">
        <v>979.83</v>
      </c>
      <c r="C72">
        <v>810.31940999999995</v>
      </c>
      <c r="D72" s="1">
        <v>9700.3169999999991</v>
      </c>
      <c r="E72" s="1">
        <v>2691.59301</v>
      </c>
      <c r="F72" s="1">
        <v>-302466.66219</v>
      </c>
      <c r="H72" s="1">
        <f>C72/$B72</f>
        <v>0.82699999999999996</v>
      </c>
      <c r="I72" s="1">
        <f>D72/$B72</f>
        <v>9.8999999999999986</v>
      </c>
      <c r="J72" s="1">
        <f>E72/$B72</f>
        <v>2.7469999999999999</v>
      </c>
      <c r="K72" s="1">
        <f>F72/$B72</f>
        <v>-308.69299999999998</v>
      </c>
      <c r="M72" s="3">
        <f>(H72-C$1049)^2</f>
        <v>1.6974487266059162</v>
      </c>
      <c r="N72" s="3">
        <f>(I72-D$1049)^2</f>
        <v>50.069715947485726</v>
      </c>
      <c r="O72" s="3">
        <f>(J72-E$1049)^2</f>
        <v>7.5568271692730907E-2</v>
      </c>
      <c r="P72" s="3">
        <f>(K72-F$1049)^2</f>
        <v>208080.91594907927</v>
      </c>
    </row>
    <row r="73" spans="1:16" x14ac:dyDescent="0.35">
      <c r="A73">
        <v>17143</v>
      </c>
      <c r="B73">
        <v>494.01</v>
      </c>
      <c r="C73">
        <v>548.84510999999998</v>
      </c>
      <c r="D73" s="1">
        <v>4277.6325900000002</v>
      </c>
      <c r="E73" s="1">
        <v>1228.6028699999999</v>
      </c>
      <c r="F73" s="1">
        <v>-124550.29521</v>
      </c>
      <c r="H73" s="1">
        <f>C73/$B73</f>
        <v>1.111</v>
      </c>
      <c r="I73" s="1">
        <f>D73/$B73</f>
        <v>8.6590000000000007</v>
      </c>
      <c r="J73" s="1">
        <f>E73/$B73</f>
        <v>2.4870000000000001</v>
      </c>
      <c r="K73" s="1">
        <f>F73/$B73</f>
        <v>-252.12100000000001</v>
      </c>
      <c r="M73" s="3">
        <f>(H73-C$1049)^2</f>
        <v>1.0380792554412359</v>
      </c>
      <c r="N73" s="3">
        <f>(I73-D$1049)^2</f>
        <v>69.172418415378203</v>
      </c>
      <c r="O73" s="3">
        <f>(J73-E$1049)^2</f>
        <v>2.2191579054487516E-4</v>
      </c>
      <c r="P73" s="3">
        <f>(K73-F$1049)^2</f>
        <v>159669.66778837034</v>
      </c>
    </row>
    <row r="74" spans="1:16" x14ac:dyDescent="0.35">
      <c r="A74">
        <v>17145</v>
      </c>
      <c r="B74">
        <v>1329.03</v>
      </c>
      <c r="C74">
        <v>7893.1091699999997</v>
      </c>
      <c r="D74" s="1">
        <v>25987.852619999998</v>
      </c>
      <c r="E74" s="1">
        <v>5958.0414899999996</v>
      </c>
      <c r="F74" s="1">
        <v>-270287.48916</v>
      </c>
      <c r="H74" s="1">
        <f>C74/$B74</f>
        <v>5.9390000000000001</v>
      </c>
      <c r="I74" s="1">
        <f>D74/$B74</f>
        <v>19.553999999999998</v>
      </c>
      <c r="J74" s="1">
        <f>E74/$B74</f>
        <v>4.4829999999999997</v>
      </c>
      <c r="K74" s="1">
        <f>F74/$B74</f>
        <v>-203.37200000000001</v>
      </c>
      <c r="M74" s="3">
        <f>(H74-C$1049)^2</f>
        <v>14.509534245641671</v>
      </c>
      <c r="N74" s="3">
        <f>(I74-D$1049)^2</f>
        <v>6.6461058789648986</v>
      </c>
      <c r="O74" s="3">
        <f>(J74-E$1049)^2</f>
        <v>4.0437060941780949</v>
      </c>
      <c r="P74" s="3">
        <f>(K74-F$1049)^2</f>
        <v>123087.21200245123</v>
      </c>
    </row>
    <row r="75" spans="1:16" x14ac:dyDescent="0.35">
      <c r="A75">
        <v>17147</v>
      </c>
      <c r="B75">
        <v>49.77</v>
      </c>
      <c r="C75">
        <v>60.57009</v>
      </c>
      <c r="D75" s="1">
        <v>861.66801000000009</v>
      </c>
      <c r="E75" s="1">
        <v>152.74413000000001</v>
      </c>
      <c r="F75" s="1">
        <v>11008.42722</v>
      </c>
      <c r="H75" s="1">
        <f>C75/$B75</f>
        <v>1.2169999999999999</v>
      </c>
      <c r="I75" s="1">
        <f>D75/$B75</f>
        <v>17.313000000000002</v>
      </c>
      <c r="J75" s="1">
        <f>E75/$B75</f>
        <v>3.069</v>
      </c>
      <c r="K75" s="1">
        <f>F75/$B75</f>
        <v>221.18599999999998</v>
      </c>
      <c r="M75" s="3">
        <f>(H75-C$1049)^2</f>
        <v>0.83331656549948918</v>
      </c>
      <c r="N75" s="3">
        <f>(I75-D$1049)^2</f>
        <v>0.11357186006653602</v>
      </c>
      <c r="O75" s="3">
        <f>(J75-E$1049)^2</f>
        <v>0.35628583554082294</v>
      </c>
      <c r="P75" s="3">
        <f>(K75-F$1049)^2</f>
        <v>5434.6573620679574</v>
      </c>
    </row>
    <row r="76" spans="1:16" x14ac:dyDescent="0.35">
      <c r="A76">
        <v>17149</v>
      </c>
      <c r="B76">
        <v>3303.63</v>
      </c>
      <c r="C76">
        <v>13786.047989999999</v>
      </c>
      <c r="D76" s="1">
        <v>54189.442889999998</v>
      </c>
      <c r="E76" s="1">
        <v>10545.186959999999</v>
      </c>
      <c r="F76" s="1">
        <v>-1572894.58293</v>
      </c>
      <c r="H76" s="1">
        <f>C76/$B76</f>
        <v>4.1729999999999992</v>
      </c>
      <c r="I76" s="1">
        <f>D76/$B76</f>
        <v>16.402999999999999</v>
      </c>
      <c r="J76" s="1">
        <f>E76/$B76</f>
        <v>3.1919999999999997</v>
      </c>
      <c r="K76" s="1">
        <f>F76/$B76</f>
        <v>-476.11099999999999</v>
      </c>
      <c r="M76" s="3">
        <f>(H76-C$1049)^2</f>
        <v>4.1744139290107709</v>
      </c>
      <c r="N76" s="3">
        <f>(I76-D$1049)^2</f>
        <v>0.32832413708683117</v>
      </c>
      <c r="O76" s="3">
        <f>(J76-E$1049)^2</f>
        <v>0.51825145775608761</v>
      </c>
      <c r="P76" s="3">
        <f>(K76-F$1049)^2</f>
        <v>388848.11453429132</v>
      </c>
    </row>
    <row r="77" spans="1:16" x14ac:dyDescent="0.35">
      <c r="A77">
        <v>17151</v>
      </c>
      <c r="B77">
        <v>526.04999999999995</v>
      </c>
      <c r="C77">
        <v>3914.3380499999998</v>
      </c>
      <c r="D77" s="1">
        <v>12235.923000000001</v>
      </c>
      <c r="E77" s="1">
        <v>2921.6817000000001</v>
      </c>
      <c r="F77" s="1">
        <v>-113990.30055</v>
      </c>
      <c r="H77" s="1">
        <f>C77/$B77</f>
        <v>7.4410000000000007</v>
      </c>
      <c r="I77" s="1">
        <f>D77/$B77</f>
        <v>23.26</v>
      </c>
      <c r="J77" s="1">
        <f>E77/$B77</f>
        <v>5.5540000000000003</v>
      </c>
      <c r="K77" s="1">
        <f>F77/$B77</f>
        <v>-216.69100000000003</v>
      </c>
      <c r="M77" s="3">
        <f>(H77-C$1049)^2</f>
        <v>28.208189563636925</v>
      </c>
      <c r="N77" s="3">
        <f>(I77-D$1049)^2</f>
        <v>39.48870933101194</v>
      </c>
      <c r="O77" s="3">
        <f>(J77-E$1049)^2</f>
        <v>9.4980881217597961</v>
      </c>
      <c r="P77" s="3">
        <f>(K77-F$1049)^2</f>
        <v>132610.22698157546</v>
      </c>
    </row>
    <row r="78" spans="1:16" x14ac:dyDescent="0.35">
      <c r="A78">
        <v>17153</v>
      </c>
      <c r="B78">
        <v>886.32</v>
      </c>
      <c r="C78">
        <v>5717.6503199999997</v>
      </c>
      <c r="D78" s="1">
        <v>19283.664239999998</v>
      </c>
      <c r="E78" s="1">
        <v>4005.2800799999995</v>
      </c>
      <c r="F78" s="1">
        <v>-284680.66608</v>
      </c>
      <c r="H78" s="1">
        <f>C78/$B78</f>
        <v>6.4509999999999996</v>
      </c>
      <c r="I78" s="1">
        <f>D78/$B78</f>
        <v>21.756999999999998</v>
      </c>
      <c r="J78" s="1">
        <f>E78/$B78</f>
        <v>4.5189999999999992</v>
      </c>
      <c r="K78" s="1">
        <f>F78/$B78</f>
        <v>-321.19399999999996</v>
      </c>
      <c r="M78" s="3">
        <f>(H78-C$1049)^2</f>
        <v>18.672235818753229</v>
      </c>
      <c r="N78" s="3">
        <f>(I78-D$1049)^2</f>
        <v>22.858001575365204</v>
      </c>
      <c r="O78" s="3">
        <f>(J78-E$1049)^2</f>
        <v>4.1897866665337808</v>
      </c>
      <c r="P78" s="3">
        <f>(K78-F$1049)^2</f>
        <v>219642.07505260714</v>
      </c>
    </row>
    <row r="79" spans="1:16" x14ac:dyDescent="0.35">
      <c r="A79">
        <v>17155</v>
      </c>
      <c r="B79">
        <v>114.57</v>
      </c>
      <c r="C79">
        <v>291.69522000000001</v>
      </c>
      <c r="D79" s="1">
        <v>1529.16579</v>
      </c>
      <c r="E79" s="1">
        <v>362.49948000000001</v>
      </c>
      <c r="F79" s="1">
        <v>-38529.776429999998</v>
      </c>
      <c r="H79" s="1">
        <f>C79/$B79</f>
        <v>2.5460000000000003</v>
      </c>
      <c r="I79" s="1">
        <f>D79/$B79</f>
        <v>13.347000000000001</v>
      </c>
      <c r="J79" s="1">
        <f>E79/$B79</f>
        <v>3.1640000000000001</v>
      </c>
      <c r="K79" s="1">
        <f>F79/$B79</f>
        <v>-336.29899999999998</v>
      </c>
      <c r="M79" s="3">
        <f>(H79-C$1049)^2</f>
        <v>0.17317104726758728</v>
      </c>
      <c r="N79" s="3">
        <f>(I79-D$1049)^2</f>
        <v>13.169610201453878</v>
      </c>
      <c r="O79" s="3">
        <f>(J79-E$1049)^2</f>
        <v>0.47872123481277579</v>
      </c>
      <c r="P79" s="3">
        <f>(K79-F$1049)^2</f>
        <v>234028.45079234146</v>
      </c>
    </row>
    <row r="80" spans="1:16" x14ac:dyDescent="0.35">
      <c r="A80">
        <v>17157</v>
      </c>
      <c r="B80">
        <v>1789.65</v>
      </c>
      <c r="C80">
        <v>9814.4405999999999</v>
      </c>
      <c r="D80" s="1">
        <v>35340.218550000005</v>
      </c>
      <c r="E80" s="1">
        <v>6612.7567500000005</v>
      </c>
      <c r="F80" s="1">
        <v>-649691.27055000002</v>
      </c>
      <c r="H80" s="1">
        <f>C80/$B80</f>
        <v>5.484</v>
      </c>
      <c r="I80" s="1">
        <f>D80/$B80</f>
        <v>19.747000000000003</v>
      </c>
      <c r="J80" s="1">
        <f>E80/$B80</f>
        <v>3.6950000000000003</v>
      </c>
      <c r="K80" s="1">
        <f>F80/$B80</f>
        <v>-363.02699999999999</v>
      </c>
      <c r="M80" s="3">
        <f>(H80-C$1049)^2</f>
        <v>11.250243433599168</v>
      </c>
      <c r="N80" s="3">
        <f>(I80-D$1049)^2</f>
        <v>7.6784645169155663</v>
      </c>
      <c r="O80" s="3">
        <f>(J80-E$1049)^2</f>
        <v>1.4954766770591641</v>
      </c>
      <c r="P80" s="3">
        <f>(K80-F$1049)^2</f>
        <v>260602.97174144036</v>
      </c>
    </row>
    <row r="81" spans="1:16" x14ac:dyDescent="0.35">
      <c r="A81">
        <v>17159</v>
      </c>
      <c r="B81">
        <v>316.44</v>
      </c>
      <c r="C81">
        <v>1184.4349199999999</v>
      </c>
      <c r="D81" s="1">
        <v>6628.1522399999994</v>
      </c>
      <c r="E81" s="1">
        <v>1521.44352</v>
      </c>
      <c r="F81" s="1">
        <v>-66295.445760000002</v>
      </c>
      <c r="H81" s="1">
        <f>C81/$B81</f>
        <v>3.7429999999999999</v>
      </c>
      <c r="I81" s="1">
        <f>D81/$B81</f>
        <v>20.945999999999998</v>
      </c>
      <c r="J81" s="1">
        <f>E81/$B81</f>
        <v>4.8079999999999998</v>
      </c>
      <c r="K81" s="1">
        <f>F81/$B81</f>
        <v>-209.50400000000002</v>
      </c>
      <c r="M81" s="3">
        <f>(H81-C$1049)^2</f>
        <v>2.6022150297178603</v>
      </c>
      <c r="N81" s="3">
        <f>(I81-D$1049)^2</f>
        <v>15.760933692577801</v>
      </c>
      <c r="O81" s="3">
        <f>(J81-E$1049)^2</f>
        <v>5.4564140390558284</v>
      </c>
      <c r="P81" s="3">
        <f>(K81-F$1049)^2</f>
        <v>127427.4890811954</v>
      </c>
    </row>
    <row r="82" spans="1:16" x14ac:dyDescent="0.35">
      <c r="A82">
        <v>17161</v>
      </c>
      <c r="B82">
        <v>614.70000000000005</v>
      </c>
      <c r="C82">
        <v>1521.3824999999999</v>
      </c>
      <c r="D82" s="1">
        <v>7942.5387000000001</v>
      </c>
      <c r="E82" s="1">
        <v>1645.5518999999999</v>
      </c>
      <c r="F82" s="1">
        <v>-282576.97529999999</v>
      </c>
      <c r="H82" s="1">
        <f>C82/$B82</f>
        <v>2.4749999999999996</v>
      </c>
      <c r="I82" s="1">
        <f>D82/$B82</f>
        <v>12.920999999999999</v>
      </c>
      <c r="J82" s="1">
        <f>E82/$B82</f>
        <v>2.6769999999999996</v>
      </c>
      <c r="K82" s="1">
        <f>F82/$B82</f>
        <v>-459.69899999999996</v>
      </c>
      <c r="M82" s="3">
        <f>(H82-C$1049)^2</f>
        <v>0.11912041505875691</v>
      </c>
      <c r="N82" s="3">
        <f>(I82-D$1049)^2</f>
        <v>16.442990586080974</v>
      </c>
      <c r="O82" s="3">
        <f>(J82-E$1049)^2</f>
        <v>4.1982714334449937E-2</v>
      </c>
      <c r="P82" s="3">
        <f>(K82-F$1049)^2</f>
        <v>368649.18105173984</v>
      </c>
    </row>
    <row r="83" spans="1:16" x14ac:dyDescent="0.35">
      <c r="A83">
        <v>17163</v>
      </c>
      <c r="B83">
        <v>409.77</v>
      </c>
      <c r="C83">
        <v>1569.8288700000001</v>
      </c>
      <c r="D83" s="1">
        <v>6660.8113499999999</v>
      </c>
      <c r="E83" s="1">
        <v>1351.83123</v>
      </c>
      <c r="F83" s="1">
        <v>-161262.52488000001</v>
      </c>
      <c r="H83" s="1">
        <f>C83/$B83</f>
        <v>3.8310000000000004</v>
      </c>
      <c r="I83" s="1">
        <f>D83/$B83</f>
        <v>16.254999999999999</v>
      </c>
      <c r="J83" s="1">
        <f>E83/$B83</f>
        <v>3.2990000000000004</v>
      </c>
      <c r="K83" s="1">
        <f>F83/$B83</f>
        <v>-393.54400000000004</v>
      </c>
      <c r="M83" s="3">
        <f>(H83-C$1049)^2</f>
        <v>2.8938713625964119</v>
      </c>
      <c r="N83" s="3">
        <f>(I83-D$1049)^2</f>
        <v>0.51983488104178022</v>
      </c>
      <c r="O83" s="3">
        <f>(J83-E$1049)^2</f>
        <v>0.68375838114660359</v>
      </c>
      <c r="P83" s="3">
        <f>(K83-F$1049)^2</f>
        <v>292691.68094294332</v>
      </c>
    </row>
    <row r="84" spans="1:16" x14ac:dyDescent="0.35">
      <c r="A84">
        <v>17165</v>
      </c>
      <c r="B84">
        <v>1032.1199999999999</v>
      </c>
      <c r="C84">
        <v>7449.8421600000001</v>
      </c>
      <c r="D84" s="1">
        <v>29075.85252</v>
      </c>
      <c r="E84" s="1">
        <v>6258.7756800000006</v>
      </c>
      <c r="F84" s="1">
        <v>-13071.799800000001</v>
      </c>
      <c r="H84" s="1">
        <f>C84/$B84</f>
        <v>7.2180000000000009</v>
      </c>
      <c r="I84" s="1">
        <f>D84/$B84</f>
        <v>28.171000000000003</v>
      </c>
      <c r="J84" s="1">
        <f>E84/$B84</f>
        <v>6.0640000000000009</v>
      </c>
      <c r="K84" s="1">
        <f>F84/$B84</f>
        <v>-12.665000000000003</v>
      </c>
      <c r="M84" s="3">
        <f>(H84-C$1049)^2</f>
        <v>25.8891509019106</v>
      </c>
      <c r="N84" s="3">
        <f>(I84-D$1049)^2</f>
        <v>125.32812000964202</v>
      </c>
      <c r="O84" s="3">
        <f>(J84-E$1049)^2</f>
        <v>12.901722896798704</v>
      </c>
      <c r="P84" s="3">
        <f>(K84-F$1049)^2</f>
        <v>25641.89597257031</v>
      </c>
    </row>
    <row r="85" spans="1:16" x14ac:dyDescent="0.35">
      <c r="A85">
        <v>17167</v>
      </c>
      <c r="B85">
        <v>249.39</v>
      </c>
      <c r="C85">
        <v>648.91278</v>
      </c>
      <c r="D85" s="1">
        <v>4151.0965500000002</v>
      </c>
      <c r="E85" s="1">
        <v>734.20416</v>
      </c>
      <c r="F85" s="1">
        <v>-52063.155180000002</v>
      </c>
      <c r="H85" s="1">
        <f>C85/$B85</f>
        <v>2.6020000000000003</v>
      </c>
      <c r="I85" s="1">
        <f>D85/$B85</f>
        <v>16.645000000000003</v>
      </c>
      <c r="J85" s="1">
        <f>E85/$B85</f>
        <v>2.944</v>
      </c>
      <c r="K85" s="1">
        <f>F85/$B85</f>
        <v>-208.76200000000003</v>
      </c>
      <c r="M85" s="3">
        <f>(H85-C$1049)^2</f>
        <v>0.22291453182666449</v>
      </c>
      <c r="N85" s="3">
        <f>(I85-D$1049)^2</f>
        <v>0.10955819089022163</v>
      </c>
      <c r="O85" s="3">
        <f>(J85-E$1049)^2</f>
        <v>0.22268662597246425</v>
      </c>
      <c r="P85" s="3">
        <f>(K85-F$1049)^2</f>
        <v>126898.29635605055</v>
      </c>
    </row>
    <row r="86" spans="1:16" x14ac:dyDescent="0.35">
      <c r="A86">
        <v>17169</v>
      </c>
      <c r="B86">
        <v>426.06</v>
      </c>
      <c r="C86">
        <v>1585.7953199999999</v>
      </c>
      <c r="D86" s="1">
        <v>7088.3602200000005</v>
      </c>
      <c r="E86" s="1">
        <v>1378.7301600000001</v>
      </c>
      <c r="F86" s="1">
        <v>-147588.88824</v>
      </c>
      <c r="H86" s="1">
        <f>C86/$B86</f>
        <v>3.722</v>
      </c>
      <c r="I86" s="1">
        <f>D86/$B86</f>
        <v>16.637</v>
      </c>
      <c r="J86" s="1">
        <f>E86/$B86</f>
        <v>3.2360000000000002</v>
      </c>
      <c r="K86" s="1">
        <f>F86/$B86</f>
        <v>-346.404</v>
      </c>
      <c r="M86" s="3">
        <f>(H86-C$1049)^2</f>
        <v>2.5349042230082066</v>
      </c>
      <c r="N86" s="3">
        <f>(I86-D$1049)^2</f>
        <v>0.11491812299589631</v>
      </c>
      <c r="O86" s="3">
        <f>(J86-E$1049)^2</f>
        <v>0.58353837952415055</v>
      </c>
      <c r="P86" s="3">
        <f>(K86-F$1049)^2</f>
        <v>243907.44986816176</v>
      </c>
    </row>
    <row r="87" spans="1:16" x14ac:dyDescent="0.35">
      <c r="A87">
        <v>17171</v>
      </c>
      <c r="B87">
        <v>152.82</v>
      </c>
      <c r="C87">
        <v>701.59662000000003</v>
      </c>
      <c r="D87" s="1">
        <v>2556.0673200000001</v>
      </c>
      <c r="E87" s="1">
        <v>540.82997999999998</v>
      </c>
      <c r="F87" s="1">
        <v>-90662.604479999995</v>
      </c>
      <c r="H87" s="1">
        <f>C87/$B87</f>
        <v>4.5910000000000002</v>
      </c>
      <c r="I87" s="1">
        <f>D87/$B87</f>
        <v>16.726000000000003</v>
      </c>
      <c r="J87" s="1">
        <f>E87/$B87</f>
        <v>3.5390000000000001</v>
      </c>
      <c r="K87" s="1">
        <f>F87/$B87</f>
        <v>-593.26400000000001</v>
      </c>
      <c r="M87" s="3">
        <f>(H87-C$1049)^2</f>
        <v>6.0572015101838863</v>
      </c>
      <c r="N87" s="3">
        <f>(I87-D$1049)^2</f>
        <v>6.2497878320284E-2</v>
      </c>
      <c r="O87" s="3">
        <f>(J87-E$1049)^2</f>
        <v>1.1382688635178519</v>
      </c>
      <c r="P87" s="3">
        <f>(K87-F$1049)^2</f>
        <v>548680.74237152562</v>
      </c>
    </row>
    <row r="88" spans="1:16" x14ac:dyDescent="0.35">
      <c r="A88">
        <v>17173</v>
      </c>
      <c r="B88">
        <v>744.21</v>
      </c>
      <c r="C88">
        <v>2301.8415300000001</v>
      </c>
      <c r="D88" s="1">
        <v>13021.442370000001</v>
      </c>
      <c r="E88" s="1">
        <v>2826.5095799999999</v>
      </c>
      <c r="F88" s="1">
        <v>-145659.75803999999</v>
      </c>
      <c r="H88" s="1">
        <f>C88/$B88</f>
        <v>3.093</v>
      </c>
      <c r="I88" s="1">
        <f>D88/$B88</f>
        <v>17.497</v>
      </c>
      <c r="J88" s="1">
        <f>E88/$B88</f>
        <v>3.7979999999999996</v>
      </c>
      <c r="K88" s="1">
        <f>F88/$B88</f>
        <v>-195.72399999999996</v>
      </c>
      <c r="M88" s="3">
        <f>(H88-C$1049)^2</f>
        <v>0.92763529822857249</v>
      </c>
      <c r="N88" s="3">
        <f>(I88-D$1049)^2</f>
        <v>0.271445421636057</v>
      </c>
      <c r="O88" s="3">
        <f>(J88-E$1049)^2</f>
        <v>1.7580024257434899</v>
      </c>
      <c r="P88" s="3">
        <f>(K88-F$1049)^2</f>
        <v>117779.28782564829</v>
      </c>
    </row>
    <row r="89" spans="1:16" x14ac:dyDescent="0.35">
      <c r="A89">
        <v>17175</v>
      </c>
      <c r="B89">
        <v>136.35</v>
      </c>
      <c r="C89">
        <v>167.7105</v>
      </c>
      <c r="D89" s="1">
        <v>1254.0109499999999</v>
      </c>
      <c r="E89" s="1">
        <v>334.73925000000003</v>
      </c>
      <c r="F89" s="1">
        <v>-45786.739049999996</v>
      </c>
      <c r="H89" s="1">
        <f>C89/$B89</f>
        <v>1.23</v>
      </c>
      <c r="I89" s="1">
        <f>D89/$B89</f>
        <v>9.1969999999999992</v>
      </c>
      <c r="J89" s="1">
        <f>E89/$B89</f>
        <v>2.4550000000000005</v>
      </c>
      <c r="K89" s="1">
        <f>F89/$B89</f>
        <v>-335.803</v>
      </c>
      <c r="M89" s="3">
        <f>(H89-C$1049)^2</f>
        <v>0.80975116012927473</v>
      </c>
      <c r="N89" s="3">
        <f>(I89-D$1049)^2</f>
        <v>60.512774981271733</v>
      </c>
      <c r="O89" s="3">
        <f>(J89-E$1049)^2</f>
        <v>2.9251814104502675E-4</v>
      </c>
      <c r="P89" s="3">
        <f>(K89-F$1049)^2</f>
        <v>233548.8020559212</v>
      </c>
    </row>
    <row r="90" spans="1:16" x14ac:dyDescent="0.35">
      <c r="A90">
        <v>17177</v>
      </c>
      <c r="B90">
        <v>1621.71</v>
      </c>
      <c r="C90">
        <v>1584.41067</v>
      </c>
      <c r="D90" s="1">
        <v>24466.73877</v>
      </c>
      <c r="E90" s="1">
        <v>5677.60671</v>
      </c>
      <c r="F90" s="1">
        <v>-439854.78159000003</v>
      </c>
      <c r="H90" s="1">
        <f>C90/$B90</f>
        <v>0.97699999999999998</v>
      </c>
      <c r="I90" s="1">
        <f>D90/$B90</f>
        <v>15.087</v>
      </c>
      <c r="J90" s="1">
        <f>E90/$B90</f>
        <v>3.5009999999999999</v>
      </c>
      <c r="K90" s="1">
        <f>F90/$B90</f>
        <v>-271.22899999999998</v>
      </c>
      <c r="M90" s="3">
        <f>(H90-C$1049)^2</f>
        <v>1.3290902031034444</v>
      </c>
      <c r="N90" s="3">
        <f>(I90-D$1049)^2</f>
        <v>3.5683049684700268</v>
      </c>
      <c r="O90" s="3">
        <f>(J90-E$1049)^2</f>
        <v>1.0586287038090705</v>
      </c>
      <c r="P90" s="3">
        <f>(K90-F$1049)^2</f>
        <v>175305.39532946417</v>
      </c>
    </row>
    <row r="91" spans="1:16" x14ac:dyDescent="0.35">
      <c r="A91">
        <v>17179</v>
      </c>
      <c r="B91">
        <v>233.46</v>
      </c>
      <c r="C91">
        <v>402.95195999999999</v>
      </c>
      <c r="D91" s="1">
        <v>2683.38924</v>
      </c>
      <c r="E91" s="1">
        <v>597.19067999999993</v>
      </c>
      <c r="F91" s="1">
        <v>-97540.054919999995</v>
      </c>
      <c r="H91" s="1">
        <f>C91/$B91</f>
        <v>1.726</v>
      </c>
      <c r="I91" s="1">
        <f>D91/$B91</f>
        <v>11.494</v>
      </c>
      <c r="J91" s="1">
        <f>E91/$B91</f>
        <v>2.5579999999999998</v>
      </c>
      <c r="K91" s="1">
        <f>F91/$B91</f>
        <v>-417.80199999999996</v>
      </c>
      <c r="M91" s="3">
        <f>(H91-C$1049)^2</f>
        <v>0.16310430908110068</v>
      </c>
      <c r="N91" s="3">
        <f>(I91-D$1049)^2</f>
        <v>30.05227747543038</v>
      </c>
      <c r="O91" s="3">
        <f>(J91-E$1049)^2</f>
        <v>7.3782668253725859E-3</v>
      </c>
      <c r="P91" s="3">
        <f>(K91-F$1049)^2</f>
        <v>319527.76642736862</v>
      </c>
    </row>
    <row r="92" spans="1:16" x14ac:dyDescent="0.35">
      <c r="A92">
        <v>17181</v>
      </c>
      <c r="B92">
        <v>899.1</v>
      </c>
      <c r="C92">
        <v>5412.5820000000003</v>
      </c>
      <c r="D92" s="1">
        <v>17566.6158</v>
      </c>
      <c r="E92" s="1">
        <v>3884.1120000000001</v>
      </c>
      <c r="F92" s="1">
        <v>-404301.8934</v>
      </c>
      <c r="H92" s="1">
        <f>C92/$B92</f>
        <v>6.0200000000000005</v>
      </c>
      <c r="I92" s="1">
        <f>D92/$B92</f>
        <v>19.538</v>
      </c>
      <c r="J92" s="1">
        <f>E92/$B92</f>
        <v>4.32</v>
      </c>
      <c r="K92" s="1">
        <f>F92/$B92</f>
        <v>-449.67399999999998</v>
      </c>
      <c r="M92" s="3">
        <f>(H92-C$1049)^2</f>
        <v>15.13317564295034</v>
      </c>
      <c r="N92" s="3">
        <f>(I92-D$1049)^2</f>
        <v>6.5638657431762537</v>
      </c>
      <c r="O92" s="3">
        <f>(J92-E$1049)^2</f>
        <v>3.4147227249009577</v>
      </c>
      <c r="P92" s="3">
        <f>(K92-F$1049)^2</f>
        <v>356576.02600534231</v>
      </c>
    </row>
    <row r="93" spans="1:16" x14ac:dyDescent="0.35">
      <c r="A93">
        <v>17183</v>
      </c>
      <c r="B93">
        <v>185.13</v>
      </c>
      <c r="C93">
        <v>370.81538999999998</v>
      </c>
      <c r="D93" s="1">
        <v>3209.04342</v>
      </c>
      <c r="E93" s="1">
        <v>663.32078999999999</v>
      </c>
      <c r="F93" s="1">
        <v>14219.835300000001</v>
      </c>
      <c r="H93" s="1">
        <f>C93/$B93</f>
        <v>2.0030000000000001</v>
      </c>
      <c r="I93" s="1">
        <f>D93/$B93</f>
        <v>17.334</v>
      </c>
      <c r="J93" s="1">
        <f>E93/$B93</f>
        <v>3.5830000000000002</v>
      </c>
      <c r="K93" s="1">
        <f>F93/$B93</f>
        <v>76.81</v>
      </c>
      <c r="M93" s="3">
        <f>(H93-C$1049)^2</f>
        <v>1.6093902346535675E-2</v>
      </c>
      <c r="N93" s="3">
        <f>(I93-D$1049)^2</f>
        <v>0.12816703828914272</v>
      </c>
      <c r="O93" s="3">
        <f>(J93-E$1049)^2</f>
        <v>1.2340917852859143</v>
      </c>
      <c r="P93" s="3">
        <f>(K93-F$1049)^2</f>
        <v>4992.2521620785965</v>
      </c>
    </row>
    <row r="94" spans="1:16" x14ac:dyDescent="0.35">
      <c r="A94">
        <v>17185</v>
      </c>
      <c r="B94">
        <v>197.37</v>
      </c>
      <c r="C94">
        <v>587.17574999999999</v>
      </c>
      <c r="D94" s="1">
        <v>3775.2933599999997</v>
      </c>
      <c r="E94" s="1">
        <v>924.08634000000006</v>
      </c>
      <c r="F94" s="1">
        <v>-64434.199679999998</v>
      </c>
      <c r="H94" s="1">
        <f>C94/$B94</f>
        <v>2.9750000000000001</v>
      </c>
      <c r="I94" s="1">
        <f>D94/$B94</f>
        <v>19.127999999999997</v>
      </c>
      <c r="J94" s="1">
        <f>E94/$B94</f>
        <v>4.6820000000000004</v>
      </c>
      <c r="K94" s="1">
        <f>F94/$B94</f>
        <v>-326.464</v>
      </c>
      <c r="M94" s="3">
        <f>(H94-C$1049)^2</f>
        <v>0.71425867005051735</v>
      </c>
      <c r="N94" s="3">
        <f>(I94-D$1049)^2</f>
        <v>4.6311222635919744</v>
      </c>
      <c r="O94" s="3">
        <f>(J94-E$1049)^2</f>
        <v>4.8836440358109252</v>
      </c>
      <c r="P94" s="3">
        <f>(K94-F$1049)^2</f>
        <v>224609.52299707258</v>
      </c>
    </row>
    <row r="95" spans="1:16" x14ac:dyDescent="0.35">
      <c r="A95">
        <v>17187</v>
      </c>
      <c r="B95">
        <v>506.16</v>
      </c>
      <c r="C95">
        <v>1538.2202400000001</v>
      </c>
      <c r="D95" s="1">
        <v>9233.8768799999998</v>
      </c>
      <c r="E95" s="1">
        <v>1621.2304800000002</v>
      </c>
      <c r="F95" s="1">
        <v>-151431.43032000001</v>
      </c>
      <c r="H95" s="1">
        <f>C95/$B95</f>
        <v>3.0390000000000001</v>
      </c>
      <c r="I95" s="1">
        <f>D95/$B95</f>
        <v>18.242999999999999</v>
      </c>
      <c r="J95" s="1">
        <f>E95/$B95</f>
        <v>3.2030000000000003</v>
      </c>
      <c r="K95" s="1">
        <f>F95/$B95</f>
        <v>-299.17700000000002</v>
      </c>
      <c r="M95" s="3">
        <f>(H95-C$1049)^2</f>
        <v>0.82653236668946273</v>
      </c>
      <c r="N95" s="3">
        <f>(I95-D$1049)^2</f>
        <v>1.6052997527820532</v>
      </c>
      <c r="O95" s="3">
        <f>(J95-E$1049)^2</f>
        <v>0.53421018819810395</v>
      </c>
      <c r="P95" s="3">
        <f>(K95-F$1049)^2</f>
        <v>199489.8545647581</v>
      </c>
    </row>
    <row r="96" spans="1:16" x14ac:dyDescent="0.35">
      <c r="A96">
        <v>17189</v>
      </c>
      <c r="B96">
        <v>1108.98</v>
      </c>
      <c r="C96">
        <v>4948.2687599999999</v>
      </c>
      <c r="D96" s="1">
        <v>18997.936379999999</v>
      </c>
      <c r="E96" s="1">
        <v>4348.3105799999994</v>
      </c>
      <c r="F96" s="1">
        <v>-281833.95924</v>
      </c>
      <c r="H96" s="1">
        <f>C96/$B96</f>
        <v>4.4619999999999997</v>
      </c>
      <c r="I96" s="1">
        <f>D96/$B96</f>
        <v>17.131</v>
      </c>
      <c r="J96" s="1">
        <f>E96/$B96</f>
        <v>3.9209999999999994</v>
      </c>
      <c r="K96" s="1">
        <f>F96/$B96</f>
        <v>-254.13800000000001</v>
      </c>
      <c r="M96" s="3">
        <f>(H96-C$1049)^2</f>
        <v>5.4388688403960099</v>
      </c>
      <c r="N96" s="3">
        <f>(I96-D$1049)^2</f>
        <v>2.4026315470593546E-2</v>
      </c>
      <c r="O96" s="3">
        <f>(J96-E$1049)^2</f>
        <v>2.0993020479587541</v>
      </c>
      <c r="P96" s="3">
        <f>(K96-F$1049)^2</f>
        <v>161285.66951656321</v>
      </c>
    </row>
    <row r="97" spans="1:16" x14ac:dyDescent="0.35">
      <c r="A97">
        <v>17191</v>
      </c>
      <c r="B97">
        <v>4713.03</v>
      </c>
      <c r="C97">
        <v>11806.140149999999</v>
      </c>
      <c r="D97" s="1">
        <v>69559.609769999995</v>
      </c>
      <c r="E97" s="1">
        <v>18140.45247</v>
      </c>
      <c r="F97" s="1">
        <v>-1090340.6383799999</v>
      </c>
      <c r="H97" s="1">
        <f>C97/$B97</f>
        <v>2.5049999999999999</v>
      </c>
      <c r="I97" s="1">
        <f>D97/$B97</f>
        <v>14.759</v>
      </c>
      <c r="J97" s="1">
        <f>E97/$B97</f>
        <v>3.8490000000000002</v>
      </c>
      <c r="K97" s="1">
        <f>F97/$B97</f>
        <v>-231.346</v>
      </c>
      <c r="M97" s="3">
        <f>(H97-C$1049)^2</f>
        <v>0.14072871035826268</v>
      </c>
      <c r="N97" s="3">
        <f>(I97-D$1049)^2</f>
        <v>4.9150701848026142</v>
      </c>
      <c r="O97" s="3">
        <f>(J97-E$1049)^2</f>
        <v>1.8958449032473819</v>
      </c>
      <c r="P97" s="3">
        <f>(K97-F$1049)^2</f>
        <v>143498.43390705748</v>
      </c>
    </row>
    <row r="98" spans="1:16" x14ac:dyDescent="0.35">
      <c r="A98">
        <v>17193</v>
      </c>
      <c r="B98">
        <v>925.65</v>
      </c>
      <c r="C98">
        <v>5040.1642499999998</v>
      </c>
      <c r="D98" s="1">
        <v>20810.463299999999</v>
      </c>
      <c r="E98" s="1">
        <v>4180.2353999999996</v>
      </c>
      <c r="F98" s="1">
        <v>-103184.98245</v>
      </c>
      <c r="H98" s="1">
        <f>C98/$B98</f>
        <v>5.4450000000000003</v>
      </c>
      <c r="I98" s="1">
        <f>D98/$B98</f>
        <v>22.481999999999999</v>
      </c>
      <c r="J98" s="1">
        <f>E98/$B98</f>
        <v>4.516</v>
      </c>
      <c r="K98" s="1">
        <f>F98/$B98</f>
        <v>-111.473</v>
      </c>
      <c r="M98" s="3">
        <f>(H98-C$1049)^2</f>
        <v>10.990141649709814</v>
      </c>
      <c r="N98" s="3">
        <f>(I98-D$1049)^2</f>
        <v>30.31608272828861</v>
      </c>
      <c r="O98" s="3">
        <f>(J98-E$1049)^2</f>
        <v>4.1775142855041434</v>
      </c>
      <c r="P98" s="3">
        <f>(K98-F$1049)^2</f>
        <v>67049.339117453972</v>
      </c>
    </row>
    <row r="99" spans="1:16" x14ac:dyDescent="0.35">
      <c r="A99">
        <v>17195</v>
      </c>
      <c r="B99">
        <v>571.59</v>
      </c>
      <c r="C99">
        <v>828.80550000000005</v>
      </c>
      <c r="D99" s="1">
        <v>7983.3975300000002</v>
      </c>
      <c r="E99" s="1">
        <v>1518.1430399999999</v>
      </c>
      <c r="F99" s="1">
        <v>-227597.99256000001</v>
      </c>
      <c r="H99" s="1">
        <f>C99/$B99</f>
        <v>1.45</v>
      </c>
      <c r="I99" s="1">
        <f>D99/$B99</f>
        <v>13.966999999999999</v>
      </c>
      <c r="J99" s="1">
        <f>E99/$B99</f>
        <v>2.6559999999999997</v>
      </c>
      <c r="K99" s="1">
        <f>F99/$B99</f>
        <v>-398.18400000000003</v>
      </c>
      <c r="M99" s="3">
        <f>(H99-C$1049)^2</f>
        <v>0.46221199232564919</v>
      </c>
      <c r="N99" s="3">
        <f>(I99-D$1049)^2</f>
        <v>9.0540554632642429</v>
      </c>
      <c r="O99" s="3">
        <f>(J99-E$1049)^2</f>
        <v>3.3818047126965727E-2</v>
      </c>
      <c r="P99" s="3">
        <f>(K99-F$1049)^2</f>
        <v>297733.78214945557</v>
      </c>
    </row>
    <row r="100" spans="1:16" x14ac:dyDescent="0.35">
      <c r="A100">
        <v>17197</v>
      </c>
      <c r="B100">
        <v>430.56</v>
      </c>
      <c r="C100">
        <v>458.54640000000001</v>
      </c>
      <c r="D100" s="1">
        <v>6504.9004800000002</v>
      </c>
      <c r="E100" s="1">
        <v>1439.3620799999999</v>
      </c>
      <c r="F100" s="1">
        <v>95187.343680000005</v>
      </c>
      <c r="H100" s="1">
        <f>C100/$B100</f>
        <v>1.0649999999999999</v>
      </c>
      <c r="I100" s="1">
        <f>D100/$B100</f>
        <v>15.108000000000001</v>
      </c>
      <c r="J100" s="1">
        <f>E100/$B100</f>
        <v>3.3429999999999995</v>
      </c>
      <c r="K100" s="1">
        <f>F100/$B100</f>
        <v>221.078</v>
      </c>
      <c r="M100" s="3">
        <f>(H100-C$1049)^2</f>
        <v>1.133930535981994</v>
      </c>
      <c r="N100" s="3">
        <f>(I100-D$1049)^2</f>
        <v>3.4894081466926323</v>
      </c>
      <c r="O100" s="3">
        <f>(J100-E$1049)^2</f>
        <v>0.7584613029146644</v>
      </c>
      <c r="P100" s="3">
        <f>(K100-F$1049)^2</f>
        <v>5418.7454782885043</v>
      </c>
    </row>
    <row r="101" spans="1:16" x14ac:dyDescent="0.35">
      <c r="A101">
        <v>17199</v>
      </c>
      <c r="B101">
        <v>2051.73</v>
      </c>
      <c r="C101">
        <v>23443.06698</v>
      </c>
      <c r="D101" s="1">
        <v>63119.421719999998</v>
      </c>
      <c r="E101" s="1">
        <v>11354.27382</v>
      </c>
      <c r="F101" s="1">
        <v>-94393.942110000004</v>
      </c>
      <c r="H101" s="1">
        <f>C101/$B101</f>
        <v>11.426</v>
      </c>
      <c r="I101" s="1">
        <f>D101/$B101</f>
        <v>30.763999999999999</v>
      </c>
      <c r="J101" s="1">
        <f>E101/$B101</f>
        <v>5.5339999999999998</v>
      </c>
      <c r="K101" s="1">
        <f>F101/$B101</f>
        <v>-46.006999999999998</v>
      </c>
      <c r="M101" s="3">
        <f>(H101-C$1049)^2</f>
        <v>86.418186455921244</v>
      </c>
      <c r="N101" s="3">
        <f>(I101-D$1049)^2</f>
        <v>190.10906101589069</v>
      </c>
      <c r="O101" s="3">
        <f>(J101-E$1049)^2</f>
        <v>9.3752122482288556</v>
      </c>
      <c r="P101" s="3">
        <f>(K101-F$1049)^2</f>
        <v>37431.751964434683</v>
      </c>
    </row>
    <row r="102" spans="1:16" x14ac:dyDescent="0.35">
      <c r="A102">
        <v>17201</v>
      </c>
      <c r="B102">
        <v>466.02</v>
      </c>
      <c r="C102">
        <v>299.65086000000002</v>
      </c>
      <c r="D102" s="1">
        <v>6071.3085599999995</v>
      </c>
      <c r="E102" s="1">
        <v>1493.12808</v>
      </c>
      <c r="F102" s="1">
        <v>2266.2552599999999</v>
      </c>
      <c r="H102" s="1">
        <f>C102/$B102</f>
        <v>0.64300000000000013</v>
      </c>
      <c r="I102" s="1">
        <f>D102/$B102</f>
        <v>13.027999999999999</v>
      </c>
      <c r="J102" s="1">
        <f>E102/$B102</f>
        <v>3.2040000000000002</v>
      </c>
      <c r="K102" s="1">
        <f>F102/$B102</f>
        <v>4.8630000000000004</v>
      </c>
      <c r="M102" s="3">
        <f>(H102-C$1049)^2</f>
        <v>2.2107578487689477</v>
      </c>
      <c r="N102" s="3">
        <f>(I102-D$1049)^2</f>
        <v>15.586670494167606</v>
      </c>
      <c r="O102" s="3">
        <f>(J102-E$1049)^2</f>
        <v>0.53567298187465062</v>
      </c>
      <c r="P102" s="3">
        <f>(K102-F$1049)^2</f>
        <v>20335.578929073257</v>
      </c>
    </row>
    <row r="103" spans="1:16" x14ac:dyDescent="0.35">
      <c r="A103">
        <v>17203</v>
      </c>
      <c r="B103">
        <v>163.80000000000001</v>
      </c>
      <c r="C103">
        <v>298.11599999999999</v>
      </c>
      <c r="D103" s="1">
        <v>2761.0128</v>
      </c>
      <c r="E103" s="1">
        <v>511.875</v>
      </c>
      <c r="F103" s="1">
        <v>-17360.506799999999</v>
      </c>
      <c r="H103" s="1">
        <f>C103/$B103</f>
        <v>1.8199999999999998</v>
      </c>
      <c r="I103" s="1">
        <f>D103/$B103</f>
        <v>16.855999999999998</v>
      </c>
      <c r="J103" s="1">
        <f>E103/$B103</f>
        <v>3.125</v>
      </c>
      <c r="K103" s="1">
        <f>F103/$B103</f>
        <v>-105.98599999999999</v>
      </c>
      <c r="M103" s="3">
        <f>(H103-C$1049)^2</f>
        <v>9.6014301019551634E-2</v>
      </c>
      <c r="N103" s="3">
        <f>(I103-D$1049)^2</f>
        <v>1.4398981603100743E-2</v>
      </c>
      <c r="O103" s="3">
        <f>(J103-E$1049)^2</f>
        <v>0.42627428142744767</v>
      </c>
      <c r="P103" s="3">
        <f>(K103-F$1049)^2</f>
        <v>64237.851111804695</v>
      </c>
    </row>
    <row r="104" spans="1:16" x14ac:dyDescent="0.35">
      <c r="A104">
        <v>18001</v>
      </c>
      <c r="B104">
        <v>223.47</v>
      </c>
      <c r="C104">
        <v>155.75859</v>
      </c>
      <c r="D104" s="1">
        <v>4504.7082599999994</v>
      </c>
      <c r="E104" s="1">
        <v>865.49930999999992</v>
      </c>
      <c r="F104" s="1">
        <v>85549.455809999999</v>
      </c>
      <c r="H104" s="1">
        <f>C104/$B104</f>
        <v>0.69699999999999995</v>
      </c>
      <c r="I104" s="1">
        <f>D104/$B104</f>
        <v>20.157999999999998</v>
      </c>
      <c r="J104" s="1">
        <f>E104/$B104</f>
        <v>3.8729999999999998</v>
      </c>
      <c r="K104" s="1">
        <f>F104/$B104</f>
        <v>382.82299999999998</v>
      </c>
      <c r="M104" s="3">
        <f>(H104-C$1049)^2</f>
        <v>2.0530927803080585</v>
      </c>
      <c r="N104" s="3">
        <f>(I104-D$1049)^2</f>
        <v>10.125151004986586</v>
      </c>
      <c r="O104" s="3">
        <f>(J104-E$1049)^2</f>
        <v>1.9625119514845055</v>
      </c>
      <c r="P104" s="3">
        <f>(K104-F$1049)^2</f>
        <v>55392.97798688327</v>
      </c>
    </row>
    <row r="105" spans="1:16" x14ac:dyDescent="0.35">
      <c r="A105">
        <v>18003</v>
      </c>
      <c r="B105">
        <v>339.66</v>
      </c>
      <c r="C105">
        <v>216.70308</v>
      </c>
      <c r="D105" s="1">
        <v>6037.4565000000002</v>
      </c>
      <c r="E105" s="1">
        <v>1197.98082</v>
      </c>
      <c r="F105" s="1">
        <v>108979.57133999999</v>
      </c>
      <c r="H105" s="1">
        <f>C105/$B105</f>
        <v>0.6379999999999999</v>
      </c>
      <c r="I105" s="1">
        <f>D105/$B105</f>
        <v>17.774999999999999</v>
      </c>
      <c r="J105" s="1">
        <f>E105/$B105</f>
        <v>3.5269999999999997</v>
      </c>
      <c r="K105" s="1">
        <f>F105/$B105</f>
        <v>320.84899999999999</v>
      </c>
      <c r="M105" s="3">
        <f>(H105-C$1049)^2</f>
        <v>2.225651466219031</v>
      </c>
      <c r="N105" s="3">
        <f>(I105-D$1049)^2</f>
        <v>0.6384077809639207</v>
      </c>
      <c r="O105" s="3">
        <f>(J105-E$1049)^2</f>
        <v>1.1128073393992886</v>
      </c>
      <c r="P105" s="3">
        <f>(K105-F$1049)^2</f>
        <v>30061.709286104997</v>
      </c>
    </row>
    <row r="106" spans="1:16" x14ac:dyDescent="0.35">
      <c r="A106">
        <v>18005</v>
      </c>
      <c r="B106">
        <v>110.25</v>
      </c>
      <c r="C106">
        <v>305.94375000000002</v>
      </c>
      <c r="D106" s="1">
        <v>2129.03775</v>
      </c>
      <c r="E106" s="1">
        <v>495.68400000000003</v>
      </c>
      <c r="F106" s="1">
        <v>-4174.61625</v>
      </c>
      <c r="H106" s="1">
        <f>C106/$B106</f>
        <v>2.7750000000000004</v>
      </c>
      <c r="I106" s="1">
        <f>D106/$B106</f>
        <v>19.311</v>
      </c>
      <c r="J106" s="1">
        <f>E106/$B106</f>
        <v>4.4960000000000004</v>
      </c>
      <c r="K106" s="1">
        <f>F106/$B106</f>
        <v>-37.865000000000002</v>
      </c>
      <c r="M106" s="3">
        <f>(H106-C$1049)^2</f>
        <v>0.41620336805381364</v>
      </c>
      <c r="N106" s="3">
        <f>(I106-D$1049)^2</f>
        <v>5.4522448166747211</v>
      </c>
      <c r="O106" s="3">
        <f>(J106-E$1049)^2</f>
        <v>4.0961584119732075</v>
      </c>
      <c r="P106" s="3">
        <f>(K106-F$1049)^2</f>
        <v>34347.531890697064</v>
      </c>
    </row>
    <row r="107" spans="1:16" x14ac:dyDescent="0.35">
      <c r="A107">
        <v>18007</v>
      </c>
      <c r="B107">
        <v>89.28</v>
      </c>
      <c r="C107">
        <v>63.299520000000001</v>
      </c>
      <c r="D107" s="1">
        <v>2393.3289599999998</v>
      </c>
      <c r="E107" s="1">
        <v>341.40672000000001</v>
      </c>
      <c r="F107" s="1">
        <v>59721.891839999997</v>
      </c>
      <c r="H107" s="1">
        <f>C107/$B107</f>
        <v>0.70899999999999996</v>
      </c>
      <c r="I107" s="1">
        <f>D107/$B107</f>
        <v>26.806999999999999</v>
      </c>
      <c r="J107" s="1">
        <f>E107/$B107</f>
        <v>3.8239999999999998</v>
      </c>
      <c r="K107" s="1">
        <f>F107/$B107</f>
        <v>668.928</v>
      </c>
      <c r="M107" s="3">
        <f>(H107-C$1049)^2</f>
        <v>2.0188480984278607</v>
      </c>
      <c r="N107" s="3">
        <f>(I107-D$1049)^2</f>
        <v>96.648644433659157</v>
      </c>
      <c r="O107" s="3">
        <f>(J107-E$1049)^2</f>
        <v>1.8276250613337091</v>
      </c>
      <c r="P107" s="3">
        <f>(K107-F$1049)^2</f>
        <v>271922.75157300814</v>
      </c>
    </row>
    <row r="108" spans="1:16" x14ac:dyDescent="0.35">
      <c r="A108">
        <v>18009</v>
      </c>
      <c r="B108">
        <v>87.03</v>
      </c>
      <c r="C108">
        <v>118.44783</v>
      </c>
      <c r="D108" s="1">
        <v>2632.6575000000003</v>
      </c>
      <c r="E108" s="1">
        <v>450.72836999999998</v>
      </c>
      <c r="F108" s="1">
        <v>30094.36479</v>
      </c>
      <c r="H108" s="1">
        <f>C108/$B108</f>
        <v>1.361</v>
      </c>
      <c r="I108" s="1">
        <f>D108/$B108</f>
        <v>30.250000000000004</v>
      </c>
      <c r="J108" s="1">
        <f>E108/$B108</f>
        <v>5.1789999999999994</v>
      </c>
      <c r="K108" s="1">
        <f>F108/$B108</f>
        <v>345.79300000000001</v>
      </c>
      <c r="M108" s="3">
        <f>(H108-C$1049)^2</f>
        <v>0.59114838293711591</v>
      </c>
      <c r="N108" s="3">
        <f>(I108-D$1049)^2</f>
        <v>176.1991886536803</v>
      </c>
      <c r="O108" s="3">
        <f>(J108-E$1049)^2</f>
        <v>7.3272904930547149</v>
      </c>
      <c r="P108" s="3">
        <f>(K108-F$1049)^2</f>
        <v>39333.649942130651</v>
      </c>
    </row>
    <row r="109" spans="1:16" x14ac:dyDescent="0.35">
      <c r="A109">
        <v>18011</v>
      </c>
      <c r="B109">
        <v>261.89999999999998</v>
      </c>
      <c r="C109">
        <v>284.16149999999999</v>
      </c>
      <c r="D109" s="1">
        <v>4614.6779999999999</v>
      </c>
      <c r="E109" s="1">
        <v>960.1253999999999</v>
      </c>
      <c r="F109" s="1">
        <v>65099.173499999997</v>
      </c>
      <c r="H109" s="1">
        <f>C109/$B109</f>
        <v>1.085</v>
      </c>
      <c r="I109" s="1">
        <f>D109/$B109</f>
        <v>17.62</v>
      </c>
      <c r="J109" s="1">
        <f>E109/$B109</f>
        <v>3.6659999999999999</v>
      </c>
      <c r="K109" s="1">
        <f>F109/$B109</f>
        <v>248.565</v>
      </c>
      <c r="M109" s="3">
        <f>(H109-C$1049)^2</f>
        <v>1.0917360661816644</v>
      </c>
      <c r="N109" s="3">
        <f>(I109-D$1049)^2</f>
        <v>0.41474146551133717</v>
      </c>
      <c r="O109" s="3">
        <f>(J109-E$1049)^2</f>
        <v>1.4253896604393039</v>
      </c>
      <c r="P109" s="3">
        <f>(K109-F$1049)^2</f>
        <v>10221.03380541747</v>
      </c>
    </row>
    <row r="110" spans="1:16" x14ac:dyDescent="0.35">
      <c r="A110">
        <v>18013</v>
      </c>
      <c r="B110">
        <v>81.180000000000007</v>
      </c>
      <c r="C110">
        <v>342.82314000000002</v>
      </c>
      <c r="D110" s="1">
        <v>1989.1535400000002</v>
      </c>
      <c r="E110" s="1">
        <v>449.81837999999999</v>
      </c>
      <c r="F110" s="1">
        <v>-267.48809999999997</v>
      </c>
      <c r="H110" s="1">
        <f>C110/$B110</f>
        <v>4.2229999999999999</v>
      </c>
      <c r="I110" s="1">
        <f>D110/$B110</f>
        <v>24.503</v>
      </c>
      <c r="J110" s="1">
        <f>E110/$B110</f>
        <v>5.5409999999999995</v>
      </c>
      <c r="K110" s="1">
        <f>F110/$B110</f>
        <v>-3.2949999999999995</v>
      </c>
      <c r="M110" s="3">
        <f>(H110-C$1049)^2</f>
        <v>4.3812277545099496</v>
      </c>
      <c r="N110" s="3">
        <f>(I110-D$1049)^2</f>
        <v>56.655792880092996</v>
      </c>
      <c r="O110" s="3">
        <f>(J110-E$1049)^2</f>
        <v>9.4181278039646816</v>
      </c>
      <c r="P110" s="3">
        <f>(K110-F$1049)^2</f>
        <v>22728.840342695399</v>
      </c>
    </row>
    <row r="111" spans="1:16" x14ac:dyDescent="0.35">
      <c r="A111">
        <v>18015</v>
      </c>
      <c r="B111">
        <v>62.28</v>
      </c>
      <c r="C111">
        <v>13.82616</v>
      </c>
      <c r="D111" s="1">
        <v>1383.6747600000001</v>
      </c>
      <c r="E111" s="1">
        <v>196.55568000000002</v>
      </c>
      <c r="F111" s="1">
        <v>16961.89572</v>
      </c>
      <c r="H111" s="1">
        <f>C111/$B111</f>
        <v>0.222</v>
      </c>
      <c r="I111" s="1">
        <f>D111/$B111</f>
        <v>22.217000000000002</v>
      </c>
      <c r="J111" s="1">
        <f>E111/$B111</f>
        <v>3.1560000000000001</v>
      </c>
      <c r="K111" s="1">
        <f>F111/$B111</f>
        <v>272.34899999999999</v>
      </c>
      <c r="M111" s="3">
        <f>(H111-C$1049)^2</f>
        <v>3.6399364380658867</v>
      </c>
      <c r="N111" s="3">
        <f>(I111-D$1049)^2</f>
        <v>27.468125479289057</v>
      </c>
      <c r="O111" s="3">
        <f>(J111-E$1049)^2</f>
        <v>0.46771488540040085</v>
      </c>
      <c r="P111" s="3">
        <f>(K111-F$1049)^2</f>
        <v>15595.79581107117</v>
      </c>
    </row>
    <row r="112" spans="1:16" x14ac:dyDescent="0.35">
      <c r="A112">
        <v>18017</v>
      </c>
      <c r="B112">
        <v>265.68</v>
      </c>
      <c r="C112">
        <v>146.38968</v>
      </c>
      <c r="D112" s="1">
        <v>6253.0444800000005</v>
      </c>
      <c r="E112" s="1">
        <v>1075.20696</v>
      </c>
      <c r="F112" s="1">
        <v>42025.528079999996</v>
      </c>
      <c r="H112" s="1">
        <f>C112/$B112</f>
        <v>0.55099999999999993</v>
      </c>
      <c r="I112" s="1">
        <f>D112/$B112</f>
        <v>23.536000000000001</v>
      </c>
      <c r="J112" s="1">
        <f>E112/$B112</f>
        <v>4.0469999999999997</v>
      </c>
      <c r="K112" s="1">
        <f>F112/$B112</f>
        <v>158.18099999999998</v>
      </c>
      <c r="M112" s="3">
        <f>(H112-C$1049)^2</f>
        <v>2.4928044098504647</v>
      </c>
      <c r="N112" s="3">
        <f>(I112-D$1049)^2</f>
        <v>43.033655673366226</v>
      </c>
      <c r="O112" s="3">
        <f>(J112-E$1049)^2</f>
        <v>2.4803000512036606</v>
      </c>
      <c r="P112" s="3">
        <f>(K112-F$1049)^2</f>
        <v>114.81398109875589</v>
      </c>
    </row>
    <row r="113" spans="1:16" x14ac:dyDescent="0.35">
      <c r="A113">
        <v>18019</v>
      </c>
      <c r="B113">
        <v>573.57000000000005</v>
      </c>
      <c r="C113">
        <v>3688.0551</v>
      </c>
      <c r="D113" s="1">
        <v>18012.965850000001</v>
      </c>
      <c r="E113" s="1">
        <v>3192.49062</v>
      </c>
      <c r="F113" s="1">
        <v>81483.648480000003</v>
      </c>
      <c r="H113" s="1">
        <f>C113/$B113</f>
        <v>6.43</v>
      </c>
      <c r="I113" s="1">
        <f>D113/$B113</f>
        <v>31.404999999999998</v>
      </c>
      <c r="J113" s="1">
        <f>E113/$B113</f>
        <v>5.5659999999999998</v>
      </c>
      <c r="K113" s="1">
        <f>F113/$B113</f>
        <v>142.06399999999999</v>
      </c>
      <c r="M113" s="3">
        <f>(H113-C$1049)^2</f>
        <v>18.491189012043577</v>
      </c>
      <c r="N113" s="3">
        <f>(I113-D$1049)^2</f>
        <v>208.1961634559236</v>
      </c>
      <c r="O113" s="3">
        <f>(J113-E$1049)^2</f>
        <v>9.5721976458783562</v>
      </c>
      <c r="P113" s="3">
        <f>(K113-F$1049)^2</f>
        <v>29.18021452926715</v>
      </c>
    </row>
    <row r="114" spans="1:16" x14ac:dyDescent="0.35">
      <c r="A114">
        <v>18021</v>
      </c>
      <c r="B114">
        <v>783</v>
      </c>
      <c r="C114">
        <v>13399.478999999999</v>
      </c>
      <c r="D114" s="1">
        <v>48424.634999999995</v>
      </c>
      <c r="E114" s="1">
        <v>5964.8940000000002</v>
      </c>
      <c r="F114" s="1">
        <v>-37800.891000000003</v>
      </c>
      <c r="H114" s="1">
        <f>C114/$B114</f>
        <v>17.113</v>
      </c>
      <c r="I114" s="1">
        <f>D114/$B114</f>
        <v>61.844999999999992</v>
      </c>
      <c r="J114" s="1">
        <f>E114/$B114</f>
        <v>7.6180000000000003</v>
      </c>
      <c r="K114" s="1">
        <f>F114/$B114</f>
        <v>-48.277000000000001</v>
      </c>
      <c r="M114" s="3">
        <f>(H114-C$1049)^2</f>
        <v>224.49443196819752</v>
      </c>
      <c r="N114" s="3">
        <f>(I114-D$1049)^2</f>
        <v>2013.2275417938379</v>
      </c>
      <c r="O114" s="3">
        <f>(J114-E$1049)^2</f>
        <v>26.480254270152535</v>
      </c>
      <c r="P114" s="3">
        <f>(K114-F$1049)^2</f>
        <v>38315.271700551653</v>
      </c>
    </row>
    <row r="115" spans="1:16" x14ac:dyDescent="0.35">
      <c r="A115">
        <v>18023</v>
      </c>
      <c r="B115">
        <v>44.82</v>
      </c>
      <c r="C115">
        <v>25.278479999999998</v>
      </c>
      <c r="D115" s="1">
        <v>602.1567</v>
      </c>
      <c r="E115" s="1">
        <v>177.62165999999999</v>
      </c>
      <c r="F115" s="1">
        <v>4798.2947400000003</v>
      </c>
      <c r="H115" s="1">
        <f>C115/$B115</f>
        <v>0.56399999999999995</v>
      </c>
      <c r="I115" s="1">
        <f>D115/$B115</f>
        <v>13.435</v>
      </c>
      <c r="J115" s="1">
        <f>E115/$B115</f>
        <v>3.9629999999999996</v>
      </c>
      <c r="K115" s="1">
        <f>F115/$B115</f>
        <v>107.057</v>
      </c>
      <c r="M115" s="3">
        <f>(H115-C$1049)^2</f>
        <v>2.4519230044802502</v>
      </c>
      <c r="N115" s="3">
        <f>(I115-D$1049)^2</f>
        <v>12.538650948291481</v>
      </c>
      <c r="O115" s="3">
        <f>(J115-E$1049)^2</f>
        <v>2.2227733823737235</v>
      </c>
      <c r="P115" s="3">
        <f>(K115-F$1049)^2</f>
        <v>1632.8768871270142</v>
      </c>
    </row>
    <row r="116" spans="1:16" x14ac:dyDescent="0.35">
      <c r="A116">
        <v>18025</v>
      </c>
      <c r="B116">
        <v>770.76</v>
      </c>
      <c r="C116">
        <v>4271.5519199999999</v>
      </c>
      <c r="D116" s="1">
        <v>18284.73948</v>
      </c>
      <c r="E116" s="1">
        <v>4587.5635199999997</v>
      </c>
      <c r="F116" s="1">
        <v>-111554.40708</v>
      </c>
      <c r="H116" s="1">
        <f>C116/$B116</f>
        <v>5.5419999999999998</v>
      </c>
      <c r="I116" s="1">
        <f>D116/$B116</f>
        <v>23.722999999999999</v>
      </c>
      <c r="J116" s="1">
        <f>E116/$B116</f>
        <v>5.952</v>
      </c>
      <c r="K116" s="1">
        <f>F116/$B116</f>
        <v>-144.733</v>
      </c>
      <c r="M116" s="3">
        <f>(H116-C$1049)^2</f>
        <v>11.642687471178212</v>
      </c>
      <c r="N116" s="3">
        <f>(I116-D$1049)^2</f>
        <v>45.522066260396088</v>
      </c>
      <c r="O116" s="3">
        <f>(J116-E$1049)^2</f>
        <v>12.109682005025448</v>
      </c>
      <c r="P116" s="3">
        <f>(K116-F$1049)^2</f>
        <v>85380.180442410157</v>
      </c>
    </row>
    <row r="117" spans="1:16" x14ac:dyDescent="0.35">
      <c r="A117">
        <v>18027</v>
      </c>
      <c r="B117">
        <v>695.61</v>
      </c>
      <c r="C117">
        <v>8821.0304099999994</v>
      </c>
      <c r="D117" s="1">
        <v>40606.233749999999</v>
      </c>
      <c r="E117" s="1">
        <v>5662.2654000000002</v>
      </c>
      <c r="F117" s="1">
        <v>142107.55812</v>
      </c>
      <c r="H117" s="1">
        <f>C117/$B117</f>
        <v>12.680999999999999</v>
      </c>
      <c r="I117" s="1">
        <f>D117/$B117</f>
        <v>58.375</v>
      </c>
      <c r="J117" s="1">
        <f>E117/$B117</f>
        <v>8.14</v>
      </c>
      <c r="K117" s="1">
        <f>F117/$B117</f>
        <v>204.292</v>
      </c>
      <c r="M117" s="3">
        <f>(H117-C$1049)^2</f>
        <v>111.32651847595055</v>
      </c>
      <c r="N117" s="3">
        <f>(I117-D$1049)^2</f>
        <v>1713.8775523446736</v>
      </c>
      <c r="O117" s="3">
        <f>(J117-E$1049)^2</f>
        <v>32.125054569310002</v>
      </c>
      <c r="P117" s="3">
        <f>(K117-F$1049)^2</f>
        <v>3229.2088926407132</v>
      </c>
    </row>
    <row r="118" spans="1:16" x14ac:dyDescent="0.35">
      <c r="A118">
        <v>18029</v>
      </c>
      <c r="B118">
        <v>249.66</v>
      </c>
      <c r="C118">
        <v>1548.8906400000001</v>
      </c>
      <c r="D118" s="1">
        <v>7449.3550799999994</v>
      </c>
      <c r="E118" s="1">
        <v>1399.0946399999998</v>
      </c>
      <c r="F118" s="1">
        <v>21470.260679999999</v>
      </c>
      <c r="H118" s="1">
        <f>C118/$B118</f>
        <v>6.2040000000000006</v>
      </c>
      <c r="I118" s="1">
        <f>D118/$B118</f>
        <v>29.837999999999997</v>
      </c>
      <c r="J118" s="1">
        <f>E118/$B118</f>
        <v>5.6039999999999992</v>
      </c>
      <c r="K118" s="1">
        <f>F118/$B118</f>
        <v>85.998000000000005</v>
      </c>
      <c r="M118" s="3">
        <f>(H118-C$1049)^2</f>
        <v>16.59860252078731</v>
      </c>
      <c r="N118" s="3">
        <f>(I118-D$1049)^2</f>
        <v>165.43115315712228</v>
      </c>
      <c r="O118" s="3">
        <f>(J118-E$1049)^2</f>
        <v>9.8087778055871322</v>
      </c>
      <c r="P118" s="3">
        <f>(K118-F$1049)^2</f>
        <v>3778.2992133901598</v>
      </c>
    </row>
    <row r="119" spans="1:16" x14ac:dyDescent="0.35">
      <c r="A119">
        <v>18031</v>
      </c>
      <c r="B119">
        <v>283.77</v>
      </c>
      <c r="C119">
        <v>923.67134999999996</v>
      </c>
      <c r="D119" s="1">
        <v>7059.9138300000004</v>
      </c>
      <c r="E119" s="1">
        <v>1399.2698700000001</v>
      </c>
      <c r="F119" s="1">
        <v>21130.36551</v>
      </c>
      <c r="H119" s="1">
        <f>C119/$B119</f>
        <v>3.2549999999999999</v>
      </c>
      <c r="I119" s="1">
        <f>D119/$B119</f>
        <v>24.879000000000001</v>
      </c>
      <c r="J119" s="1">
        <f>E119/$B119</f>
        <v>4.9310000000000009</v>
      </c>
      <c r="K119" s="1">
        <f>F119/$B119</f>
        <v>74.463000000000008</v>
      </c>
      <c r="M119" s="3">
        <f>(H119-C$1049)^2</f>
        <v>1.2659360928459025</v>
      </c>
      <c r="N119" s="3">
        <f>(I119-D$1049)^2</f>
        <v>62.457476071126386</v>
      </c>
      <c r="O119" s="3">
        <f>(J119-E$1049)^2</f>
        <v>6.0461736612710988</v>
      </c>
      <c r="P119" s="3">
        <f>(K119-F$1049)^2</f>
        <v>5329.4192313898457</v>
      </c>
    </row>
    <row r="120" spans="1:16" x14ac:dyDescent="0.35">
      <c r="A120">
        <v>18033</v>
      </c>
      <c r="B120">
        <v>707.76</v>
      </c>
      <c r="C120">
        <v>504.63288</v>
      </c>
      <c r="D120" s="1">
        <v>14033.46528</v>
      </c>
      <c r="E120" s="1">
        <v>2890.4918400000001</v>
      </c>
      <c r="F120" s="1">
        <v>161960.96736000001</v>
      </c>
      <c r="H120" s="1">
        <f>C120/$B120</f>
        <v>0.71299999999999997</v>
      </c>
      <c r="I120" s="1">
        <f>D120/$B120</f>
        <v>19.827999999999999</v>
      </c>
      <c r="J120" s="1">
        <f>E120/$B120</f>
        <v>4.0840000000000005</v>
      </c>
      <c r="K120" s="1">
        <f>F120/$B120</f>
        <v>228.83600000000001</v>
      </c>
      <c r="M120" s="3">
        <f>(H120-C$1049)^2</f>
        <v>2.0074972044677946</v>
      </c>
      <c r="N120" s="3">
        <f>(I120-D$1049)^2</f>
        <v>8.1339282043456045</v>
      </c>
      <c r="O120" s="3">
        <f>(J120-E$1049)^2</f>
        <v>2.5982114172358974</v>
      </c>
      <c r="P120" s="3">
        <f>(K120-F$1049)^2</f>
        <v>6621.0978297794845</v>
      </c>
    </row>
    <row r="121" spans="1:16" x14ac:dyDescent="0.35">
      <c r="A121">
        <v>18035</v>
      </c>
      <c r="B121">
        <v>246.96</v>
      </c>
      <c r="C121">
        <v>229.42583999999999</v>
      </c>
      <c r="D121" s="1">
        <v>4810.5338400000001</v>
      </c>
      <c r="E121" s="1">
        <v>942.39936</v>
      </c>
      <c r="F121" s="1">
        <v>79908.106320000006</v>
      </c>
      <c r="H121" s="1">
        <f>C121/$B121</f>
        <v>0.92899999999999994</v>
      </c>
      <c r="I121" s="1">
        <f>D121/$B121</f>
        <v>19.478999999999999</v>
      </c>
      <c r="J121" s="1">
        <f>E121/$B121</f>
        <v>3.8159999999999998</v>
      </c>
      <c r="K121" s="1">
        <f>F121/$B121</f>
        <v>323.56700000000001</v>
      </c>
      <c r="M121" s="3">
        <f>(H121-C$1049)^2</f>
        <v>1.4420689306242356</v>
      </c>
      <c r="N121" s="3">
        <f>(I121-D$1049)^2</f>
        <v>6.2650302424555857</v>
      </c>
      <c r="O121" s="3">
        <f>(J121-E$1049)^2</f>
        <v>1.806058711921334</v>
      </c>
      <c r="P121" s="3">
        <f>(K121-F$1049)^2</f>
        <v>31011.607497221332</v>
      </c>
    </row>
    <row r="122" spans="1:16" x14ac:dyDescent="0.35">
      <c r="A122">
        <v>18037</v>
      </c>
      <c r="B122">
        <v>673.11</v>
      </c>
      <c r="C122">
        <v>8159.4394199999997</v>
      </c>
      <c r="D122" s="1">
        <v>29202.204239999999</v>
      </c>
      <c r="E122" s="1">
        <v>5511.4246800000001</v>
      </c>
      <c r="F122" s="1">
        <v>93390.646949999995</v>
      </c>
      <c r="H122" s="1">
        <f>C122/$B122</f>
        <v>12.122</v>
      </c>
      <c r="I122" s="1">
        <f>D122/$B122</f>
        <v>43.384</v>
      </c>
      <c r="J122" s="1">
        <f>E122/$B122</f>
        <v>8.1880000000000006</v>
      </c>
      <c r="K122" s="1">
        <f>F122/$B122</f>
        <v>138.74499999999998</v>
      </c>
      <c r="M122" s="3">
        <f>(H122-C$1049)^2</f>
        <v>99.842826906869774</v>
      </c>
      <c r="N122" s="3">
        <f>(I122-D$1049)^2</f>
        <v>697.3826881191917</v>
      </c>
      <c r="O122" s="3">
        <f>(J122-E$1049)^2</f>
        <v>32.671476665784255</v>
      </c>
      <c r="P122" s="3">
        <f>(K122-F$1049)^2</f>
        <v>76.053597825406072</v>
      </c>
    </row>
    <row r="123" spans="1:16" x14ac:dyDescent="0.35">
      <c r="A123">
        <v>18039</v>
      </c>
      <c r="B123">
        <v>554.76</v>
      </c>
      <c r="C123">
        <v>65.461680000000001</v>
      </c>
      <c r="D123" s="1">
        <v>3396.2407200000002</v>
      </c>
      <c r="E123" s="1">
        <v>1361.9358</v>
      </c>
      <c r="F123" s="1">
        <v>-14738.308919999999</v>
      </c>
      <c r="H123" s="1">
        <f>C123/$B123</f>
        <v>0.11800000000000001</v>
      </c>
      <c r="I123" s="1">
        <f>D123/$B123</f>
        <v>6.1220000000000008</v>
      </c>
      <c r="J123" s="1">
        <f>E123/$B123</f>
        <v>2.4550000000000001</v>
      </c>
      <c r="K123" s="1">
        <f>F123/$B123</f>
        <v>-26.567</v>
      </c>
      <c r="M123" s="3">
        <f>(H123-C$1049)^2</f>
        <v>4.0475876810276006</v>
      </c>
      <c r="N123" s="3">
        <f>(I123-D$1049)^2</f>
        <v>117.80922388438975</v>
      </c>
      <c r="O123" s="3">
        <f>(J123-E$1049)^2</f>
        <v>2.9251814104504193E-4</v>
      </c>
      <c r="P123" s="3">
        <f>(K123-F$1049)^2</f>
        <v>30287.440324736905</v>
      </c>
    </row>
    <row r="124" spans="1:16" x14ac:dyDescent="0.35">
      <c r="A124">
        <v>18041</v>
      </c>
      <c r="B124">
        <v>408.15</v>
      </c>
      <c r="C124">
        <v>1090.98495</v>
      </c>
      <c r="D124" s="1">
        <v>7996.4748</v>
      </c>
      <c r="E124" s="1">
        <v>1944.4266</v>
      </c>
      <c r="F124" s="1">
        <v>-6247.1439</v>
      </c>
      <c r="H124" s="1">
        <f>C124/$B124</f>
        <v>2.673</v>
      </c>
      <c r="I124" s="1">
        <f>D124/$B124</f>
        <v>19.592000000000002</v>
      </c>
      <c r="J124" s="1">
        <f>E124/$B124</f>
        <v>4.7640000000000002</v>
      </c>
      <c r="K124" s="1">
        <f>F124/$B124</f>
        <v>-15.306000000000001</v>
      </c>
      <c r="M124" s="3">
        <f>(H124-C$1049)^2</f>
        <v>0.29499916403549414</v>
      </c>
      <c r="N124" s="3">
        <f>(I124-D$1049)^2</f>
        <v>6.8434782014629718</v>
      </c>
      <c r="O124" s="3">
        <f>(J124-E$1049)^2</f>
        <v>5.2527911172877682</v>
      </c>
      <c r="P124" s="3">
        <f>(K124-F$1049)^2</f>
        <v>26494.682116259712</v>
      </c>
    </row>
    <row r="125" spans="1:16" x14ac:dyDescent="0.35">
      <c r="A125">
        <v>18043</v>
      </c>
      <c r="B125">
        <v>191.16</v>
      </c>
      <c r="C125">
        <v>1006.4574</v>
      </c>
      <c r="D125" s="1">
        <v>4640.7913200000003</v>
      </c>
      <c r="E125" s="1">
        <v>997.66404</v>
      </c>
      <c r="F125" s="1">
        <v>-27500.46876</v>
      </c>
      <c r="H125" s="1">
        <f>C125/$B125</f>
        <v>5.2650000000000006</v>
      </c>
      <c r="I125" s="1">
        <f>D125/$B125</f>
        <v>24.277000000000001</v>
      </c>
      <c r="J125" s="1">
        <f>E125/$B125</f>
        <v>5.2190000000000003</v>
      </c>
      <c r="K125" s="1">
        <f>F125/$B125</f>
        <v>-143.86099999999999</v>
      </c>
      <c r="M125" s="3">
        <f>(H125-C$1049)^2</f>
        <v>9.8290918779127807</v>
      </c>
      <c r="N125" s="3">
        <f>(I125-D$1049)^2</f>
        <v>53.304662962078268</v>
      </c>
      <c r="O125" s="3">
        <f>(J125-E$1049)^2</f>
        <v>7.5454422401165946</v>
      </c>
      <c r="P125" s="3">
        <f>(K125-F$1049)^2</f>
        <v>84871.345994703544</v>
      </c>
    </row>
    <row r="126" spans="1:16" x14ac:dyDescent="0.35">
      <c r="A126">
        <v>18045</v>
      </c>
      <c r="B126">
        <v>442.89</v>
      </c>
      <c r="C126">
        <v>552.72672</v>
      </c>
      <c r="D126" s="1">
        <v>7125.21432</v>
      </c>
      <c r="E126" s="1">
        <v>1492.0964100000001</v>
      </c>
      <c r="F126" s="1">
        <v>51442.116390000003</v>
      </c>
      <c r="H126" s="1">
        <f>C126/$B126</f>
        <v>1.248</v>
      </c>
      <c r="I126" s="1">
        <f>D126/$B126</f>
        <v>16.088000000000001</v>
      </c>
      <c r="J126" s="1">
        <f>E126/$B126</f>
        <v>3.3690000000000002</v>
      </c>
      <c r="K126" s="1">
        <f>F126/$B126</f>
        <v>116.15100000000001</v>
      </c>
      <c r="M126" s="3">
        <f>(H126-C$1049)^2</f>
        <v>0.77768013730897811</v>
      </c>
      <c r="N126" s="3">
        <f>(I126-D$1049)^2</f>
        <v>0.78853646374769937</v>
      </c>
      <c r="O126" s="3">
        <f>(J126-E$1049)^2</f>
        <v>0.80442393850488425</v>
      </c>
      <c r="P126" s="3">
        <f>(K126-F$1049)^2</f>
        <v>980.62117026016097</v>
      </c>
    </row>
    <row r="127" spans="1:16" x14ac:dyDescent="0.35">
      <c r="A127">
        <v>18047</v>
      </c>
      <c r="B127">
        <v>431.73</v>
      </c>
      <c r="C127">
        <v>1432.0484100000001</v>
      </c>
      <c r="D127" s="1">
        <v>8972.2128599999996</v>
      </c>
      <c r="E127" s="1">
        <v>2021.35986</v>
      </c>
      <c r="F127" s="1">
        <v>-8576.7481800000005</v>
      </c>
      <c r="H127" s="1">
        <f>C127/$B127</f>
        <v>3.3170000000000002</v>
      </c>
      <c r="I127" s="1">
        <f>D127/$B127</f>
        <v>20.782</v>
      </c>
      <c r="J127" s="1">
        <f>E127/$B127</f>
        <v>4.6819999999999995</v>
      </c>
      <c r="K127" s="1">
        <f>F127/$B127</f>
        <v>-19.866</v>
      </c>
      <c r="M127" s="3">
        <f>(H127-C$1049)^2</f>
        <v>1.4092972364648815</v>
      </c>
      <c r="N127" s="3">
        <f>(I127-D$1049)^2</f>
        <v>14.485668300744113</v>
      </c>
      <c r="O127" s="3">
        <f>(J127-E$1049)^2</f>
        <v>4.8836440358109217</v>
      </c>
      <c r="P127" s="3">
        <f>(K127-F$1049)^2</f>
        <v>27999.955183349306</v>
      </c>
    </row>
    <row r="128" spans="1:16" x14ac:dyDescent="0.35">
      <c r="A128">
        <v>18049</v>
      </c>
      <c r="B128">
        <v>213.12</v>
      </c>
      <c r="C128">
        <v>42.410879999999999</v>
      </c>
      <c r="D128" s="1">
        <v>2757.9859200000001</v>
      </c>
      <c r="E128" s="1">
        <v>774.05183999999997</v>
      </c>
      <c r="F128" s="1">
        <v>32177.28384</v>
      </c>
      <c r="H128" s="1">
        <f>C128/$B128</f>
        <v>0.19899999999999998</v>
      </c>
      <c r="I128" s="1">
        <f>D128/$B128</f>
        <v>12.941000000000001</v>
      </c>
      <c r="J128" s="1">
        <f>E128/$B128</f>
        <v>3.6319999999999997</v>
      </c>
      <c r="K128" s="1">
        <f>F128/$B128</f>
        <v>150.982</v>
      </c>
      <c r="M128" s="3">
        <f>(H128-C$1049)^2</f>
        <v>3.7282270783362654</v>
      </c>
      <c r="N128" s="3">
        <f>(I128-D$1049)^2</f>
        <v>16.281190755816784</v>
      </c>
      <c r="O128" s="3">
        <f>(J128-E$1049)^2</f>
        <v>1.3453606754367098</v>
      </c>
      <c r="P128" s="3">
        <f>(K128-F$1049)^2</f>
        <v>12.363160392188483</v>
      </c>
    </row>
    <row r="129" spans="1:16" x14ac:dyDescent="0.35">
      <c r="A129">
        <v>18051</v>
      </c>
      <c r="B129">
        <v>134.19</v>
      </c>
      <c r="C129">
        <v>3104.3514599999999</v>
      </c>
      <c r="D129" s="1">
        <v>10604.767320000001</v>
      </c>
      <c r="E129" s="1">
        <v>1219.1161500000001</v>
      </c>
      <c r="F129" s="1">
        <v>55308.823920000003</v>
      </c>
      <c r="H129" s="1">
        <f>C129/$B129</f>
        <v>23.134</v>
      </c>
      <c r="I129" s="1">
        <f>D129/$B129</f>
        <v>79.028000000000006</v>
      </c>
      <c r="J129" s="1">
        <f>E129/$B129</f>
        <v>9.0850000000000009</v>
      </c>
      <c r="K129" s="1">
        <f>F129/$B129</f>
        <v>412.16800000000001</v>
      </c>
      <c r="M129" s="3">
        <f>(H129-C$1049)^2</f>
        <v>441.17382383480822</v>
      </c>
      <c r="N129" s="3">
        <f>(I129-D$1049)^2</f>
        <v>3850.4512306223664</v>
      </c>
      <c r="O129" s="3">
        <f>(J129-E$1049)^2</f>
        <v>43.730404593646803</v>
      </c>
      <c r="P129" s="3">
        <f>(K129-F$1049)^2</f>
        <v>70067.216889921794</v>
      </c>
    </row>
    <row r="130" spans="1:16" x14ac:dyDescent="0.35">
      <c r="A130">
        <v>18053</v>
      </c>
      <c r="B130">
        <v>171.36</v>
      </c>
      <c r="C130">
        <v>152.5104</v>
      </c>
      <c r="D130" s="1">
        <v>3383.16048</v>
      </c>
      <c r="E130" s="1">
        <v>742.33151999999995</v>
      </c>
      <c r="F130" s="1">
        <v>52255.032480000002</v>
      </c>
      <c r="H130" s="1">
        <f>C130/$B130</f>
        <v>0.8899999999999999</v>
      </c>
      <c r="I130" s="1">
        <f>D130/$B130</f>
        <v>19.742999999999999</v>
      </c>
      <c r="J130" s="1">
        <f>E130/$B130</f>
        <v>4.331999999999999</v>
      </c>
      <c r="K130" s="1">
        <f>F130/$B130</f>
        <v>304.94299999999998</v>
      </c>
      <c r="M130" s="3">
        <f>(H130-C$1049)^2</f>
        <v>1.5372571467348781</v>
      </c>
      <c r="N130" s="3">
        <f>(I130-D$1049)^2</f>
        <v>7.6563124829683753</v>
      </c>
      <c r="O130" s="3">
        <f>(J130-E$1049)^2</f>
        <v>3.4592162490195153</v>
      </c>
      <c r="P130" s="3">
        <f>(K130-F$1049)^2</f>
        <v>24799.046034808336</v>
      </c>
    </row>
    <row r="131" spans="1:16" x14ac:dyDescent="0.35">
      <c r="A131">
        <v>18055</v>
      </c>
      <c r="B131">
        <v>704.43</v>
      </c>
      <c r="C131">
        <v>7696.6021799999999</v>
      </c>
      <c r="D131" s="1">
        <v>39296.627550000005</v>
      </c>
      <c r="E131" s="1">
        <v>5252.2300800000003</v>
      </c>
      <c r="F131" s="1">
        <v>150797.33009999999</v>
      </c>
      <c r="H131" s="1">
        <f>C131/$B131</f>
        <v>10.926</v>
      </c>
      <c r="I131" s="1">
        <f>D131/$B131</f>
        <v>55.785000000000011</v>
      </c>
      <c r="J131" s="1">
        <f>E131/$B131</f>
        <v>7.4560000000000013</v>
      </c>
      <c r="K131" s="1">
        <f>F131/$B131</f>
        <v>214.07</v>
      </c>
      <c r="M131" s="3">
        <f>(H131-C$1049)^2</f>
        <v>77.372048200929484</v>
      </c>
      <c r="N131" s="3">
        <f>(I131-D$1049)^2</f>
        <v>1506.138810363886</v>
      </c>
      <c r="O131" s="3">
        <f>(J131-E$1049)^2</f>
        <v>24.839227694551951</v>
      </c>
      <c r="P131" s="3">
        <f>(K131-F$1049)^2</f>
        <v>4436.109947710419</v>
      </c>
    </row>
    <row r="132" spans="1:16" x14ac:dyDescent="0.35">
      <c r="A132">
        <v>18057</v>
      </c>
      <c r="B132">
        <v>156.78</v>
      </c>
      <c r="C132">
        <v>270.75905999999998</v>
      </c>
      <c r="D132" s="1">
        <v>4704.1839</v>
      </c>
      <c r="E132" s="1">
        <v>734.35752000000002</v>
      </c>
      <c r="F132" s="1">
        <v>66870.275940000007</v>
      </c>
      <c r="H132" s="1">
        <f>C132/$B132</f>
        <v>1.7269999999999999</v>
      </c>
      <c r="I132" s="1">
        <f>D132/$B132</f>
        <v>30.004999999999999</v>
      </c>
      <c r="J132" s="1">
        <f>E132/$B132</f>
        <v>4.6840000000000002</v>
      </c>
      <c r="K132" s="1">
        <f>F132/$B132</f>
        <v>426.52300000000002</v>
      </c>
      <c r="M132" s="3">
        <f>(H132-C$1049)^2</f>
        <v>0.16229758559108429</v>
      </c>
      <c r="N132" s="3">
        <f>(I132-D$1049)^2</f>
        <v>169.75495157441642</v>
      </c>
      <c r="O132" s="3">
        <f>(J132-E$1049)^2</f>
        <v>4.8924876231640182</v>
      </c>
      <c r="P132" s="3">
        <f>(K132-F$1049)^2</f>
        <v>77872.881027274605</v>
      </c>
    </row>
    <row r="133" spans="1:16" x14ac:dyDescent="0.35">
      <c r="A133">
        <v>18059</v>
      </c>
      <c r="B133">
        <v>97.38</v>
      </c>
      <c r="C133">
        <v>197.38926000000001</v>
      </c>
      <c r="D133" s="1">
        <v>3120.2499600000001</v>
      </c>
      <c r="E133" s="1">
        <v>546.78870000000006</v>
      </c>
      <c r="F133" s="1">
        <v>36813.437819999999</v>
      </c>
      <c r="H133" s="1">
        <f>C133/$B133</f>
        <v>2.0270000000000001</v>
      </c>
      <c r="I133" s="1">
        <f>D133/$B133</f>
        <v>32.042000000000002</v>
      </c>
      <c r="J133" s="1">
        <f>E133/$B133</f>
        <v>5.6150000000000011</v>
      </c>
      <c r="K133" s="1">
        <f>F133/$B133</f>
        <v>378.03899999999999</v>
      </c>
      <c r="M133" s="3">
        <f>(H133-C$1049)^2</f>
        <v>1.0580538586140158E-2</v>
      </c>
      <c r="N133" s="3">
        <f>(I133-D$1049)^2</f>
        <v>226.98448386200951</v>
      </c>
      <c r="O133" s="3">
        <f>(J133-E$1049)^2</f>
        <v>9.8778005360291594</v>
      </c>
      <c r="P133" s="3">
        <f>(K133-F$1049)^2</f>
        <v>53163.967636356225</v>
      </c>
    </row>
    <row r="134" spans="1:16" x14ac:dyDescent="0.35">
      <c r="A134">
        <v>18061</v>
      </c>
      <c r="B134">
        <v>1177.3800000000001</v>
      </c>
      <c r="C134">
        <v>9421.3947599999992</v>
      </c>
      <c r="D134" s="1">
        <v>29075.399099999999</v>
      </c>
      <c r="E134" s="1">
        <v>6871.1896799999995</v>
      </c>
      <c r="F134" s="1">
        <v>-319284.26315999997</v>
      </c>
      <c r="H134" s="1">
        <f>C134/$B134</f>
        <v>8.0019999999999989</v>
      </c>
      <c r="I134" s="1">
        <f>D134/$B134</f>
        <v>24.694999999999997</v>
      </c>
      <c r="J134" s="1">
        <f>E134/$B134</f>
        <v>5.8359999999999994</v>
      </c>
      <c r="K134" s="1">
        <f>F134/$B134</f>
        <v>-271.18199999999996</v>
      </c>
      <c r="M134" s="3">
        <f>(H134-C$1049)^2</f>
        <v>34.482007685737656</v>
      </c>
      <c r="N134" s="3">
        <f>(I134-D$1049)^2</f>
        <v>59.583026509556795</v>
      </c>
      <c r="O134" s="3">
        <f>(J134-E$1049)^2</f>
        <v>11.315801938546008</v>
      </c>
      <c r="P134" s="3">
        <f>(K134-F$1049)^2</f>
        <v>175266.04022055338</v>
      </c>
    </row>
    <row r="135" spans="1:16" x14ac:dyDescent="0.35">
      <c r="A135">
        <v>18063</v>
      </c>
      <c r="B135">
        <v>297.72000000000003</v>
      </c>
      <c r="C135">
        <v>591.86735999999996</v>
      </c>
      <c r="D135" s="1">
        <v>7159.2728399999996</v>
      </c>
      <c r="E135" s="1">
        <v>1544.2736399999999</v>
      </c>
      <c r="F135" s="1">
        <v>62670.06</v>
      </c>
      <c r="H135" s="1">
        <f>C135/$B135</f>
        <v>1.9879999999999998</v>
      </c>
      <c r="I135" s="1">
        <f>D135/$B135</f>
        <v>24.046999999999997</v>
      </c>
      <c r="J135" s="1">
        <f>E135/$B135</f>
        <v>5.1869999999999994</v>
      </c>
      <c r="K135" s="1">
        <f>F135/$B135</f>
        <v>210.49999999999997</v>
      </c>
      <c r="M135" s="3">
        <f>(H135-C$1049)^2</f>
        <v>2.012475469678297E-2</v>
      </c>
      <c r="N135" s="3">
        <f>(I135-D$1049)^2</f>
        <v>49.999101010116306</v>
      </c>
      <c r="O135" s="3">
        <f>(J135-E$1049)^2</f>
        <v>7.3706648424670895</v>
      </c>
      <c r="P135" s="3">
        <f>(K135-F$1049)^2</f>
        <v>3973.3013694450392</v>
      </c>
    </row>
    <row r="136" spans="1:16" x14ac:dyDescent="0.35">
      <c r="A136">
        <v>18065</v>
      </c>
      <c r="B136">
        <v>534.96</v>
      </c>
      <c r="C136">
        <v>1127.1607200000001</v>
      </c>
      <c r="D136" s="1">
        <v>13980.10968</v>
      </c>
      <c r="E136" s="1">
        <v>2986.6816799999997</v>
      </c>
      <c r="F136" s="1">
        <v>101965.51583999999</v>
      </c>
      <c r="H136" s="1">
        <f>C136/$B136</f>
        <v>2.1070000000000002</v>
      </c>
      <c r="I136" s="1">
        <f>D136/$B136</f>
        <v>26.132999999999999</v>
      </c>
      <c r="J136" s="1">
        <f>E136/$B136</f>
        <v>5.5829999999999993</v>
      </c>
      <c r="K136" s="1">
        <f>F136/$B136</f>
        <v>190.60399999999998</v>
      </c>
      <c r="M136" s="3">
        <f>(H136-C$1049)^2</f>
        <v>5.2265938482177685E-4</v>
      </c>
      <c r="N136" s="3">
        <f>(I136-D$1049)^2</f>
        <v>83.850726713562125</v>
      </c>
      <c r="O136" s="3">
        <f>(J136-E$1049)^2</f>
        <v>9.6776791383796485</v>
      </c>
      <c r="P136" s="3">
        <f>(K136-F$1049)^2</f>
        <v>1860.8981398517826</v>
      </c>
    </row>
    <row r="137" spans="1:16" x14ac:dyDescent="0.35">
      <c r="A137">
        <v>18067</v>
      </c>
      <c r="B137">
        <v>17.82</v>
      </c>
      <c r="C137">
        <v>8.1615599999999997</v>
      </c>
      <c r="D137" s="1">
        <v>480.30246</v>
      </c>
      <c r="E137" s="1">
        <v>74.594520000000003</v>
      </c>
      <c r="F137" s="1">
        <v>9382.1943599999995</v>
      </c>
      <c r="H137" s="1">
        <f>C137/$B137</f>
        <v>0.45799999999999996</v>
      </c>
      <c r="I137" s="1">
        <f>D137/$B137</f>
        <v>26.952999999999999</v>
      </c>
      <c r="J137" s="1">
        <f>E137/$B137</f>
        <v>4.1859999999999999</v>
      </c>
      <c r="K137" s="1">
        <f>F137/$B137</f>
        <v>526.49799999999993</v>
      </c>
      <c r="M137" s="3">
        <f>(H137-C$1049)^2</f>
        <v>2.7951216944219972</v>
      </c>
      <c r="N137" s="3">
        <f>(I137-D$1049)^2</f>
        <v>99.540613672730643</v>
      </c>
      <c r="O137" s="3">
        <f>(J137-E$1049)^2</f>
        <v>2.9374423722436762</v>
      </c>
      <c r="P137" s="3">
        <f>(K137-F$1049)^2</f>
        <v>143665.35451756333</v>
      </c>
    </row>
    <row r="138" spans="1:16" x14ac:dyDescent="0.35">
      <c r="A138">
        <v>18069</v>
      </c>
      <c r="B138">
        <v>97.11</v>
      </c>
      <c r="C138">
        <v>47.389679999999998</v>
      </c>
      <c r="D138" s="1">
        <v>2552.63346</v>
      </c>
      <c r="E138" s="1">
        <v>398.05388999999997</v>
      </c>
      <c r="F138" s="1">
        <v>34305.661260000001</v>
      </c>
      <c r="H138" s="1">
        <f>C138/$B138</f>
        <v>0.48799999999999999</v>
      </c>
      <c r="I138" s="1">
        <f>D138/$B138</f>
        <v>26.286000000000001</v>
      </c>
      <c r="J138" s="1">
        <f>E138/$B138</f>
        <v>4.0989999999999993</v>
      </c>
      <c r="K138" s="1">
        <f>F138/$B138</f>
        <v>353.26600000000002</v>
      </c>
      <c r="M138" s="3">
        <f>(H138-C$1049)^2</f>
        <v>2.6957099897215029</v>
      </c>
      <c r="N138" s="3">
        <f>(I138-D$1049)^2</f>
        <v>86.67617901204116</v>
      </c>
      <c r="O138" s="3">
        <f>(J138-E$1049)^2</f>
        <v>2.6467933223840965</v>
      </c>
      <c r="P138" s="3">
        <f>(K138-F$1049)^2</f>
        <v>42353.692935314735</v>
      </c>
    </row>
    <row r="139" spans="1:16" x14ac:dyDescent="0.35">
      <c r="A139">
        <v>18071</v>
      </c>
      <c r="B139">
        <v>764.01</v>
      </c>
      <c r="C139">
        <v>3643.56369</v>
      </c>
      <c r="D139" s="1">
        <v>19689.30171</v>
      </c>
      <c r="E139" s="1">
        <v>4064.5331999999999</v>
      </c>
      <c r="F139" s="1">
        <v>-10560.91023</v>
      </c>
      <c r="H139" s="1">
        <f>C139/$B139</f>
        <v>4.7690000000000001</v>
      </c>
      <c r="I139" s="1">
        <f>D139/$B139</f>
        <v>25.771000000000001</v>
      </c>
      <c r="J139" s="1">
        <f>E139/$B139</f>
        <v>5.32</v>
      </c>
      <c r="K139" s="1">
        <f>F139/$B139</f>
        <v>-13.823</v>
      </c>
      <c r="M139" s="3">
        <f>(H139-C$1049)^2</f>
        <v>6.9650507289609527</v>
      </c>
      <c r="N139" s="3">
        <f>(I139-D$1049)^2</f>
        <v>77.352099641343841</v>
      </c>
      <c r="O139" s="3">
        <f>(J139-E$1049)^2</f>
        <v>8.1105164014478284</v>
      </c>
      <c r="P139" s="3">
        <f>(K139-F$1049)^2</f>
        <v>26014.100034712807</v>
      </c>
    </row>
    <row r="140" spans="1:16" x14ac:dyDescent="0.35">
      <c r="A140">
        <v>18073</v>
      </c>
      <c r="B140">
        <v>216.63</v>
      </c>
      <c r="C140">
        <v>16.46388</v>
      </c>
      <c r="D140" s="1">
        <v>3705.6727799999999</v>
      </c>
      <c r="E140" s="1">
        <v>689.53328999999997</v>
      </c>
      <c r="F140" s="1">
        <v>81362.328659999999</v>
      </c>
      <c r="H140" s="1">
        <f>C140/$B140</f>
        <v>7.5999999999999998E-2</v>
      </c>
      <c r="I140" s="1">
        <f>D140/$B140</f>
        <v>17.105999999999998</v>
      </c>
      <c r="J140" s="1">
        <f>E140/$B140</f>
        <v>3.1829999999999998</v>
      </c>
      <c r="K140" s="1">
        <f>F140/$B140</f>
        <v>375.58199999999999</v>
      </c>
      <c r="M140" s="3">
        <f>(H140-C$1049)^2</f>
        <v>4.2183480676082921</v>
      </c>
      <c r="N140" s="3">
        <f>(I140-D$1049)^2</f>
        <v>1.6901103300820872E-2</v>
      </c>
      <c r="O140" s="3">
        <f>(J140-E$1049)^2</f>
        <v>0.50537431466716587</v>
      </c>
      <c r="P140" s="3">
        <f>(K140-F$1049)^2</f>
        <v>52036.968131373585</v>
      </c>
    </row>
    <row r="141" spans="1:16" x14ac:dyDescent="0.35">
      <c r="A141">
        <v>18075</v>
      </c>
      <c r="B141">
        <v>323.45999999999998</v>
      </c>
      <c r="C141">
        <v>398.50272000000001</v>
      </c>
      <c r="D141" s="1">
        <v>8116.90524</v>
      </c>
      <c r="E141" s="1">
        <v>1574.27982</v>
      </c>
      <c r="F141" s="1">
        <v>76427.452260000005</v>
      </c>
      <c r="H141" s="1">
        <f>C141/$B141</f>
        <v>1.2320000000000002</v>
      </c>
      <c r="I141" s="1">
        <f>D141/$B141</f>
        <v>25.094000000000001</v>
      </c>
      <c r="J141" s="1">
        <f>E141/$B141</f>
        <v>4.867</v>
      </c>
      <c r="K141" s="1">
        <f>F141/$B141</f>
        <v>236.28100000000003</v>
      </c>
      <c r="M141" s="3">
        <f>(H141-C$1049)^2</f>
        <v>0.80615571314924139</v>
      </c>
      <c r="N141" s="3">
        <f>(I141-D$1049)^2</f>
        <v>65.901992895786421</v>
      </c>
      <c r="O141" s="3">
        <f>(J141-E$1049)^2</f>
        <v>5.7355308659720947</v>
      </c>
      <c r="P141" s="3">
        <f>(K141-F$1049)^2</f>
        <v>7888.1270697614855</v>
      </c>
    </row>
    <row r="142" spans="1:16" x14ac:dyDescent="0.35">
      <c r="A142">
        <v>18077</v>
      </c>
      <c r="B142">
        <v>881.28</v>
      </c>
      <c r="C142">
        <v>5042.6841599999998</v>
      </c>
      <c r="D142" s="1">
        <v>24833.589120000001</v>
      </c>
      <c r="E142" s="1">
        <v>4642.5830399999995</v>
      </c>
      <c r="F142" s="1">
        <v>73432.656000000003</v>
      </c>
      <c r="H142" s="1">
        <f>C142/$B142</f>
        <v>5.7219999999999995</v>
      </c>
      <c r="I142" s="1">
        <f>D142/$B142</f>
        <v>28.179000000000002</v>
      </c>
      <c r="J142" s="1">
        <f>E142/$B142</f>
        <v>5.2679999999999998</v>
      </c>
      <c r="K142" s="1">
        <f>F142/$B142</f>
        <v>83.325000000000003</v>
      </c>
      <c r="M142" s="3">
        <f>(H142-C$1049)^2</f>
        <v>12.903457242975243</v>
      </c>
      <c r="N142" s="3">
        <f>(I142-D$1049)^2</f>
        <v>125.50730407753633</v>
      </c>
      <c r="O142" s="3">
        <f>(J142-E$1049)^2</f>
        <v>7.8170391302673883</v>
      </c>
      <c r="P142" s="3">
        <f>(K142-F$1049)^2</f>
        <v>4114.0513828486046</v>
      </c>
    </row>
    <row r="143" spans="1:16" x14ac:dyDescent="0.35">
      <c r="A143">
        <v>18079</v>
      </c>
      <c r="B143">
        <v>488.25</v>
      </c>
      <c r="C143">
        <v>4095.9292500000001</v>
      </c>
      <c r="D143" s="1">
        <v>15587.381249999999</v>
      </c>
      <c r="E143" s="1">
        <v>3038.3797500000001</v>
      </c>
      <c r="F143" s="1">
        <v>14059.647000000001</v>
      </c>
      <c r="H143" s="1">
        <f>C143/$B143</f>
        <v>8.3890000000000011</v>
      </c>
      <c r="I143" s="1">
        <f>D143/$B143</f>
        <v>31.924999999999997</v>
      </c>
      <c r="J143" s="1">
        <f>E143/$B143</f>
        <v>6.2229999999999999</v>
      </c>
      <c r="K143" s="1">
        <f>F143/$B143</f>
        <v>28.796000000000003</v>
      </c>
      <c r="M143" s="3">
        <f>(H143-C$1049)^2</f>
        <v>39.176811695101307</v>
      </c>
      <c r="N143" s="3">
        <f>(I143-D$1049)^2</f>
        <v>223.47272786905486</v>
      </c>
      <c r="O143" s="3">
        <f>(J143-E$1049)^2</f>
        <v>14.069227091369649</v>
      </c>
      <c r="P143" s="3">
        <f>(K143-F$1049)^2</f>
        <v>14082.538376052322</v>
      </c>
    </row>
    <row r="144" spans="1:16" x14ac:dyDescent="0.35">
      <c r="A144">
        <v>18081</v>
      </c>
      <c r="B144">
        <v>149.85</v>
      </c>
      <c r="C144">
        <v>399.94965000000002</v>
      </c>
      <c r="D144" s="1">
        <v>4663.6316999999999</v>
      </c>
      <c r="E144" s="1">
        <v>849.64949999999999</v>
      </c>
      <c r="F144" s="1">
        <v>47817.884250000003</v>
      </c>
      <c r="H144" s="1">
        <f>C144/$B144</f>
        <v>2.669</v>
      </c>
      <c r="I144" s="1">
        <f>D144/$B144</f>
        <v>31.122</v>
      </c>
      <c r="J144" s="1">
        <f>E144/$B144</f>
        <v>5.67</v>
      </c>
      <c r="K144" s="1">
        <f>F144/$B144</f>
        <v>319.10500000000002</v>
      </c>
      <c r="M144" s="3">
        <f>(H144-C$1049)^2</f>
        <v>0.29067005799556006</v>
      </c>
      <c r="N144" s="3">
        <f>(I144-D$1049)^2</f>
        <v>200.10943605416185</v>
      </c>
      <c r="O144" s="3">
        <f>(J144-E$1049)^2</f>
        <v>10.226544188239231</v>
      </c>
      <c r="P144" s="3">
        <f>(K144-F$1049)^2</f>
        <v>29459.990469518223</v>
      </c>
    </row>
    <row r="145" spans="1:16" x14ac:dyDescent="0.35">
      <c r="A145">
        <v>18083</v>
      </c>
      <c r="B145">
        <v>199.71</v>
      </c>
      <c r="C145">
        <v>1588.09392</v>
      </c>
      <c r="D145" s="1">
        <v>7588.7802900000006</v>
      </c>
      <c r="E145" s="1">
        <v>1221.8257800000001</v>
      </c>
      <c r="F145" s="1">
        <v>14029.827209999999</v>
      </c>
      <c r="H145" s="1">
        <f>C145/$B145</f>
        <v>7.952</v>
      </c>
      <c r="I145" s="1">
        <f>D145/$B145</f>
        <v>37.999000000000002</v>
      </c>
      <c r="J145" s="1">
        <f>E145/$B145</f>
        <v>6.1180000000000003</v>
      </c>
      <c r="K145" s="1">
        <f>F145/$B145</f>
        <v>70.250999999999991</v>
      </c>
      <c r="M145" s="3">
        <f>(H145-C$1049)^2</f>
        <v>33.897293860238499</v>
      </c>
      <c r="N145" s="3">
        <f>(I145-D$1049)^2</f>
        <v>441.96670741782287</v>
      </c>
      <c r="O145" s="3">
        <f>(J145-E$1049)^2</f>
        <v>13.29256375533223</v>
      </c>
      <c r="P145" s="3">
        <f>(K145-F$1049)^2</f>
        <v>5962.1363639910342</v>
      </c>
    </row>
    <row r="146" spans="1:16" x14ac:dyDescent="0.35">
      <c r="A146">
        <v>18085</v>
      </c>
      <c r="B146">
        <v>567.99</v>
      </c>
      <c r="C146">
        <v>103.37418</v>
      </c>
      <c r="D146" s="1">
        <v>4752.9403199999997</v>
      </c>
      <c r="E146" s="1">
        <v>1859.59926</v>
      </c>
      <c r="F146" s="1">
        <v>-15326.642159999999</v>
      </c>
      <c r="H146" s="1">
        <f>C146/$B146</f>
        <v>0.182</v>
      </c>
      <c r="I146" s="1">
        <f>D146/$B146</f>
        <v>8.3679999999999986</v>
      </c>
      <c r="J146" s="1">
        <f>E146/$B146</f>
        <v>3.274</v>
      </c>
      <c r="K146" s="1">
        <f>F146/$B146</f>
        <v>-26.983999999999998</v>
      </c>
      <c r="M146" s="3">
        <f>(H146-C$1049)^2</f>
        <v>3.794165377666546</v>
      </c>
      <c r="N146" s="3">
        <f>(I146-D$1049)^2</f>
        <v>74.097590945722104</v>
      </c>
      <c r="O146" s="3">
        <f>(J146-E$1049)^2</f>
        <v>0.64303853923293131</v>
      </c>
      <c r="P146" s="3">
        <f>(K146-F$1049)^2</f>
        <v>30432.757628477339</v>
      </c>
    </row>
    <row r="147" spans="1:16" x14ac:dyDescent="0.35">
      <c r="A147">
        <v>18087</v>
      </c>
      <c r="B147">
        <v>617.13</v>
      </c>
      <c r="C147">
        <v>70.969949999999997</v>
      </c>
      <c r="D147" s="1">
        <v>7011.8310599999995</v>
      </c>
      <c r="E147" s="1">
        <v>2031.59196</v>
      </c>
      <c r="F147" s="1">
        <v>118381.57938</v>
      </c>
      <c r="H147" s="1">
        <f>C147/$B147</f>
        <v>0.11499999999999999</v>
      </c>
      <c r="I147" s="1">
        <f>D147/$B147</f>
        <v>11.362</v>
      </c>
      <c r="J147" s="1">
        <f>E147/$B147</f>
        <v>3.2919999999999998</v>
      </c>
      <c r="K147" s="1">
        <f>F147/$B147</f>
        <v>191.82599999999999</v>
      </c>
      <c r="M147" s="3">
        <f>(H147-C$1049)^2</f>
        <v>4.0596678514976494</v>
      </c>
      <c r="N147" s="3">
        <f>(I147-D$1049)^2</f>
        <v>31.51694835517398</v>
      </c>
      <c r="O147" s="3">
        <f>(J147-E$1049)^2</f>
        <v>0.67223082541077461</v>
      </c>
      <c r="P147" s="3">
        <f>(K147-F$1049)^2</f>
        <v>1967.8210101711925</v>
      </c>
    </row>
    <row r="148" spans="1:16" x14ac:dyDescent="0.35">
      <c r="A148">
        <v>18089</v>
      </c>
      <c r="B148">
        <v>165.87</v>
      </c>
      <c r="C148">
        <v>157.07889</v>
      </c>
      <c r="D148" s="1">
        <v>4567.5621899999996</v>
      </c>
      <c r="E148" s="1">
        <v>706.60620000000006</v>
      </c>
      <c r="F148" s="1">
        <v>67262.938920000001</v>
      </c>
      <c r="H148" s="1">
        <f>C148/$B148</f>
        <v>0.94699999999999995</v>
      </c>
      <c r="I148" s="1">
        <f>D148/$B148</f>
        <v>27.536999999999995</v>
      </c>
      <c r="J148" s="1">
        <f>E148/$B148</f>
        <v>4.2600000000000007</v>
      </c>
      <c r="K148" s="1">
        <f>F148/$B148</f>
        <v>405.51600000000002</v>
      </c>
      <c r="M148" s="3">
        <f>(H148-C$1049)^2</f>
        <v>1.3991619078039383</v>
      </c>
      <c r="N148" s="3">
        <f>(I148-D$1049)^2</f>
        <v>111.53481062901643</v>
      </c>
      <c r="O148" s="3">
        <f>(J148-E$1049)^2</f>
        <v>3.1965751043081472</v>
      </c>
      <c r="P148" s="3">
        <f>(K148-F$1049)^2</f>
        <v>66589.868874913038</v>
      </c>
    </row>
    <row r="149" spans="1:16" x14ac:dyDescent="0.35">
      <c r="A149">
        <v>18091</v>
      </c>
      <c r="B149">
        <v>576.54</v>
      </c>
      <c r="C149">
        <v>96.282179999999997</v>
      </c>
      <c r="D149" s="1">
        <v>3302.42112</v>
      </c>
      <c r="E149" s="1">
        <v>1389.4613999999999</v>
      </c>
      <c r="F149" s="1">
        <v>-43205.907599999999</v>
      </c>
      <c r="H149" s="1">
        <f>C149/$B149</f>
        <v>0.16700000000000001</v>
      </c>
      <c r="I149" s="1">
        <f>D149/$B149</f>
        <v>5.7280000000000006</v>
      </c>
      <c r="J149" s="1">
        <f>E149/$B149</f>
        <v>2.41</v>
      </c>
      <c r="K149" s="1">
        <f>F149/$B149</f>
        <v>-74.94</v>
      </c>
      <c r="M149" s="3">
        <f>(H149-C$1049)^2</f>
        <v>3.852826230016793</v>
      </c>
      <c r="N149" s="3">
        <f>(I149-D$1049)^2</f>
        <v>126.5174085405941</v>
      </c>
      <c r="O149" s="3">
        <f>(J149-E$1049)^2</f>
        <v>3.8568026964358937E-3</v>
      </c>
      <c r="P149" s="3">
        <f>(K149-F$1049)^2</f>
        <v>49464.371629369656</v>
      </c>
    </row>
    <row r="150" spans="1:16" x14ac:dyDescent="0.35">
      <c r="A150">
        <v>18093</v>
      </c>
      <c r="B150">
        <v>2171.6999999999998</v>
      </c>
      <c r="C150">
        <v>14567.7636</v>
      </c>
      <c r="D150" s="1">
        <v>60286.391999999993</v>
      </c>
      <c r="E150" s="1">
        <v>12437.3259</v>
      </c>
      <c r="F150" s="1">
        <v>-114255.30869999999</v>
      </c>
      <c r="H150" s="1">
        <f>C150/$B150</f>
        <v>6.7080000000000011</v>
      </c>
      <c r="I150" s="1">
        <f>D150/$B150</f>
        <v>27.759999999999998</v>
      </c>
      <c r="J150" s="1">
        <f>E150/$B150</f>
        <v>5.7270000000000003</v>
      </c>
      <c r="K150" s="1">
        <f>F150/$B150</f>
        <v>-52.611000000000004</v>
      </c>
      <c r="M150" s="3">
        <f>(H150-C$1049)^2</f>
        <v>20.959349881819008</v>
      </c>
      <c r="N150" s="3">
        <f>(I150-D$1049)^2</f>
        <v>116.29474752157086</v>
      </c>
      <c r="O150" s="3">
        <f>(J150-E$1049)^2</f>
        <v>10.594353427802405</v>
      </c>
      <c r="P150" s="3">
        <f>(K150-F$1049)^2</f>
        <v>40030.754465772341</v>
      </c>
    </row>
    <row r="151" spans="1:16" x14ac:dyDescent="0.35">
      <c r="A151">
        <v>18095</v>
      </c>
      <c r="B151">
        <v>150.47999999999999</v>
      </c>
      <c r="C151">
        <v>108.79704</v>
      </c>
      <c r="D151" s="1">
        <v>3983.6570400000001</v>
      </c>
      <c r="E151" s="1">
        <v>742.46832000000006</v>
      </c>
      <c r="F151" s="1">
        <v>70359.933600000004</v>
      </c>
      <c r="H151" s="1">
        <f>C151/$B151</f>
        <v>0.72299999999999998</v>
      </c>
      <c r="I151" s="1">
        <f>D151/$B151</f>
        <v>26.473000000000003</v>
      </c>
      <c r="J151" s="1">
        <f>E151/$B151</f>
        <v>4.9340000000000011</v>
      </c>
      <c r="K151" s="1">
        <f>F151/$B151</f>
        <v>467.57000000000005</v>
      </c>
      <c r="M151" s="3">
        <f>(H151-C$1049)^2</f>
        <v>1.9792599695676305</v>
      </c>
      <c r="N151" s="3">
        <f>(I151-D$1049)^2</f>
        <v>90.193089599071087</v>
      </c>
      <c r="O151" s="3">
        <f>(J151-E$1049)^2</f>
        <v>6.0609360423007397</v>
      </c>
      <c r="P151" s="3">
        <f>(K151-F$1049)^2</f>
        <v>102466.65315226871</v>
      </c>
    </row>
    <row r="152" spans="1:16" x14ac:dyDescent="0.35">
      <c r="A152">
        <v>18097</v>
      </c>
      <c r="B152">
        <v>34.74</v>
      </c>
      <c r="C152">
        <v>60.030720000000002</v>
      </c>
      <c r="D152" s="1">
        <v>1026.98388</v>
      </c>
      <c r="E152" s="1">
        <v>173.80422000000002</v>
      </c>
      <c r="F152" s="1">
        <v>12988.31328</v>
      </c>
      <c r="H152" s="1">
        <f>C152/$B152</f>
        <v>1.728</v>
      </c>
      <c r="I152" s="1">
        <f>D152/$B152</f>
        <v>29.561999999999998</v>
      </c>
      <c r="J152" s="1">
        <f>E152/$B152</f>
        <v>5.0030000000000001</v>
      </c>
      <c r="K152" s="1">
        <f>F152/$B152</f>
        <v>373.87200000000001</v>
      </c>
      <c r="M152" s="3">
        <f>(H152-C$1049)^2</f>
        <v>0.16149286210106772</v>
      </c>
      <c r="N152" s="3">
        <f>(I152-D$1049)^2</f>
        <v>158.40750281476801</v>
      </c>
      <c r="O152" s="3">
        <f>(J152-E$1049)^2</f>
        <v>6.4054388059824694</v>
      </c>
      <c r="P152" s="3">
        <f>(K152-F$1049)^2</f>
        <v>51259.735071532195</v>
      </c>
    </row>
    <row r="153" spans="1:16" x14ac:dyDescent="0.35">
      <c r="A153">
        <v>18099</v>
      </c>
      <c r="B153">
        <v>331.29</v>
      </c>
      <c r="C153">
        <v>37.104480000000002</v>
      </c>
      <c r="D153" s="1">
        <v>2575.4484600000001</v>
      </c>
      <c r="E153" s="1">
        <v>1141.29405</v>
      </c>
      <c r="F153" s="1">
        <v>27550.076400000002</v>
      </c>
      <c r="H153" s="1">
        <f>C153/$B153</f>
        <v>0.112</v>
      </c>
      <c r="I153" s="1">
        <f>D153/$B153</f>
        <v>7.774</v>
      </c>
      <c r="J153" s="1">
        <f>E153/$B153</f>
        <v>3.4449999999999998</v>
      </c>
      <c r="K153" s="1">
        <f>F153/$B153</f>
        <v>83.16</v>
      </c>
      <c r="M153" s="3">
        <f>(H153-C$1049)^2</f>
        <v>4.071766021967699</v>
      </c>
      <c r="N153" s="3">
        <f>(I153-D$1049)^2</f>
        <v>84.676725904568272</v>
      </c>
      <c r="O153" s="3">
        <f>(J153-E$1049)^2</f>
        <v>0.94652825792244566</v>
      </c>
      <c r="P153" s="3">
        <f>(K153-F$1049)^2</f>
        <v>4135.2450954077694</v>
      </c>
    </row>
    <row r="154" spans="1:16" x14ac:dyDescent="0.35">
      <c r="A154">
        <v>18101</v>
      </c>
      <c r="B154">
        <v>374.31</v>
      </c>
      <c r="C154">
        <v>2735.8317900000002</v>
      </c>
      <c r="D154" s="1">
        <v>11992.51809</v>
      </c>
      <c r="E154" s="1">
        <v>2420.2884599999998</v>
      </c>
      <c r="F154" s="1">
        <v>-15706.79622</v>
      </c>
      <c r="H154" s="1">
        <f>C154/$B154</f>
        <v>7.3090000000000002</v>
      </c>
      <c r="I154" s="1">
        <f>D154/$B154</f>
        <v>32.039000000000001</v>
      </c>
      <c r="J154" s="1">
        <f>E154/$B154</f>
        <v>6.4659999999999993</v>
      </c>
      <c r="K154" s="1">
        <f>F154/$B154</f>
        <v>-41.962000000000003</v>
      </c>
      <c r="M154" s="3">
        <f>(H154-C$1049)^2</f>
        <v>26.823473064319096</v>
      </c>
      <c r="N154" s="3">
        <f>(I154-D$1049)^2</f>
        <v>226.89409683654915</v>
      </c>
      <c r="O154" s="3">
        <f>(J154-E$1049)^2</f>
        <v>15.951211954770534</v>
      </c>
      <c r="P154" s="3">
        <f>(K154-F$1049)^2</f>
        <v>35882.918459878223</v>
      </c>
    </row>
    <row r="155" spans="1:16" x14ac:dyDescent="0.35">
      <c r="A155">
        <v>18103</v>
      </c>
      <c r="B155">
        <v>196.02</v>
      </c>
      <c r="C155">
        <v>164.85282000000001</v>
      </c>
      <c r="D155" s="1">
        <v>3318.0305400000002</v>
      </c>
      <c r="E155" s="1">
        <v>847.19844000000001</v>
      </c>
      <c r="F155" s="1">
        <v>39046.007879999997</v>
      </c>
      <c r="H155" s="1">
        <f>C155/$B155</f>
        <v>0.84099999999999997</v>
      </c>
      <c r="I155" s="1">
        <f>D155/$B155</f>
        <v>16.927</v>
      </c>
      <c r="J155" s="1">
        <f>E155/$B155</f>
        <v>4.3220000000000001</v>
      </c>
      <c r="K155" s="1">
        <f>F155/$B155</f>
        <v>199.19399999999999</v>
      </c>
      <c r="M155" s="3">
        <f>(H155-C$1049)^2</f>
        <v>1.6611645977456855</v>
      </c>
      <c r="N155" s="3">
        <f>(I155-D$1049)^2</f>
        <v>2.4005841652531123E-3</v>
      </c>
      <c r="O155" s="3">
        <f>(J155-E$1049)^2</f>
        <v>3.4221183122540508</v>
      </c>
      <c r="P155" s="3">
        <f>(K155-F$1049)^2</f>
        <v>2675.7992893474652</v>
      </c>
    </row>
    <row r="156" spans="1:16" x14ac:dyDescent="0.35">
      <c r="A156">
        <v>18105</v>
      </c>
      <c r="B156">
        <v>367.83</v>
      </c>
      <c r="C156">
        <v>2127.5287199999998</v>
      </c>
      <c r="D156" s="1">
        <v>10347.79356</v>
      </c>
      <c r="E156" s="1">
        <v>2121.6434399999998</v>
      </c>
      <c r="F156" s="1">
        <v>4221.5849099999996</v>
      </c>
      <c r="H156" s="1">
        <f>C156/$B156</f>
        <v>5.7839999999999998</v>
      </c>
      <c r="I156" s="1">
        <f>D156/$B156</f>
        <v>28.132000000000001</v>
      </c>
      <c r="J156" s="1">
        <f>E156/$B156</f>
        <v>5.7679999999999998</v>
      </c>
      <c r="K156" s="1">
        <f>F156/$B156</f>
        <v>11.476999999999999</v>
      </c>
      <c r="M156" s="3">
        <f>(H156-C$1049)^2</f>
        <v>13.352726386594224</v>
      </c>
      <c r="N156" s="3">
        <f>(I156-D$1049)^2</f>
        <v>124.45643067865714</v>
      </c>
      <c r="O156" s="3">
        <f>(J156-E$1049)^2</f>
        <v>10.862935968540823</v>
      </c>
      <c r="P156" s="3">
        <f>(K156-F$1049)^2</f>
        <v>18492.973142307768</v>
      </c>
    </row>
    <row r="157" spans="1:16" x14ac:dyDescent="0.35">
      <c r="A157">
        <v>18107</v>
      </c>
      <c r="B157">
        <v>230.94</v>
      </c>
      <c r="C157">
        <v>205.76754</v>
      </c>
      <c r="D157" s="1">
        <v>3964.77792</v>
      </c>
      <c r="E157" s="1">
        <v>837.38843999999995</v>
      </c>
      <c r="F157" s="1">
        <v>45038.380680000002</v>
      </c>
      <c r="H157" s="1">
        <f>C157/$B157</f>
        <v>0.89100000000000001</v>
      </c>
      <c r="I157" s="1">
        <f>D157/$B157</f>
        <v>17.167999999999999</v>
      </c>
      <c r="J157" s="1">
        <f>E157/$B157</f>
        <v>3.6259999999999999</v>
      </c>
      <c r="K157" s="1">
        <f>F157/$B157</f>
        <v>195.02200000000002</v>
      </c>
      <c r="M157" s="3">
        <f>(H157-C$1049)^2</f>
        <v>1.5347784232448614</v>
      </c>
      <c r="N157" s="3">
        <f>(I157-D$1049)^2</f>
        <v>3.6865629481855913E-2</v>
      </c>
      <c r="O157" s="3">
        <f>(J157-E$1049)^2</f>
        <v>1.331477913377429</v>
      </c>
      <c r="P157" s="3">
        <f>(K157-F$1049)^2</f>
        <v>2261.5853682373418</v>
      </c>
    </row>
    <row r="158" spans="1:16" x14ac:dyDescent="0.35">
      <c r="A158">
        <v>18109</v>
      </c>
      <c r="B158">
        <v>368.91</v>
      </c>
      <c r="C158">
        <v>1073.5281</v>
      </c>
      <c r="D158" s="1">
        <v>9295.4252699999997</v>
      </c>
      <c r="E158" s="1">
        <v>1892.13939</v>
      </c>
      <c r="F158" s="1">
        <v>21384.237059999999</v>
      </c>
      <c r="H158" s="1">
        <f>C158/$B158</f>
        <v>2.9099999999999997</v>
      </c>
      <c r="I158" s="1">
        <f>D158/$B158</f>
        <v>25.196999999999999</v>
      </c>
      <c r="J158" s="1">
        <f>E158/$B158</f>
        <v>5.1289999999999996</v>
      </c>
      <c r="K158" s="1">
        <f>F158/$B158</f>
        <v>57.965999999999994</v>
      </c>
      <c r="M158" s="3">
        <f>(H158-C$1049)^2</f>
        <v>0.6086156969015879</v>
      </c>
      <c r="N158" s="3">
        <f>(I158-D$1049)^2</f>
        <v>67.584910769925855</v>
      </c>
      <c r="O158" s="3">
        <f>(J158-E$1049)^2</f>
        <v>7.0591008092273722</v>
      </c>
      <c r="P158" s="3">
        <f>(K158-F$1049)^2</f>
        <v>8010.2269790778255</v>
      </c>
    </row>
    <row r="159" spans="1:16" x14ac:dyDescent="0.35">
      <c r="A159">
        <v>18111</v>
      </c>
      <c r="B159">
        <v>166.14</v>
      </c>
      <c r="C159">
        <v>22.096620000000001</v>
      </c>
      <c r="D159" s="1">
        <v>3145.0302000000001</v>
      </c>
      <c r="E159" s="1">
        <v>619.86833999999999</v>
      </c>
      <c r="F159" s="1">
        <v>57280.586219999997</v>
      </c>
      <c r="H159" s="1">
        <f>C159/$B159</f>
        <v>0.13300000000000001</v>
      </c>
      <c r="I159" s="1">
        <f>D159/$B159</f>
        <v>18.930000000000003</v>
      </c>
      <c r="J159" s="1">
        <f>E159/$B159</f>
        <v>3.7310000000000003</v>
      </c>
      <c r="K159" s="1">
        <f>F159/$B159</f>
        <v>344.77300000000002</v>
      </c>
      <c r="M159" s="3">
        <f>(H159-C$1049)^2</f>
        <v>3.9874568286773533</v>
      </c>
      <c r="N159" s="3">
        <f>(I159-D$1049)^2</f>
        <v>3.8181325832074071</v>
      </c>
      <c r="O159" s="3">
        <f>(J159-E$1049)^2</f>
        <v>1.5848212494148515</v>
      </c>
      <c r="P159" s="3">
        <f>(K159-F$1049)^2</f>
        <v>38930.102999769122</v>
      </c>
    </row>
    <row r="160" spans="1:16" x14ac:dyDescent="0.35">
      <c r="A160">
        <v>18113</v>
      </c>
      <c r="B160">
        <v>377.73</v>
      </c>
      <c r="C160">
        <v>149.58107999999999</v>
      </c>
      <c r="D160" s="1">
        <v>4612.4610300000004</v>
      </c>
      <c r="E160" s="1">
        <v>1348.1183699999999</v>
      </c>
      <c r="F160" s="1">
        <v>49995.209609999998</v>
      </c>
      <c r="H160" s="1">
        <f>C160/$B160</f>
        <v>0.39599999999999996</v>
      </c>
      <c r="I160" s="1">
        <f>D160/$B160</f>
        <v>12.211</v>
      </c>
      <c r="J160" s="1">
        <f>E160/$B160</f>
        <v>3.5689999999999995</v>
      </c>
      <c r="K160" s="1">
        <f>F160/$B160</f>
        <v>132.357</v>
      </c>
      <c r="M160" s="3">
        <f>(H160-C$1049)^2</f>
        <v>3.0062765508030194</v>
      </c>
      <c r="N160" s="3">
        <f>(I160-D$1049)^2</f>
        <v>22.70518456045944</v>
      </c>
      <c r="O160" s="3">
        <f>(J160-E$1049)^2</f>
        <v>1.2031826738142568</v>
      </c>
      <c r="P160" s="3">
        <f>(K160-F$1049)^2</f>
        <v>228.27799472198092</v>
      </c>
    </row>
    <row r="161" spans="1:16" x14ac:dyDescent="0.35">
      <c r="A161">
        <v>18115</v>
      </c>
      <c r="B161">
        <v>61.83</v>
      </c>
      <c r="C161">
        <v>419.57837999999998</v>
      </c>
      <c r="D161" s="1">
        <v>1965.08106</v>
      </c>
      <c r="E161" s="1">
        <v>365.35347000000002</v>
      </c>
      <c r="F161" s="1">
        <v>10454.89653</v>
      </c>
      <c r="H161" s="1">
        <f>C161/$B161</f>
        <v>6.7859999999999996</v>
      </c>
      <c r="I161" s="1">
        <f>D161/$B161</f>
        <v>31.782</v>
      </c>
      <c r="J161" s="1">
        <f>E161/$B161</f>
        <v>5.9090000000000007</v>
      </c>
      <c r="K161" s="1">
        <f>F161/$B161</f>
        <v>169.09100000000001</v>
      </c>
      <c r="M161" s="3">
        <f>(H161-C$1049)^2</f>
        <v>21.67962344959771</v>
      </c>
      <c r="N161" s="3">
        <f>(I161-D$1049)^2</f>
        <v>219.21776165544384</v>
      </c>
      <c r="O161" s="3">
        <f>(J161-E$1049)^2</f>
        <v>11.812259876933938</v>
      </c>
      <c r="P161" s="3">
        <f>(K161-F$1049)^2</f>
        <v>467.64618733832521</v>
      </c>
    </row>
    <row r="162" spans="1:16" x14ac:dyDescent="0.35">
      <c r="A162">
        <v>18117</v>
      </c>
      <c r="B162">
        <v>1276.3800000000001</v>
      </c>
      <c r="C162">
        <v>6713.7587999999996</v>
      </c>
      <c r="D162" s="1">
        <v>30787.561979999999</v>
      </c>
      <c r="E162" s="1">
        <v>6992.0096400000002</v>
      </c>
      <c r="F162" s="1">
        <v>-126376.93656</v>
      </c>
      <c r="H162" s="1">
        <f>C162/$B162</f>
        <v>5.2599999999999989</v>
      </c>
      <c r="I162" s="1">
        <f>D162/$B162</f>
        <v>24.120999999999995</v>
      </c>
      <c r="J162" s="1">
        <f>E162/$B162</f>
        <v>5.4779999999999998</v>
      </c>
      <c r="K162" s="1">
        <f>F162/$B162</f>
        <v>-99.011999999999986</v>
      </c>
      <c r="M162" s="3">
        <f>(H162-C$1049)^2</f>
        <v>9.797765495362853</v>
      </c>
      <c r="N162" s="3">
        <f>(I162-D$1049)^2</f>
        <v>51.051085638138808</v>
      </c>
      <c r="O162" s="3">
        <f>(J162-E$1049)^2</f>
        <v>9.0354158023422304</v>
      </c>
      <c r="P162" s="3">
        <f>(K162-F$1049)^2</f>
        <v>60751.341085637403</v>
      </c>
    </row>
    <row r="163" spans="1:16" x14ac:dyDescent="0.35">
      <c r="A163">
        <v>18119</v>
      </c>
      <c r="B163">
        <v>507.15</v>
      </c>
      <c r="C163">
        <v>3652.4942999999998</v>
      </c>
      <c r="D163" s="1">
        <v>20445.2451</v>
      </c>
      <c r="E163" s="1">
        <v>3019.5711000000001</v>
      </c>
      <c r="F163" s="1">
        <v>42754.7736</v>
      </c>
      <c r="H163" s="1">
        <f>C163/$B163</f>
        <v>7.202</v>
      </c>
      <c r="I163" s="1">
        <f>D163/$B163</f>
        <v>40.314</v>
      </c>
      <c r="J163" s="1">
        <f>E163/$B163</f>
        <v>5.9540000000000006</v>
      </c>
      <c r="K163" s="1">
        <f>F163/$B163</f>
        <v>84.304000000000002</v>
      </c>
      <c r="M163" s="3">
        <f>(H163-C$1049)^2</f>
        <v>25.726586477750857</v>
      </c>
      <c r="N163" s="3">
        <f>(I163-D$1049)^2</f>
        <v>544.66244206474369</v>
      </c>
      <c r="O163" s="3">
        <f>(J163-E$1049)^2</f>
        <v>12.123605592378546</v>
      </c>
      <c r="P163" s="3">
        <f>(K163-F$1049)^2</f>
        <v>3989.4219976642366</v>
      </c>
    </row>
    <row r="164" spans="1:16" x14ac:dyDescent="0.35">
      <c r="A164">
        <v>18121</v>
      </c>
      <c r="B164">
        <v>137.07</v>
      </c>
      <c r="C164">
        <v>280.99349999999998</v>
      </c>
      <c r="D164" s="1">
        <v>2380.6317600000002</v>
      </c>
      <c r="E164" s="1">
        <v>601.05195000000003</v>
      </c>
      <c r="F164" s="1">
        <v>11065.249889999999</v>
      </c>
      <c r="H164" s="1">
        <f>C164/$B164</f>
        <v>2.0499999999999998</v>
      </c>
      <c r="I164" s="1">
        <f>D164/$B164</f>
        <v>17.368000000000002</v>
      </c>
      <c r="J164" s="1">
        <f>E164/$B164</f>
        <v>4.3850000000000007</v>
      </c>
      <c r="K164" s="1">
        <f>F164/$B164</f>
        <v>80.727000000000004</v>
      </c>
      <c r="M164" s="3">
        <f>(H164-C$1049)^2</f>
        <v>6.3778983157611741E-3</v>
      </c>
      <c r="N164" s="3">
        <f>(I164-D$1049)^2</f>
        <v>0.1536673268400347</v>
      </c>
      <c r="O164" s="3">
        <f>(J164-E$1049)^2</f>
        <v>3.6591743138765058</v>
      </c>
      <c r="P164" s="3">
        <f>(K164-F$1049)^2</f>
        <v>4454.0769545983394</v>
      </c>
    </row>
    <row r="165" spans="1:16" x14ac:dyDescent="0.35">
      <c r="A165">
        <v>18123</v>
      </c>
      <c r="B165">
        <v>389.34</v>
      </c>
      <c r="C165">
        <v>3710.79954</v>
      </c>
      <c r="D165" s="1">
        <v>14818.2804</v>
      </c>
      <c r="E165" s="1">
        <v>2598.8445000000002</v>
      </c>
      <c r="F165" s="1">
        <v>49496.015520000001</v>
      </c>
      <c r="H165" s="1">
        <f>C165/$B165</f>
        <v>9.5310000000000006</v>
      </c>
      <c r="I165" s="1">
        <f>D165/$B165</f>
        <v>38.06</v>
      </c>
      <c r="J165" s="1">
        <f>E165/$B165</f>
        <v>6.6750000000000007</v>
      </c>
      <c r="K165" s="1">
        <f>F165/$B165</f>
        <v>127.12800000000001</v>
      </c>
      <c r="M165" s="3">
        <f>(H165-C$1049)^2</f>
        <v>54.776847469502485</v>
      </c>
      <c r="N165" s="3">
        <f>(I165-D$1049)^2</f>
        <v>444.53523493551711</v>
      </c>
      <c r="O165" s="3">
        <f>(J165-E$1049)^2</f>
        <v>17.664341833168841</v>
      </c>
      <c r="P165" s="3">
        <f>(K165-F$1049)^2</f>
        <v>413.62901273328151</v>
      </c>
    </row>
    <row r="166" spans="1:16" x14ac:dyDescent="0.35">
      <c r="A166">
        <v>18125</v>
      </c>
      <c r="B166">
        <v>313.92</v>
      </c>
      <c r="C166">
        <v>7089.8832000000002</v>
      </c>
      <c r="D166" s="1">
        <v>36119.949120000005</v>
      </c>
      <c r="E166" s="1">
        <v>3928.7088000000003</v>
      </c>
      <c r="F166" s="1">
        <v>199563.02496000001</v>
      </c>
      <c r="H166" s="1">
        <f>C166/$B166</f>
        <v>22.585000000000001</v>
      </c>
      <c r="I166" s="1">
        <f>D166/$B166</f>
        <v>115.06100000000001</v>
      </c>
      <c r="J166" s="1">
        <f>E166/$B166</f>
        <v>12.515000000000001</v>
      </c>
      <c r="K166" s="1">
        <f>F166/$B166</f>
        <v>635.71299999999997</v>
      </c>
      <c r="M166" s="3">
        <f>(H166-C$1049)^2</f>
        <v>418.41268103082729</v>
      </c>
      <c r="N166" s="3">
        <f>(I166-D$1049)^2</f>
        <v>9620.668057426903</v>
      </c>
      <c r="O166" s="3">
        <f>(J166-E$1049)^2</f>
        <v>100.85977690420256</v>
      </c>
      <c r="P166" s="3">
        <f>(K166-F$1049)^2</f>
        <v>238385.25859453902</v>
      </c>
    </row>
    <row r="167" spans="1:16" x14ac:dyDescent="0.35">
      <c r="A167">
        <v>18127</v>
      </c>
      <c r="B167">
        <v>321.75</v>
      </c>
      <c r="C167">
        <v>359.07299999999998</v>
      </c>
      <c r="D167" s="1">
        <v>7869.3615000000009</v>
      </c>
      <c r="E167" s="1">
        <v>1256.1120000000001</v>
      </c>
      <c r="F167" s="1">
        <v>89701.004249999998</v>
      </c>
      <c r="H167" s="1">
        <f>C167/$B167</f>
        <v>1.1159999999999999</v>
      </c>
      <c r="I167" s="1">
        <f>D167/$B167</f>
        <v>24.458000000000002</v>
      </c>
      <c r="J167" s="1">
        <f>E167/$B167</f>
        <v>3.9040000000000004</v>
      </c>
      <c r="K167" s="1">
        <f>F167/$B167</f>
        <v>278.791</v>
      </c>
      <c r="M167" s="3">
        <f>(H167-C$1049)^2</f>
        <v>1.0279156379911536</v>
      </c>
      <c r="N167" s="3">
        <f>(I167-D$1049)^2</f>
        <v>55.980387498187433</v>
      </c>
      <c r="O167" s="3">
        <f>(J167-E$1049)^2</f>
        <v>2.05032855545746</v>
      </c>
      <c r="P167" s="3">
        <f>(K167-F$1049)^2</f>
        <v>17246.289404064326</v>
      </c>
    </row>
    <row r="168" spans="1:16" x14ac:dyDescent="0.35">
      <c r="A168">
        <v>18129</v>
      </c>
      <c r="B168">
        <v>48.06</v>
      </c>
      <c r="C168">
        <v>392.1696</v>
      </c>
      <c r="D168" s="1">
        <v>1395.27792</v>
      </c>
      <c r="E168" s="1">
        <v>283.12145999999996</v>
      </c>
      <c r="F168" s="1">
        <v>-1876.21434</v>
      </c>
      <c r="H168" s="1">
        <f>C168/$B168</f>
        <v>8.16</v>
      </c>
      <c r="I168" s="1">
        <f>D168/$B168</f>
        <v>29.032</v>
      </c>
      <c r="J168" s="1">
        <f>E168/$B168</f>
        <v>5.8909999999999991</v>
      </c>
      <c r="K168" s="1">
        <f>F168/$B168</f>
        <v>-39.039000000000001</v>
      </c>
      <c r="M168" s="3">
        <f>(H168-C$1049)^2</f>
        <v>36.36256737431507</v>
      </c>
      <c r="N168" s="3">
        <f>(I168-D$1049)^2</f>
        <v>145.34723831676891</v>
      </c>
      <c r="O168" s="3">
        <f>(J168-E$1049)^2</f>
        <v>11.688855590756082</v>
      </c>
      <c r="P168" s="3">
        <f>(K168-F$1049)^2</f>
        <v>34784.067052724073</v>
      </c>
    </row>
    <row r="169" spans="1:16" x14ac:dyDescent="0.35">
      <c r="A169">
        <v>18131</v>
      </c>
      <c r="B169">
        <v>133.74</v>
      </c>
      <c r="C169">
        <v>5.4833400000000001</v>
      </c>
      <c r="D169" s="1">
        <v>1826.7546600000001</v>
      </c>
      <c r="E169" s="1">
        <v>334.08251999999999</v>
      </c>
      <c r="F169" s="1">
        <v>39032.82144</v>
      </c>
      <c r="H169" s="1">
        <f>C169/$B169</f>
        <v>4.0999999999999995E-2</v>
      </c>
      <c r="I169" s="1">
        <f>D169/$B169</f>
        <v>13.658999999999999</v>
      </c>
      <c r="J169" s="1">
        <f>E169/$B169</f>
        <v>2.4979999999999998</v>
      </c>
      <c r="K169" s="1">
        <f>F169/$B169</f>
        <v>291.85599999999999</v>
      </c>
      <c r="M169" s="3">
        <f>(H169-C$1049)^2</f>
        <v>4.36334338975887</v>
      </c>
      <c r="N169" s="3">
        <f>(I169-D$1049)^2</f>
        <v>11.00246084933265</v>
      </c>
      <c r="O169" s="3">
        <f>(J169-E$1049)^2</f>
        <v>6.7064623256042643E-4</v>
      </c>
      <c r="P169" s="3">
        <f>(K169-F$1049)^2</f>
        <v>20848.509239606941</v>
      </c>
    </row>
    <row r="170" spans="1:16" x14ac:dyDescent="0.35">
      <c r="A170">
        <v>18133</v>
      </c>
      <c r="B170">
        <v>586.16999999999996</v>
      </c>
      <c r="C170">
        <v>1949.60142</v>
      </c>
      <c r="D170" s="1">
        <v>14292.58311</v>
      </c>
      <c r="E170" s="1">
        <v>3119.59674</v>
      </c>
      <c r="F170" s="1">
        <v>48075.318720000003</v>
      </c>
      <c r="H170" s="1">
        <f>C170/$B170</f>
        <v>3.3260000000000001</v>
      </c>
      <c r="I170" s="1">
        <f>D170/$B170</f>
        <v>24.383000000000003</v>
      </c>
      <c r="J170" s="1">
        <f>E170/$B170</f>
        <v>5.3220000000000001</v>
      </c>
      <c r="K170" s="1">
        <f>F170/$B170</f>
        <v>82.016000000000005</v>
      </c>
      <c r="M170" s="3">
        <f>(H170-C$1049)^2</f>
        <v>1.4307467250547328</v>
      </c>
      <c r="N170" s="3">
        <f>(I170-D$1049)^2</f>
        <v>54.863711861678127</v>
      </c>
      <c r="O170" s="3">
        <f>(J170-E$1049)^2</f>
        <v>8.121911988800921</v>
      </c>
      <c r="P170" s="3">
        <f>(K170-F$1049)^2</f>
        <v>4283.6856651512999</v>
      </c>
    </row>
    <row r="171" spans="1:16" x14ac:dyDescent="0.35">
      <c r="A171">
        <v>18135</v>
      </c>
      <c r="B171">
        <v>258.20999999999998</v>
      </c>
      <c r="C171">
        <v>338.51330999999999</v>
      </c>
      <c r="D171" s="1">
        <v>6149.7875700000004</v>
      </c>
      <c r="E171" s="1">
        <v>1315.8381599999998</v>
      </c>
      <c r="F171" s="1">
        <v>102941.09712000001</v>
      </c>
      <c r="H171" s="1">
        <f>C171/$B171</f>
        <v>1.3110000000000002</v>
      </c>
      <c r="I171" s="1">
        <f>D171/$B171</f>
        <v>23.817000000000004</v>
      </c>
      <c r="J171" s="1">
        <f>E171/$B171</f>
        <v>5.0959999999999992</v>
      </c>
      <c r="K171" s="1">
        <f>F171/$B171</f>
        <v>398.67200000000008</v>
      </c>
      <c r="M171" s="3">
        <f>(H171-C$1049)^2</f>
        <v>0.67053455743793955</v>
      </c>
      <c r="N171" s="3">
        <f>(I171-D$1049)^2</f>
        <v>46.799339058154494</v>
      </c>
      <c r="O171" s="3">
        <f>(J171-E$1049)^2</f>
        <v>6.8848346179013236</v>
      </c>
      <c r="P171" s="3">
        <f>(K171-F$1049)^2</f>
        <v>63104.519050518604</v>
      </c>
    </row>
    <row r="172" spans="1:16" x14ac:dyDescent="0.35">
      <c r="A172">
        <v>18137</v>
      </c>
      <c r="B172">
        <v>534.33000000000004</v>
      </c>
      <c r="C172">
        <v>3197.9650499999998</v>
      </c>
      <c r="D172" s="1">
        <v>15503.05062</v>
      </c>
      <c r="E172" s="1">
        <v>2899.8089099999997</v>
      </c>
      <c r="F172" s="1">
        <v>12252.186900000001</v>
      </c>
      <c r="H172" s="1">
        <f>C172/$B172</f>
        <v>5.9849999999999994</v>
      </c>
      <c r="I172" s="1">
        <f>D172/$B172</f>
        <v>29.013999999999999</v>
      </c>
      <c r="J172" s="1">
        <f>E172/$B172</f>
        <v>5.4269999999999987</v>
      </c>
      <c r="K172" s="1">
        <f>F172/$B172</f>
        <v>22.93</v>
      </c>
      <c r="M172" s="3">
        <f>(H172-C$1049)^2</f>
        <v>14.862090965100908</v>
      </c>
      <c r="N172" s="3">
        <f>(I172-D$1049)^2</f>
        <v>144.91354616400665</v>
      </c>
      <c r="O172" s="3">
        <f>(J172-E$1049)^2</f>
        <v>8.7314153248383342</v>
      </c>
      <c r="P172" s="3">
        <f>(K172-F$1049)^2</f>
        <v>15509.183263216271</v>
      </c>
    </row>
    <row r="173" spans="1:16" x14ac:dyDescent="0.35">
      <c r="A173">
        <v>18139</v>
      </c>
      <c r="B173">
        <v>189.45</v>
      </c>
      <c r="C173">
        <v>236.8125</v>
      </c>
      <c r="D173" s="1">
        <v>3676.6561500000003</v>
      </c>
      <c r="E173" s="1">
        <v>875.25900000000001</v>
      </c>
      <c r="F173" s="1">
        <v>47830.820399999997</v>
      </c>
      <c r="H173" s="1">
        <f>C173/$B173</f>
        <v>1.25</v>
      </c>
      <c r="I173" s="1">
        <f>D173/$B173</f>
        <v>19.407000000000004</v>
      </c>
      <c r="J173" s="1">
        <f>E173/$B173</f>
        <v>4.62</v>
      </c>
      <c r="K173" s="1">
        <f>F173/$B173</f>
        <v>252.47200000000001</v>
      </c>
      <c r="M173" s="3">
        <f>(H173-C$1049)^2</f>
        <v>0.77415669032894519</v>
      </c>
      <c r="N173" s="3">
        <f>(I173-D$1049)^2</f>
        <v>5.9097816314066636</v>
      </c>
      <c r="O173" s="3">
        <f>(J173-E$1049)^2</f>
        <v>4.6134608278650182</v>
      </c>
      <c r="P173" s="3">
        <f>(K173-F$1049)^2</f>
        <v>11026.287045365043</v>
      </c>
    </row>
    <row r="174" spans="1:16" x14ac:dyDescent="0.35">
      <c r="A174">
        <v>18141</v>
      </c>
      <c r="B174">
        <v>230.85</v>
      </c>
      <c r="C174">
        <v>27.009450000000001</v>
      </c>
      <c r="D174" s="1">
        <v>2905.7089499999997</v>
      </c>
      <c r="E174" s="1">
        <v>590.05259999999998</v>
      </c>
      <c r="F174" s="1">
        <v>71870.992199999993</v>
      </c>
      <c r="H174" s="1">
        <f>C174/$B174</f>
        <v>0.11700000000000001</v>
      </c>
      <c r="I174" s="1">
        <f>D174/$B174</f>
        <v>12.587</v>
      </c>
      <c r="J174" s="1">
        <f>E174/$B174</f>
        <v>2.556</v>
      </c>
      <c r="K174" s="1">
        <f>F174/$B174</f>
        <v>311.33199999999999</v>
      </c>
      <c r="M174" s="3">
        <f>(H174-C$1049)^2</f>
        <v>4.0516124045176172</v>
      </c>
      <c r="N174" s="3">
        <f>(I174-D$1049)^2</f>
        <v>19.263283751492818</v>
      </c>
      <c r="O174" s="3">
        <f>(J174-E$1049)^2</f>
        <v>7.0386794722788843E-3</v>
      </c>
      <c r="P174" s="3">
        <f>(K174-F$1049)^2</f>
        <v>26852.10810516898</v>
      </c>
    </row>
    <row r="175" spans="1:16" x14ac:dyDescent="0.35">
      <c r="A175">
        <v>18143</v>
      </c>
      <c r="B175">
        <v>300.60000000000002</v>
      </c>
      <c r="C175">
        <v>1792.1772000000001</v>
      </c>
      <c r="D175" s="1">
        <v>9355.5738000000001</v>
      </c>
      <c r="E175" s="1">
        <v>1730.2536</v>
      </c>
      <c r="F175" s="1">
        <v>35998.653599999998</v>
      </c>
      <c r="H175" s="1">
        <f>C175/$B175</f>
        <v>5.9619999999999997</v>
      </c>
      <c r="I175" s="1">
        <f>D175/$B175</f>
        <v>31.122999999999998</v>
      </c>
      <c r="J175" s="1">
        <f>E175/$B175</f>
        <v>5.7559999999999993</v>
      </c>
      <c r="K175" s="1">
        <f>F175/$B175</f>
        <v>119.75599999999999</v>
      </c>
      <c r="M175" s="3">
        <f>(H175-C$1049)^2</f>
        <v>14.685283605371289</v>
      </c>
      <c r="N175" s="3">
        <f>(I175-D$1049)^2</f>
        <v>200.13772906264859</v>
      </c>
      <c r="O175" s="3">
        <f>(J175-E$1049)^2</f>
        <v>10.783978444422257</v>
      </c>
      <c r="P175" s="3">
        <f>(K175-F$1049)^2</f>
        <v>767.83697252814079</v>
      </c>
    </row>
    <row r="176" spans="1:16" x14ac:dyDescent="0.35">
      <c r="A176">
        <v>18145</v>
      </c>
      <c r="B176">
        <v>150.03</v>
      </c>
      <c r="C176">
        <v>435.23703</v>
      </c>
      <c r="D176" s="1">
        <v>5772.8543399999999</v>
      </c>
      <c r="E176" s="1">
        <v>864.9229499999999</v>
      </c>
      <c r="F176" s="1">
        <v>63238.095090000003</v>
      </c>
      <c r="H176" s="1">
        <f>C176/$B176</f>
        <v>2.9009999999999998</v>
      </c>
      <c r="I176" s="1">
        <f>D176/$B176</f>
        <v>38.478000000000002</v>
      </c>
      <c r="J176" s="1">
        <f>E176/$B176</f>
        <v>5.7649999999999997</v>
      </c>
      <c r="K176" s="1">
        <f>F176/$B176</f>
        <v>421.50299999999999</v>
      </c>
      <c r="M176" s="3">
        <f>(H176-C$1049)^2</f>
        <v>0.59465420831173632</v>
      </c>
      <c r="N176" s="3">
        <f>(I176-D$1049)^2</f>
        <v>462.33618648299569</v>
      </c>
      <c r="O176" s="3">
        <f>(J176-E$1049)^2</f>
        <v>10.843169587511181</v>
      </c>
      <c r="P176" s="3">
        <f>(K176-F$1049)^2</f>
        <v>75096.347856044275</v>
      </c>
    </row>
    <row r="177" spans="1:16" x14ac:dyDescent="0.35">
      <c r="A177">
        <v>18147</v>
      </c>
      <c r="B177">
        <v>662.85</v>
      </c>
      <c r="C177">
        <v>10236.39255</v>
      </c>
      <c r="D177" s="1">
        <v>40063.316850000003</v>
      </c>
      <c r="E177" s="1">
        <v>5772.7606500000002</v>
      </c>
      <c r="F177" s="1">
        <v>149068.3365</v>
      </c>
      <c r="H177" s="1">
        <f>C177/$B177</f>
        <v>15.443</v>
      </c>
      <c r="I177" s="1">
        <f>D177/$B177</f>
        <v>60.441000000000003</v>
      </c>
      <c r="J177" s="1">
        <f>E177/$B177</f>
        <v>8.7089999999999996</v>
      </c>
      <c r="K177" s="1">
        <f>F177/$B177</f>
        <v>224.89</v>
      </c>
      <c r="M177" s="3">
        <f>(H177-C$1049)^2</f>
        <v>177.23965019652505</v>
      </c>
      <c r="N177" s="3">
        <f>(I177-D$1049)^2</f>
        <v>1889.2065938783837</v>
      </c>
      <c r="O177" s="3">
        <f>(J177-E$1049)^2</f>
        <v>38.898882171265164</v>
      </c>
      <c r="P177" s="3">
        <f>(K177-F$1049)^2</f>
        <v>5994.4956908004388</v>
      </c>
    </row>
    <row r="178" spans="1:16" x14ac:dyDescent="0.35">
      <c r="A178">
        <v>18149</v>
      </c>
      <c r="B178">
        <v>147.87</v>
      </c>
      <c r="C178">
        <v>4.8797100000000002</v>
      </c>
      <c r="D178" s="1">
        <v>2351.7244799999999</v>
      </c>
      <c r="E178" s="1">
        <v>514.58759999999995</v>
      </c>
      <c r="F178" s="1">
        <v>23511.33</v>
      </c>
      <c r="H178" s="1">
        <f>C178/$B178</f>
        <v>3.3000000000000002E-2</v>
      </c>
      <c r="I178" s="1">
        <f>D178/$B178</f>
        <v>15.903999999999998</v>
      </c>
      <c r="J178" s="1">
        <f>E178/$B178</f>
        <v>3.4799999999999995</v>
      </c>
      <c r="K178" s="1">
        <f>F178/$B178</f>
        <v>159</v>
      </c>
      <c r="M178" s="3">
        <f>(H178-C$1049)^2</f>
        <v>4.3968291776790016</v>
      </c>
      <c r="N178" s="3">
        <f>(I178-D$1049)^2</f>
        <v>1.1491749021781823</v>
      </c>
      <c r="O178" s="3">
        <f>(J178-E$1049)^2</f>
        <v>1.0158560366015854</v>
      </c>
      <c r="P178" s="3">
        <f>(K178-F$1049)^2</f>
        <v>133.03612275963678</v>
      </c>
    </row>
    <row r="179" spans="1:16" x14ac:dyDescent="0.35">
      <c r="A179">
        <v>18151</v>
      </c>
      <c r="B179">
        <v>1067.04</v>
      </c>
      <c r="C179">
        <v>679.70447999999999</v>
      </c>
      <c r="D179" s="1">
        <v>16060.019039999999</v>
      </c>
      <c r="E179" s="1">
        <v>4140.1152000000002</v>
      </c>
      <c r="F179" s="1">
        <v>86222.167199999996</v>
      </c>
      <c r="H179" s="1">
        <f>C179/$B179</f>
        <v>0.63700000000000001</v>
      </c>
      <c r="I179" s="1">
        <f>D179/$B179</f>
        <v>15.051</v>
      </c>
      <c r="J179" s="1">
        <f>E179/$B179</f>
        <v>3.8800000000000003</v>
      </c>
      <c r="K179" s="1">
        <f>F179/$B179</f>
        <v>80.804999999999993</v>
      </c>
      <c r="M179" s="3">
        <f>(H179-C$1049)^2</f>
        <v>2.2286361897090474</v>
      </c>
      <c r="N179" s="3">
        <f>(I179-D$1049)^2</f>
        <v>3.7056086629455534</v>
      </c>
      <c r="O179" s="3">
        <f>(J179-E$1049)^2</f>
        <v>1.9821735072203353</v>
      </c>
      <c r="P179" s="3">
        <f>(K179-F$1049)^2</f>
        <v>4443.6717746612812</v>
      </c>
    </row>
    <row r="180" spans="1:16" x14ac:dyDescent="0.35">
      <c r="A180">
        <v>18153</v>
      </c>
      <c r="B180">
        <v>110.79</v>
      </c>
      <c r="C180">
        <v>4297.8764700000002</v>
      </c>
      <c r="D180" s="1">
        <v>7369.5292200000004</v>
      </c>
      <c r="E180" s="1">
        <v>1135.4867100000001</v>
      </c>
      <c r="F180" s="1">
        <v>15325.5807</v>
      </c>
      <c r="H180" s="1">
        <f>C180/$B180</f>
        <v>38.792999999999999</v>
      </c>
      <c r="I180" s="1">
        <f>D180/$B180</f>
        <v>66.518000000000001</v>
      </c>
      <c r="J180" s="1">
        <f>E180/$B180</f>
        <v>10.249000000000001</v>
      </c>
      <c r="K180" s="1">
        <f>F180/$B180</f>
        <v>138.32999999999998</v>
      </c>
      <c r="M180" s="3">
        <f>(H180-C$1049)^2</f>
        <v>1344.1857067046401</v>
      </c>
      <c r="N180" s="3">
        <f>(I180-D$1049)^2</f>
        <v>2454.4101844526117</v>
      </c>
      <c r="O180" s="3">
        <f>(J180-E$1049)^2</f>
        <v>60.480124433147353</v>
      </c>
      <c r="P180" s="3">
        <f>(K180-F$1049)^2</f>
        <v>83.464146080271121</v>
      </c>
    </row>
    <row r="181" spans="1:16" x14ac:dyDescent="0.35">
      <c r="A181">
        <v>18155</v>
      </c>
      <c r="B181">
        <v>169.92</v>
      </c>
      <c r="C181">
        <v>1437.35328</v>
      </c>
      <c r="D181" s="1">
        <v>6184.2384000000002</v>
      </c>
      <c r="E181" s="1">
        <v>1043.3088</v>
      </c>
      <c r="F181" s="1">
        <v>31946.489280000002</v>
      </c>
      <c r="H181" s="1">
        <f>C181/$B181</f>
        <v>8.4590000000000014</v>
      </c>
      <c r="I181" s="1">
        <f>D181/$B181</f>
        <v>36.395000000000003</v>
      </c>
      <c r="J181" s="1">
        <f>E181/$B181</f>
        <v>6.1400000000000006</v>
      </c>
      <c r="K181" s="1">
        <f>F181/$B181</f>
        <v>188.00900000000001</v>
      </c>
      <c r="M181" s="3">
        <f>(H181-C$1049)^2</f>
        <v>40.057991050800162</v>
      </c>
      <c r="N181" s="3">
        <f>(I181-D$1049)^2</f>
        <v>377.09772580501033</v>
      </c>
      <c r="O181" s="3">
        <f>(J181-E$1049)^2</f>
        <v>13.453467216216264</v>
      </c>
      <c r="P181" s="3">
        <f>(K181-F$1049)^2</f>
        <v>1643.7452773731709</v>
      </c>
    </row>
    <row r="182" spans="1:16" x14ac:dyDescent="0.35">
      <c r="A182">
        <v>18157</v>
      </c>
      <c r="B182">
        <v>300.51</v>
      </c>
      <c r="C182">
        <v>207.65241</v>
      </c>
      <c r="D182" s="1">
        <v>5688.3537900000001</v>
      </c>
      <c r="E182" s="1">
        <v>1046.97684</v>
      </c>
      <c r="F182" s="1">
        <v>102929.78367</v>
      </c>
      <c r="H182" s="1">
        <f>C182/$B182</f>
        <v>0.69100000000000006</v>
      </c>
      <c r="I182" s="1">
        <f>D182/$B182</f>
        <v>18.929000000000002</v>
      </c>
      <c r="J182" s="1">
        <f>E182/$B182</f>
        <v>3.4840000000000004</v>
      </c>
      <c r="K182" s="1">
        <f>F182/$B182</f>
        <v>342.51700000000005</v>
      </c>
      <c r="M182" s="3">
        <f>(H182-C$1049)^2</f>
        <v>2.0703231212481574</v>
      </c>
      <c r="N182" s="3">
        <f>(I182-D$1049)^2</f>
        <v>3.8142255747206115</v>
      </c>
      <c r="O182" s="3">
        <f>(J182-E$1049)^2</f>
        <v>1.0239352113077747</v>
      </c>
      <c r="P182" s="3">
        <f>(K182-F$1049)^2</f>
        <v>38044.942771487149</v>
      </c>
    </row>
    <row r="183" spans="1:16" x14ac:dyDescent="0.35">
      <c r="A183">
        <v>18159</v>
      </c>
      <c r="B183">
        <v>7.92</v>
      </c>
      <c r="C183">
        <v>7.4527200000000002</v>
      </c>
      <c r="D183" s="1">
        <v>170.84232</v>
      </c>
      <c r="E183" s="1">
        <v>30.65832</v>
      </c>
      <c r="F183" s="1">
        <v>3185.73288</v>
      </c>
      <c r="H183" s="1">
        <f>C183/$B183</f>
        <v>0.94100000000000006</v>
      </c>
      <c r="I183" s="1">
        <f>D183/$B183</f>
        <v>21.571000000000002</v>
      </c>
      <c r="J183" s="1">
        <f>E183/$B183</f>
        <v>3.871</v>
      </c>
      <c r="K183" s="1">
        <f>F183/$B183</f>
        <v>402.23900000000003</v>
      </c>
      <c r="M183" s="3">
        <f>(H183-C$1049)^2</f>
        <v>1.4133922487440373</v>
      </c>
      <c r="N183" s="3">
        <f>(I183-D$1049)^2</f>
        <v>21.114063996822132</v>
      </c>
      <c r="O183" s="3">
        <f>(J183-E$1049)^2</f>
        <v>1.9569123641314123</v>
      </c>
      <c r="P183" s="3">
        <f>(K183-F$1049)^2</f>
        <v>64909.347061012304</v>
      </c>
    </row>
    <row r="184" spans="1:16" x14ac:dyDescent="0.35">
      <c r="A184">
        <v>18161</v>
      </c>
      <c r="B184">
        <v>202.68</v>
      </c>
      <c r="C184">
        <v>458.25948</v>
      </c>
      <c r="D184" s="1">
        <v>4272.8997600000002</v>
      </c>
      <c r="E184" s="1">
        <v>958.47371999999996</v>
      </c>
      <c r="F184" s="1">
        <v>16343.91252</v>
      </c>
      <c r="H184" s="1">
        <f>C184/$B184</f>
        <v>2.2610000000000001</v>
      </c>
      <c r="I184" s="1">
        <f>D184/$B184</f>
        <v>21.082000000000001</v>
      </c>
      <c r="J184" s="1">
        <f>E184/$B184</f>
        <v>4.7289999999999992</v>
      </c>
      <c r="K184" s="1">
        <f>F184/$B184</f>
        <v>80.638999999999996</v>
      </c>
      <c r="M184" s="3">
        <f>(H184-C$1049)^2</f>
        <v>1.7197241922283901E-2</v>
      </c>
      <c r="N184" s="3">
        <f>(I184-D$1049)^2</f>
        <v>16.859270846781385</v>
      </c>
      <c r="O184" s="3">
        <f>(J184-E$1049)^2</f>
        <v>5.0935833386086227</v>
      </c>
      <c r="P184" s="3">
        <f>(K184-F$1049)^2</f>
        <v>4465.8307399632276</v>
      </c>
    </row>
    <row r="185" spans="1:16" x14ac:dyDescent="0.35">
      <c r="A185">
        <v>18163</v>
      </c>
      <c r="B185">
        <v>11.43</v>
      </c>
      <c r="C185">
        <v>110.10518999999999</v>
      </c>
      <c r="D185" s="1">
        <v>428.17922999999996</v>
      </c>
      <c r="E185" s="1">
        <v>80.009999999999991</v>
      </c>
      <c r="F185" s="1">
        <v>1154.1785400000001</v>
      </c>
      <c r="H185" s="1">
        <f>C185/$B185</f>
        <v>9.6329999999999991</v>
      </c>
      <c r="I185" s="1">
        <f>D185/$B185</f>
        <v>37.460999999999999</v>
      </c>
      <c r="J185" s="1">
        <f>E185/$B185</f>
        <v>6.9999999999999991</v>
      </c>
      <c r="K185" s="1">
        <f>F185/$B185</f>
        <v>100.97800000000001</v>
      </c>
      <c r="M185" s="3">
        <f>(H185-C$1049)^2</f>
        <v>56.297083673520781</v>
      </c>
      <c r="N185" s="3">
        <f>(I185-D$1049)^2</f>
        <v>419.63539885192921</v>
      </c>
      <c r="O185" s="3">
        <f>(J185-E$1049)^2</f>
        <v>20.501849778046559</v>
      </c>
      <c r="P185" s="3">
        <f>(K185-F$1049)^2</f>
        <v>2161.1221865037014</v>
      </c>
    </row>
    <row r="186" spans="1:16" x14ac:dyDescent="0.35">
      <c r="A186">
        <v>18165</v>
      </c>
      <c r="B186">
        <v>167.85</v>
      </c>
      <c r="C186">
        <v>681.30314999999996</v>
      </c>
      <c r="D186" s="1">
        <v>6203.0645999999997</v>
      </c>
      <c r="E186" s="1">
        <v>778.82399999999996</v>
      </c>
      <c r="F186" s="1">
        <v>50102.553599999999</v>
      </c>
      <c r="H186" s="1">
        <f>C186/$B186</f>
        <v>4.0590000000000002</v>
      </c>
      <c r="I186" s="1">
        <f>D186/$B186</f>
        <v>36.955999999999996</v>
      </c>
      <c r="J186" s="1">
        <f>E186/$B186</f>
        <v>4.6399999999999997</v>
      </c>
      <c r="K186" s="1">
        <f>F186/$B186</f>
        <v>298.49599999999998</v>
      </c>
      <c r="M186" s="3">
        <f>(H186-C$1049)^2</f>
        <v>3.7215744068726533</v>
      </c>
      <c r="N186" s="3">
        <f>(I186-D$1049)^2</f>
        <v>399.20056956609972</v>
      </c>
      <c r="O186" s="3">
        <f>(J186-E$1049)^2</f>
        <v>4.6997767013959537</v>
      </c>
      <c r="P186" s="3">
        <f>(K186-F$1049)^2</f>
        <v>22810.099747529097</v>
      </c>
    </row>
    <row r="187" spans="1:16" x14ac:dyDescent="0.35">
      <c r="A187">
        <v>18167</v>
      </c>
      <c r="B187">
        <v>302.67</v>
      </c>
      <c r="C187">
        <v>5457.4427699999997</v>
      </c>
      <c r="D187" s="1">
        <v>14427.068219999999</v>
      </c>
      <c r="E187" s="1">
        <v>2094.77907</v>
      </c>
      <c r="F187" s="1">
        <v>22815.56727</v>
      </c>
      <c r="H187" s="1">
        <f>C187/$B187</f>
        <v>18.030999999999999</v>
      </c>
      <c r="I187" s="1">
        <f>D187/$B187</f>
        <v>47.665999999999997</v>
      </c>
      <c r="J187" s="1">
        <f>E187/$B187</f>
        <v>6.9209999999999994</v>
      </c>
      <c r="K187" s="1">
        <f>F187/$B187</f>
        <v>75.381</v>
      </c>
      <c r="M187" s="3">
        <f>(H187-C$1049)^2</f>
        <v>252.84619780436236</v>
      </c>
      <c r="N187" s="3">
        <f>(I187-D$1049)^2</f>
        <v>941.87636045963006</v>
      </c>
      <c r="O187" s="3">
        <f>(J187-E$1049)^2</f>
        <v>19.79268307759936</v>
      </c>
      <c r="P187" s="3">
        <f>(K187-F$1049)^2</f>
        <v>5196.228683515229</v>
      </c>
    </row>
    <row r="188" spans="1:16" x14ac:dyDescent="0.35">
      <c r="A188">
        <v>18169</v>
      </c>
      <c r="B188">
        <v>187.02</v>
      </c>
      <c r="C188">
        <v>124.18128</v>
      </c>
      <c r="D188" s="1">
        <v>3048.9870600000004</v>
      </c>
      <c r="E188" s="1">
        <v>768.65219999999999</v>
      </c>
      <c r="F188" s="1">
        <v>37485.3537</v>
      </c>
      <c r="H188" s="1">
        <f>C188/$B188</f>
        <v>0.66399999999999992</v>
      </c>
      <c r="I188" s="1">
        <f>D188/$B188</f>
        <v>16.303000000000001</v>
      </c>
      <c r="J188" s="1">
        <f>E188/$B188</f>
        <v>4.1099999999999994</v>
      </c>
      <c r="K188" s="1">
        <f>F188/$B188</f>
        <v>200.43499999999997</v>
      </c>
      <c r="M188" s="3">
        <f>(H188-C$1049)^2</f>
        <v>2.1487506554786027</v>
      </c>
      <c r="N188" s="3">
        <f>(I188-D$1049)^2</f>
        <v>0.45292328840774015</v>
      </c>
      <c r="O188" s="3">
        <f>(J188-E$1049)^2</f>
        <v>2.6827060528261124</v>
      </c>
      <c r="P188" s="3">
        <f>(K188-F$1049)^2</f>
        <v>2805.728585553999</v>
      </c>
    </row>
    <row r="189" spans="1:16" x14ac:dyDescent="0.35">
      <c r="A189">
        <v>18171</v>
      </c>
      <c r="B189">
        <v>468.18</v>
      </c>
      <c r="C189">
        <v>520.61616000000004</v>
      </c>
      <c r="D189" s="1">
        <v>7012.4000399999995</v>
      </c>
      <c r="E189" s="1">
        <v>1689.19344</v>
      </c>
      <c r="F189" s="1">
        <v>34011.872459999999</v>
      </c>
      <c r="H189" s="1">
        <f>C189/$B189</f>
        <v>1.1120000000000001</v>
      </c>
      <c r="I189" s="1">
        <f>D189/$B189</f>
        <v>14.977999999999998</v>
      </c>
      <c r="J189" s="1">
        <f>E189/$B189</f>
        <v>3.6080000000000001</v>
      </c>
      <c r="K189" s="1">
        <f>F189/$B189</f>
        <v>72.646999999999991</v>
      </c>
      <c r="M189" s="3">
        <f>(H189-C$1049)^2</f>
        <v>1.0360425319512192</v>
      </c>
      <c r="N189" s="3">
        <f>(I189-D$1049)^2</f>
        <v>3.9919870434098277</v>
      </c>
      <c r="O189" s="3">
        <f>(J189-E$1049)^2</f>
        <v>1.2902616271995859</v>
      </c>
      <c r="P189" s="3">
        <f>(K189-F$1049)^2</f>
        <v>5597.8635162834271</v>
      </c>
    </row>
    <row r="190" spans="1:16" x14ac:dyDescent="0.35">
      <c r="A190">
        <v>18173</v>
      </c>
      <c r="B190">
        <v>467.55</v>
      </c>
      <c r="C190">
        <v>25575.452550000002</v>
      </c>
      <c r="D190" s="1">
        <v>74388.140100000004</v>
      </c>
      <c r="E190" s="1">
        <v>9549.2412000000004</v>
      </c>
      <c r="F190" s="1">
        <v>581593.86089999997</v>
      </c>
      <c r="H190" s="1">
        <f>C190/$B190</f>
        <v>54.701000000000001</v>
      </c>
      <c r="I190" s="1">
        <f>D190/$B190</f>
        <v>159.102</v>
      </c>
      <c r="J190" s="1">
        <f>E190/$B190</f>
        <v>20.423999999999999</v>
      </c>
      <c r="K190" s="1">
        <f>F190/$B190</f>
        <v>1243.9179999999999</v>
      </c>
      <c r="M190" s="3">
        <f>(H190-C$1049)^2</f>
        <v>2763.7245774254579</v>
      </c>
      <c r="N190" s="3">
        <f>(I190-D$1049)^2</f>
        <v>20199.801082193659</v>
      </c>
      <c r="O190" s="3">
        <f>(J190-E$1049)^2</f>
        <v>322.2706000920117</v>
      </c>
      <c r="P190" s="3">
        <f>(K190-F$1049)^2</f>
        <v>1202207.2703303213</v>
      </c>
    </row>
    <row r="191" spans="1:16" x14ac:dyDescent="0.35">
      <c r="A191">
        <v>18175</v>
      </c>
      <c r="B191">
        <v>2616.84</v>
      </c>
      <c r="C191">
        <v>17859.933000000001</v>
      </c>
      <c r="D191" s="1">
        <v>78740.715599999996</v>
      </c>
      <c r="E191" s="1">
        <v>14753.743920000001</v>
      </c>
      <c r="F191" s="1">
        <v>196456.64616</v>
      </c>
      <c r="H191" s="1">
        <f>C191/$B191</f>
        <v>6.8250000000000002</v>
      </c>
      <c r="I191" s="1">
        <f>D191/$B191</f>
        <v>30.089999999999996</v>
      </c>
      <c r="J191" s="1">
        <f>E191/$B191</f>
        <v>5.6379999999999999</v>
      </c>
      <c r="K191" s="1">
        <f>F191/$B191</f>
        <v>75.073999999999998</v>
      </c>
      <c r="M191" s="3">
        <f>(H191-C$1049)^2</f>
        <v>22.04432323348707</v>
      </c>
      <c r="N191" s="3">
        <f>(I191-D$1049)^2</f>
        <v>171.97710729579356</v>
      </c>
      <c r="O191" s="3">
        <f>(J191-E$1049)^2</f>
        <v>10.022902790589731</v>
      </c>
      <c r="P191" s="3">
        <f>(K191-F$1049)^2</f>
        <v>5240.5830435495518</v>
      </c>
    </row>
    <row r="192" spans="1:16" x14ac:dyDescent="0.35">
      <c r="A192">
        <v>18177</v>
      </c>
      <c r="B192">
        <v>1062.81</v>
      </c>
      <c r="C192">
        <v>2282.91588</v>
      </c>
      <c r="D192" s="1">
        <v>24039.699390000002</v>
      </c>
      <c r="E192" s="1">
        <v>5361.8764499999997</v>
      </c>
      <c r="F192" s="1">
        <v>72126.537840000005</v>
      </c>
      <c r="H192" s="1">
        <f>C192/$B192</f>
        <v>2.1480000000000001</v>
      </c>
      <c r="I192" s="1">
        <f>D192/$B192</f>
        <v>22.619000000000003</v>
      </c>
      <c r="J192" s="1">
        <f>E192/$B192</f>
        <v>5.0449999999999999</v>
      </c>
      <c r="K192" s="1">
        <f>F192/$B192</f>
        <v>67.864000000000004</v>
      </c>
      <c r="M192" s="3">
        <f>(H192-C$1049)^2</f>
        <v>3.2899629414611157E-4</v>
      </c>
      <c r="N192" s="3">
        <f>(I192-D$1049)^2</f>
        <v>31.843496890979004</v>
      </c>
      <c r="O192" s="3">
        <f>(J192-E$1049)^2</f>
        <v>6.6197981403974371</v>
      </c>
      <c r="P192" s="3">
        <f>(K192-F$1049)^2</f>
        <v>6336.4579290135935</v>
      </c>
    </row>
    <row r="193" spans="1:16" x14ac:dyDescent="0.35">
      <c r="A193">
        <v>18179</v>
      </c>
      <c r="B193">
        <v>23.04</v>
      </c>
      <c r="C193">
        <v>28.247039999999998</v>
      </c>
      <c r="D193" s="1">
        <v>771.58655999999996</v>
      </c>
      <c r="E193" s="1">
        <v>101.97504000000001</v>
      </c>
      <c r="F193" s="1">
        <v>9654.2899199999993</v>
      </c>
      <c r="H193" s="1">
        <f>C193/$B193</f>
        <v>1.226</v>
      </c>
      <c r="I193" s="1">
        <f>D193/$B193</f>
        <v>33.488999999999997</v>
      </c>
      <c r="J193" s="1">
        <f>E193/$B193</f>
        <v>4.4260000000000002</v>
      </c>
      <c r="K193" s="1">
        <f>F193/$B193</f>
        <v>419.02299999999997</v>
      </c>
      <c r="M193" s="3">
        <f>(H193-C$1049)^2</f>
        <v>0.81696605408934064</v>
      </c>
      <c r="N193" s="3">
        <f>(I193-D$1049)^2</f>
        <v>272.67930914239577</v>
      </c>
      <c r="O193" s="3">
        <f>(J193-E$1049)^2</f>
        <v>3.8177128546149257</v>
      </c>
      <c r="P193" s="3">
        <f>(K193-F$1049)^2</f>
        <v>73743.27409814563</v>
      </c>
    </row>
    <row r="194" spans="1:16" x14ac:dyDescent="0.35">
      <c r="A194">
        <v>18181</v>
      </c>
      <c r="B194">
        <v>66.06</v>
      </c>
      <c r="C194">
        <v>5.4829800000000004</v>
      </c>
      <c r="D194" s="1">
        <v>741.19319999999993</v>
      </c>
      <c r="E194" s="1">
        <v>211.25988000000001</v>
      </c>
      <c r="F194" s="1">
        <v>10487.091060000001</v>
      </c>
      <c r="H194" s="1">
        <f>C194/$B194</f>
        <v>8.3000000000000004E-2</v>
      </c>
      <c r="I194" s="1">
        <f>D194/$B194</f>
        <v>11.219999999999999</v>
      </c>
      <c r="J194" s="1">
        <f>E194/$B194</f>
        <v>3.198</v>
      </c>
      <c r="K194" s="1">
        <f>F194/$B194</f>
        <v>158.751</v>
      </c>
      <c r="M194" s="3">
        <f>(H194-C$1049)^2</f>
        <v>4.1896430031781762</v>
      </c>
      <c r="N194" s="3">
        <f>(I194-D$1049)^2</f>
        <v>33.131487150049686</v>
      </c>
      <c r="O194" s="3">
        <f>(J194-E$1049)^2</f>
        <v>0.52692621981536913</v>
      </c>
      <c r="P194" s="3">
        <f>(K194-F$1049)^2</f>
        <v>127.35412771255599</v>
      </c>
    </row>
    <row r="195" spans="1:16" x14ac:dyDescent="0.35">
      <c r="A195">
        <v>18183</v>
      </c>
      <c r="B195">
        <v>217.08</v>
      </c>
      <c r="C195">
        <v>211.87008</v>
      </c>
      <c r="D195" s="1">
        <v>4967.0074800000002</v>
      </c>
      <c r="E195" s="1">
        <v>929.53656000000001</v>
      </c>
      <c r="F195" s="1">
        <v>88587.525959999999</v>
      </c>
      <c r="H195" s="1">
        <f>C195/$B195</f>
        <v>0.97599999999999998</v>
      </c>
      <c r="I195" s="1">
        <f>D195/$B195</f>
        <v>22.881</v>
      </c>
      <c r="J195" s="1">
        <f>E195/$B195</f>
        <v>4.282</v>
      </c>
      <c r="K195" s="1">
        <f>F195/$B195</f>
        <v>408.08699999999999</v>
      </c>
      <c r="M195" s="3">
        <f>(H195-C$1049)^2</f>
        <v>1.3313969265934607</v>
      </c>
      <c r="N195" s="3">
        <f>(I195-D$1049)^2</f>
        <v>34.869075114518182</v>
      </c>
      <c r="O195" s="3">
        <f>(J195-E$1049)^2</f>
        <v>3.2757265651921759</v>
      </c>
      <c r="P195" s="3">
        <f>(K195-F$1049)^2</f>
        <v>67923.372677218416</v>
      </c>
    </row>
    <row r="196" spans="1:16" x14ac:dyDescent="0.35">
      <c r="A196">
        <v>19001</v>
      </c>
      <c r="B196">
        <v>8011.89</v>
      </c>
      <c r="C196">
        <v>27624.996719999999</v>
      </c>
      <c r="D196" s="1">
        <v>294629.24286</v>
      </c>
      <c r="E196" s="1">
        <v>30813.728940000001</v>
      </c>
      <c r="F196" s="1">
        <v>5188435.86888</v>
      </c>
      <c r="H196" s="1">
        <f>C196/$B196</f>
        <v>3.448</v>
      </c>
      <c r="I196" s="1">
        <f>D196/$B196</f>
        <v>36.774000000000001</v>
      </c>
      <c r="J196" s="1">
        <f>E196/$B196</f>
        <v>3.8460000000000001</v>
      </c>
      <c r="K196" s="1">
        <f>F196/$B196</f>
        <v>647.59199999999998</v>
      </c>
      <c r="M196" s="3">
        <f>(H196-C$1049)^2</f>
        <v>1.737488459272722</v>
      </c>
      <c r="N196" s="3">
        <f>(I196-D$1049)^2</f>
        <v>391.96097202150395</v>
      </c>
      <c r="O196" s="3">
        <f>(J196-E$1049)^2</f>
        <v>1.887592522217741</v>
      </c>
      <c r="P196" s="3">
        <f>(K196-F$1049)^2</f>
        <v>250126.14451702207</v>
      </c>
    </row>
    <row r="197" spans="1:16" x14ac:dyDescent="0.35">
      <c r="A197">
        <v>19003</v>
      </c>
      <c r="B197">
        <v>5793.75</v>
      </c>
      <c r="C197">
        <v>19235.25</v>
      </c>
      <c r="D197" s="1">
        <v>172149.69375000001</v>
      </c>
      <c r="E197" s="1">
        <v>19316.362499999999</v>
      </c>
      <c r="F197" s="1">
        <v>2748723.0187499998</v>
      </c>
      <c r="H197" s="1">
        <f>C197/$B197</f>
        <v>3.32</v>
      </c>
      <c r="I197" s="1">
        <f>D197/$B197</f>
        <v>29.713000000000001</v>
      </c>
      <c r="J197" s="1">
        <f>E197/$B197</f>
        <v>3.3340000000000001</v>
      </c>
      <c r="K197" s="1">
        <f>F197/$B197</f>
        <v>474.42899999999997</v>
      </c>
      <c r="M197" s="3">
        <f>(H197-C$1049)^2</f>
        <v>1.4164290659948311</v>
      </c>
      <c r="N197" s="3">
        <f>(I197-D$1049)^2</f>
        <v>162.23127709627352</v>
      </c>
      <c r="O197" s="3">
        <f>(J197-E$1049)^2</f>
        <v>0.74286615982574355</v>
      </c>
      <c r="P197" s="3">
        <f>(K197-F$1049)^2</f>
        <v>106904.88746952139</v>
      </c>
    </row>
    <row r="198" spans="1:16" x14ac:dyDescent="0.35">
      <c r="A198">
        <v>19005</v>
      </c>
      <c r="B198">
        <v>4175.37</v>
      </c>
      <c r="C198">
        <v>8893.5380999999998</v>
      </c>
      <c r="D198" s="1">
        <v>55841.398379999999</v>
      </c>
      <c r="E198" s="1">
        <v>12576.21444</v>
      </c>
      <c r="F198" s="1">
        <v>-3667006.1763900002</v>
      </c>
      <c r="H198" s="1">
        <f>C198/$B198</f>
        <v>2.13</v>
      </c>
      <c r="I198" s="1">
        <f>D198/$B198</f>
        <v>13.374000000000001</v>
      </c>
      <c r="J198" s="1">
        <f>E198/$B198</f>
        <v>3.012</v>
      </c>
      <c r="K198" s="1">
        <f>F198/$B198</f>
        <v>-878.24700000000007</v>
      </c>
      <c r="M198" s="3">
        <f>(H198-C$1049)^2</f>
        <v>1.9114442746530225E-8</v>
      </c>
      <c r="N198" s="3">
        <f>(I198-D$1049)^2</f>
        <v>12.974373430597238</v>
      </c>
      <c r="O198" s="3">
        <f>(J198-E$1049)^2</f>
        <v>0.29148859597765142</v>
      </c>
      <c r="P198" s="3">
        <f>(K198-F$1049)^2</f>
        <v>1052086.8945379988</v>
      </c>
    </row>
    <row r="199" spans="1:16" x14ac:dyDescent="0.35">
      <c r="A199">
        <v>19007</v>
      </c>
      <c r="B199">
        <v>5204.88</v>
      </c>
      <c r="C199">
        <v>26841.566159999998</v>
      </c>
      <c r="D199" s="1">
        <v>152622.69624000002</v>
      </c>
      <c r="E199" s="1">
        <v>24202.692000000003</v>
      </c>
      <c r="F199" s="1">
        <v>1140935.7204</v>
      </c>
      <c r="H199" s="1">
        <f>C199/$B199</f>
        <v>5.157</v>
      </c>
      <c r="I199" s="1">
        <f>D199/$B199</f>
        <v>29.323000000000004</v>
      </c>
      <c r="J199" s="1">
        <f>E199/$B199</f>
        <v>4.6500000000000004</v>
      </c>
      <c r="K199" s="1">
        <f>F199/$B199</f>
        <v>219.20499999999998</v>
      </c>
      <c r="M199" s="3">
        <f>(H199-C$1049)^2</f>
        <v>9.1635660148345579</v>
      </c>
      <c r="N199" s="3">
        <f>(I199-D$1049)^2</f>
        <v>152.44851378642514</v>
      </c>
      <c r="O199" s="3">
        <f>(J199-E$1049)^2</f>
        <v>4.7432346381614252</v>
      </c>
      <c r="P199" s="3">
        <f>(K199-F$1049)^2</f>
        <v>5146.5025735207</v>
      </c>
    </row>
    <row r="200" spans="1:16" x14ac:dyDescent="0.35">
      <c r="A200">
        <v>19009</v>
      </c>
      <c r="B200">
        <v>2218.23</v>
      </c>
      <c r="C200">
        <v>5975.9116199999999</v>
      </c>
      <c r="D200" s="1">
        <v>47330.373509999998</v>
      </c>
      <c r="E200" s="1">
        <v>5940.4199399999998</v>
      </c>
      <c r="F200" s="1">
        <v>61706.722139999998</v>
      </c>
      <c r="H200" s="1">
        <f>C200/$B200</f>
        <v>2.694</v>
      </c>
      <c r="I200" s="1">
        <f>D200/$B200</f>
        <v>21.337</v>
      </c>
      <c r="J200" s="1">
        <f>E200/$B200</f>
        <v>2.6779999999999999</v>
      </c>
      <c r="K200" s="1">
        <f>F200/$B200</f>
        <v>27.817999999999998</v>
      </c>
      <c r="M200" s="3">
        <f>(H200-C$1049)^2</f>
        <v>0.31825197074514799</v>
      </c>
      <c r="N200" s="3">
        <f>(I200-D$1049)^2</f>
        <v>19.018358010913051</v>
      </c>
      <c r="O200" s="3">
        <f>(J200-E$1049)^2</f>
        <v>4.2393508010996943E-2</v>
      </c>
      <c r="P200" s="3">
        <f>(K200-F$1049)^2</f>
        <v>14315.613128493909</v>
      </c>
    </row>
    <row r="201" spans="1:16" x14ac:dyDescent="0.35">
      <c r="A201">
        <v>19011</v>
      </c>
      <c r="B201">
        <v>944.82</v>
      </c>
      <c r="C201">
        <v>2295.9126000000001</v>
      </c>
      <c r="D201" s="1">
        <v>29190.213900000002</v>
      </c>
      <c r="E201" s="1">
        <v>3414.5794800000003</v>
      </c>
      <c r="F201" s="1">
        <v>329357.63825999998</v>
      </c>
      <c r="H201" s="1">
        <f>C201/$B201</f>
        <v>2.4300000000000002</v>
      </c>
      <c r="I201" s="1">
        <f>D201/$B201</f>
        <v>30.895</v>
      </c>
      <c r="J201" s="1">
        <f>E201/$B201</f>
        <v>3.6140000000000003</v>
      </c>
      <c r="K201" s="1">
        <f>F201/$B201</f>
        <v>348.59299999999996</v>
      </c>
      <c r="M201" s="3">
        <f>(H201-C$1049)^2</f>
        <v>9.0082972109498852E-2</v>
      </c>
      <c r="N201" s="3">
        <f>(I201-D$1049)^2</f>
        <v>193.7386791276603</v>
      </c>
      <c r="O201" s="3">
        <f>(J201-E$1049)^2</f>
        <v>1.3039283892588678</v>
      </c>
      <c r="P201" s="3">
        <f>(K201-F$1049)^2</f>
        <v>40452.121862338769</v>
      </c>
    </row>
    <row r="202" spans="1:16" x14ac:dyDescent="0.35">
      <c r="A202">
        <v>19013</v>
      </c>
      <c r="B202">
        <v>309.14999999999998</v>
      </c>
      <c r="C202">
        <v>102.01949999999999</v>
      </c>
      <c r="D202" s="1">
        <v>3335.4193500000001</v>
      </c>
      <c r="E202" s="1">
        <v>690.02279999999996</v>
      </c>
      <c r="F202" s="1">
        <v>107718.98940000001</v>
      </c>
      <c r="H202" s="1">
        <f>C202/$B202</f>
        <v>0.33</v>
      </c>
      <c r="I202" s="1">
        <f>D202/$B202</f>
        <v>10.789000000000001</v>
      </c>
      <c r="J202" s="1">
        <f>E202/$B202</f>
        <v>2.2320000000000002</v>
      </c>
      <c r="K202" s="1">
        <f>F202/$B202</f>
        <v>348.43600000000004</v>
      </c>
      <c r="M202" s="3">
        <f>(H202-C$1049)^2</f>
        <v>3.2395023011441064</v>
      </c>
      <c r="N202" s="3">
        <f>(I202-D$1049)^2</f>
        <v>38.278916492242786</v>
      </c>
      <c r="O202" s="3">
        <f>(J202-E$1049)^2</f>
        <v>5.7649528271093022E-2</v>
      </c>
      <c r="P202" s="3">
        <f>(K202-F$1049)^2</f>
        <v>40388.992592955699</v>
      </c>
    </row>
    <row r="203" spans="1:16" x14ac:dyDescent="0.35">
      <c r="A203">
        <v>19015</v>
      </c>
      <c r="B203">
        <v>227.52</v>
      </c>
      <c r="C203">
        <v>159.03648000000001</v>
      </c>
      <c r="D203" s="1">
        <v>4243.2479999999996</v>
      </c>
      <c r="E203" s="1">
        <v>591.32447999999999</v>
      </c>
      <c r="F203" s="1">
        <v>79155.800640000001</v>
      </c>
      <c r="H203" s="1">
        <f>C203/$B203</f>
        <v>0.69900000000000007</v>
      </c>
      <c r="I203" s="1">
        <f>D203/$B203</f>
        <v>18.649999999999999</v>
      </c>
      <c r="J203" s="1">
        <f>E203/$B203</f>
        <v>2.5989999999999998</v>
      </c>
      <c r="K203" s="1">
        <f>F203/$B203</f>
        <v>347.90699999999998</v>
      </c>
      <c r="M203" s="3">
        <f>(H203-C$1049)^2</f>
        <v>2.0473653333280253</v>
      </c>
      <c r="N203" s="3">
        <f>(I203-D$1049)^2</f>
        <v>2.8022902069059419</v>
      </c>
      <c r="O203" s="3">
        <f>(J203-E$1049)^2</f>
        <v>1.6102807563794206E-2</v>
      </c>
      <c r="P203" s="3">
        <f>(K203-F$1049)^2</f>
        <v>40176.646037887789</v>
      </c>
    </row>
    <row r="204" spans="1:16" x14ac:dyDescent="0.35">
      <c r="A204">
        <v>19017</v>
      </c>
      <c r="B204">
        <v>383.13</v>
      </c>
      <c r="C204">
        <v>181.22049000000001</v>
      </c>
      <c r="D204" s="1">
        <v>8239.2106500000009</v>
      </c>
      <c r="E204" s="1">
        <v>947.09735999999998</v>
      </c>
      <c r="F204" s="1">
        <v>249563.2194</v>
      </c>
      <c r="H204" s="1">
        <f>C204/$B204</f>
        <v>0.47300000000000003</v>
      </c>
      <c r="I204" s="1">
        <f>D204/$B204</f>
        <v>21.505000000000003</v>
      </c>
      <c r="J204" s="1">
        <f>E204/$B204</f>
        <v>2.472</v>
      </c>
      <c r="K204" s="1">
        <f>F204/$B204</f>
        <v>651.38</v>
      </c>
      <c r="M204" s="3">
        <f>(H204-C$1049)^2</f>
        <v>2.7451908420717497</v>
      </c>
      <c r="N204" s="3">
        <f>(I204-D$1049)^2</f>
        <v>20.511879436693945</v>
      </c>
      <c r="O204" s="3">
        <f>(J204-E$1049)^2</f>
        <v>1.0642341827916219E-8</v>
      </c>
      <c r="P204" s="3">
        <f>(K204-F$1049)^2</f>
        <v>253929.44901136079</v>
      </c>
    </row>
    <row r="205" spans="1:16" x14ac:dyDescent="0.35">
      <c r="A205">
        <v>19019</v>
      </c>
      <c r="B205">
        <v>297.72000000000003</v>
      </c>
      <c r="C205">
        <v>129.21047999999999</v>
      </c>
      <c r="D205" s="1">
        <v>11207.07396</v>
      </c>
      <c r="E205" s="1">
        <v>969.07860000000005</v>
      </c>
      <c r="F205" s="1">
        <v>262430.65295999998</v>
      </c>
      <c r="H205" s="1">
        <f>C205/$B205</f>
        <v>0.43399999999999994</v>
      </c>
      <c r="I205" s="1">
        <f>D205/$B205</f>
        <v>37.642999999999994</v>
      </c>
      <c r="J205" s="1">
        <f>E205/$B205</f>
        <v>3.2549999999999999</v>
      </c>
      <c r="K205" s="1">
        <f>F205/$B205</f>
        <v>881.46799999999985</v>
      </c>
      <c r="M205" s="3">
        <f>(H205-C$1049)^2</f>
        <v>2.8759470581823932</v>
      </c>
      <c r="N205" s="3">
        <f>(I205-D$1049)^2</f>
        <v>427.12506439652492</v>
      </c>
      <c r="O205" s="3">
        <f>(J205-E$1049)^2</f>
        <v>0.61292745937854054</v>
      </c>
      <c r="P205" s="3">
        <f>(K205-F$1049)^2</f>
        <v>538759.12480194983</v>
      </c>
    </row>
    <row r="206" spans="1:16" x14ac:dyDescent="0.35">
      <c r="A206">
        <v>19021</v>
      </c>
      <c r="B206">
        <v>151.47</v>
      </c>
      <c r="C206">
        <v>78.461460000000002</v>
      </c>
      <c r="D206" s="1">
        <v>3158.3009700000002</v>
      </c>
      <c r="E206" s="1">
        <v>310.81644</v>
      </c>
      <c r="F206" s="1">
        <v>113904.22824</v>
      </c>
      <c r="H206" s="1">
        <f>C206/$B206</f>
        <v>0.51800000000000002</v>
      </c>
      <c r="I206" s="1">
        <f>D206/$B206</f>
        <v>20.851000000000003</v>
      </c>
      <c r="J206" s="1">
        <f>E206/$B206</f>
        <v>2.052</v>
      </c>
      <c r="K206" s="1">
        <f>F206/$B206</f>
        <v>751.99199999999996</v>
      </c>
      <c r="M206" s="3">
        <f>(H206-C$1049)^2</f>
        <v>2.5980982850210084</v>
      </c>
      <c r="N206" s="3">
        <f>(I206-D$1049)^2</f>
        <v>15.015657886332704</v>
      </c>
      <c r="O206" s="3">
        <f>(J206-E$1049)^2</f>
        <v>0.17648666649265654</v>
      </c>
      <c r="P206" s="3">
        <f>(K206-F$1049)^2</f>
        <v>365451.84017049684</v>
      </c>
    </row>
    <row r="207" spans="1:16" x14ac:dyDescent="0.35">
      <c r="A207">
        <v>19023</v>
      </c>
      <c r="B207">
        <v>390.42</v>
      </c>
      <c r="C207">
        <v>294.37668000000002</v>
      </c>
      <c r="D207" s="1">
        <v>9906.9074999999993</v>
      </c>
      <c r="E207" s="1">
        <v>1195.0756200000001</v>
      </c>
      <c r="F207" s="1">
        <v>228485.88701999999</v>
      </c>
      <c r="H207" s="1">
        <f>C207/$B207</f>
        <v>0.754</v>
      </c>
      <c r="I207" s="1">
        <f>D207/$B207</f>
        <v>25.374999999999996</v>
      </c>
      <c r="J207" s="1">
        <f>E207/$B207</f>
        <v>3.0609999999999999</v>
      </c>
      <c r="K207" s="1">
        <f>F207/$B207</f>
        <v>585.23099999999999</v>
      </c>
      <c r="M207" s="3">
        <f>(H207-C$1049)^2</f>
        <v>1.8929955413771191</v>
      </c>
      <c r="N207" s="3">
        <f>(I207-D$1049)^2</f>
        <v>70.543272280574584</v>
      </c>
      <c r="O207" s="3">
        <f>(J207-E$1049)^2</f>
        <v>0.34679948612844796</v>
      </c>
      <c r="P207" s="3">
        <f>(K207-F$1049)^2</f>
        <v>191638.30782570076</v>
      </c>
    </row>
    <row r="208" spans="1:16" x14ac:dyDescent="0.35">
      <c r="A208">
        <v>19025</v>
      </c>
      <c r="B208">
        <v>123.75</v>
      </c>
      <c r="C208">
        <v>64.102500000000006</v>
      </c>
      <c r="D208" s="1">
        <v>2822.1187500000001</v>
      </c>
      <c r="E208" s="1">
        <v>272.62124999999997</v>
      </c>
      <c r="F208" s="1">
        <v>119380.14</v>
      </c>
      <c r="H208" s="1">
        <f>C208/$B208</f>
        <v>0.51800000000000002</v>
      </c>
      <c r="I208" s="1">
        <f>D208/$B208</f>
        <v>22.805</v>
      </c>
      <c r="J208" s="1">
        <f>E208/$B208</f>
        <v>2.2029999999999998</v>
      </c>
      <c r="K208" s="1">
        <f>F208/$B208</f>
        <v>964.68799999999999</v>
      </c>
      <c r="M208" s="3">
        <f>(H208-C$1049)^2</f>
        <v>2.5980982850210084</v>
      </c>
      <c r="N208" s="3">
        <f>(I208-D$1049)^2</f>
        <v>33.977290469522067</v>
      </c>
      <c r="O208" s="3">
        <f>(J208-E$1049)^2</f>
        <v>7.2416511651233986E-2</v>
      </c>
      <c r="P208" s="3">
        <f>(K208-F$1049)^2</f>
        <v>667852.00748756493</v>
      </c>
    </row>
    <row r="209" spans="1:16" x14ac:dyDescent="0.35">
      <c r="A209">
        <v>19027</v>
      </c>
      <c r="B209">
        <v>405.81</v>
      </c>
      <c r="C209">
        <v>948.78377999999998</v>
      </c>
      <c r="D209" s="1">
        <v>11862.637920000001</v>
      </c>
      <c r="E209" s="1">
        <v>1221.0822899999998</v>
      </c>
      <c r="F209" s="1">
        <v>236409.89103</v>
      </c>
      <c r="H209" s="1">
        <f>C209/$B209</f>
        <v>2.3380000000000001</v>
      </c>
      <c r="I209" s="1">
        <f>D209/$B209</f>
        <v>29.232000000000003</v>
      </c>
      <c r="J209" s="1">
        <f>E209/$B209</f>
        <v>3.0089999999999995</v>
      </c>
      <c r="K209" s="1">
        <f>F209/$B209</f>
        <v>582.56299999999999</v>
      </c>
      <c r="M209" s="3">
        <f>(H209-C$1049)^2</f>
        <v>4.3321533191014942E-2</v>
      </c>
      <c r="N209" s="3">
        <f>(I209-D$1049)^2</f>
        <v>150.20964001412716</v>
      </c>
      <c r="O209" s="3">
        <f>(J209-E$1049)^2</f>
        <v>0.28825821494801024</v>
      </c>
      <c r="P209" s="3">
        <f>(K209-F$1049)^2</f>
        <v>189309.51132344527</v>
      </c>
    </row>
    <row r="210" spans="1:16" x14ac:dyDescent="0.35">
      <c r="A210">
        <v>19029</v>
      </c>
      <c r="B210">
        <v>3921.21</v>
      </c>
      <c r="C210">
        <v>13383.08973</v>
      </c>
      <c r="D210" s="1">
        <v>108331.26867</v>
      </c>
      <c r="E210" s="1">
        <v>13685.0229</v>
      </c>
      <c r="F210" s="1">
        <v>1757666.6976600001</v>
      </c>
      <c r="H210" s="1">
        <f>C210/$B210</f>
        <v>3.4129999999999998</v>
      </c>
      <c r="I210" s="1">
        <f>D210/$B210</f>
        <v>27.627000000000002</v>
      </c>
      <c r="J210" s="1">
        <f>E210/$B210</f>
        <v>3.4899999999999998</v>
      </c>
      <c r="K210" s="1">
        <f>F210/$B210</f>
        <v>448.24600000000004</v>
      </c>
      <c r="M210" s="3">
        <f>(H210-C$1049)^2</f>
        <v>1.6464437814232984</v>
      </c>
      <c r="N210" s="3">
        <f>(I210-D$1049)^2</f>
        <v>113.44389139282777</v>
      </c>
      <c r="O210" s="3">
        <f>(J210-E$1049)^2</f>
        <v>1.0361139733670546</v>
      </c>
      <c r="P210" s="3">
        <f>(K210-F$1049)^2</f>
        <v>90468.685765803675</v>
      </c>
    </row>
    <row r="211" spans="1:16" x14ac:dyDescent="0.35">
      <c r="A211">
        <v>19031</v>
      </c>
      <c r="B211">
        <v>1000.26</v>
      </c>
      <c r="C211">
        <v>2902.75452</v>
      </c>
      <c r="D211" s="1">
        <v>14932.88154</v>
      </c>
      <c r="E211" s="1">
        <v>2969.7719400000001</v>
      </c>
      <c r="F211" s="1">
        <v>-256386.64319999999</v>
      </c>
      <c r="H211" s="1">
        <f>C211/$B211</f>
        <v>2.9020000000000001</v>
      </c>
      <c r="I211" s="1">
        <f>D211/$B211</f>
        <v>14.929</v>
      </c>
      <c r="J211" s="1">
        <f>E211/$B211</f>
        <v>2.9690000000000003</v>
      </c>
      <c r="K211" s="1">
        <f>F211/$B211</f>
        <v>-256.32</v>
      </c>
      <c r="M211" s="3">
        <f>(H211-C$1049)^2</f>
        <v>0.59619748482172041</v>
      </c>
      <c r="N211" s="3">
        <f>(I211-D$1049)^2</f>
        <v>4.1901916275570654</v>
      </c>
      <c r="O211" s="3">
        <f>(J211-E$1049)^2</f>
        <v>0.24690646788613632</v>
      </c>
      <c r="P211" s="3">
        <f>(K211-F$1049)^2</f>
        <v>163043.02993531531</v>
      </c>
    </row>
    <row r="212" spans="1:16" x14ac:dyDescent="0.35">
      <c r="A212">
        <v>19033</v>
      </c>
      <c r="B212">
        <v>141.47999999999999</v>
      </c>
      <c r="C212">
        <v>84.039119999999997</v>
      </c>
      <c r="D212" s="1">
        <v>4542.4983600000005</v>
      </c>
      <c r="E212" s="1">
        <v>432.22139999999996</v>
      </c>
      <c r="F212" s="1">
        <v>73349.740080000003</v>
      </c>
      <c r="H212" s="1">
        <f>C212/$B212</f>
        <v>0.59399999999999997</v>
      </c>
      <c r="I212" s="1">
        <f>D212/$B212</f>
        <v>32.107000000000006</v>
      </c>
      <c r="J212" s="1">
        <f>E212/$B212</f>
        <v>3.0550000000000002</v>
      </c>
      <c r="K212" s="1">
        <f>F212/$B212</f>
        <v>518.44600000000003</v>
      </c>
      <c r="M212" s="3">
        <f>(H212-C$1049)^2</f>
        <v>2.3588712997797563</v>
      </c>
      <c r="N212" s="3">
        <f>(I212-D$1049)^2</f>
        <v>228.94728941365108</v>
      </c>
      <c r="O212" s="3">
        <f>(J212-E$1049)^2</f>
        <v>0.33976872406916703</v>
      </c>
      <c r="P212" s="3">
        <f>(K212-F$1049)^2</f>
        <v>137626.25582245059</v>
      </c>
    </row>
    <row r="213" spans="1:16" x14ac:dyDescent="0.35">
      <c r="A213">
        <v>19035</v>
      </c>
      <c r="B213">
        <v>290.43</v>
      </c>
      <c r="C213">
        <v>266.03388000000001</v>
      </c>
      <c r="D213" s="1">
        <v>3854.8773900000001</v>
      </c>
      <c r="E213" s="1">
        <v>548.33184000000006</v>
      </c>
      <c r="F213" s="1">
        <v>183012.14105999999</v>
      </c>
      <c r="H213" s="1">
        <f>C213/$B213</f>
        <v>0.91600000000000004</v>
      </c>
      <c r="I213" s="1">
        <f>D213/$B213</f>
        <v>13.273</v>
      </c>
      <c r="J213" s="1">
        <f>E213/$B213</f>
        <v>1.8880000000000001</v>
      </c>
      <c r="K213" s="1">
        <f>F213/$B213</f>
        <v>630.14199999999994</v>
      </c>
      <c r="M213" s="3">
        <f>(H213-C$1049)^2</f>
        <v>1.4734603359944496</v>
      </c>
      <c r="N213" s="3">
        <f>(I213-D$1049)^2</f>
        <v>13.712177573431363</v>
      </c>
      <c r="O213" s="3">
        <f>(J213-E$1049)^2</f>
        <v>0.34117650353896983</v>
      </c>
      <c r="P213" s="3">
        <f>(K213-F$1049)^2</f>
        <v>232976.24512858203</v>
      </c>
    </row>
    <row r="214" spans="1:16" x14ac:dyDescent="0.35">
      <c r="A214">
        <v>19037</v>
      </c>
      <c r="B214">
        <v>794.88</v>
      </c>
      <c r="C214">
        <v>417.31200000000001</v>
      </c>
      <c r="D214" s="1">
        <v>26885.226240000004</v>
      </c>
      <c r="E214" s="1">
        <v>2418.8198400000001</v>
      </c>
      <c r="F214" s="1">
        <v>575373.09311999998</v>
      </c>
      <c r="H214" s="1">
        <f>C214/$B214</f>
        <v>0.52500000000000002</v>
      </c>
      <c r="I214" s="1">
        <f>D214/$B214</f>
        <v>33.823000000000008</v>
      </c>
      <c r="J214" s="1">
        <f>E214/$B214</f>
        <v>3.0430000000000001</v>
      </c>
      <c r="K214" s="1">
        <f>F214/$B214</f>
        <v>723.84899999999993</v>
      </c>
      <c r="M214" s="3">
        <f>(H214-C$1049)^2</f>
        <v>2.5755812205908932</v>
      </c>
      <c r="N214" s="3">
        <f>(I214-D$1049)^2</f>
        <v>283.82155197698427</v>
      </c>
      <c r="O214" s="3">
        <f>(J214-E$1049)^2</f>
        <v>0.32592319995060454</v>
      </c>
      <c r="P214" s="3">
        <f>(K214-F$1049)^2</f>
        <v>332217.5109446334</v>
      </c>
    </row>
    <row r="215" spans="1:16" x14ac:dyDescent="0.35">
      <c r="A215">
        <v>19039</v>
      </c>
      <c r="B215">
        <v>8154.18</v>
      </c>
      <c r="C215">
        <v>44252.734859999997</v>
      </c>
      <c r="D215" s="1">
        <v>243182.11014</v>
      </c>
      <c r="E215" s="1">
        <v>36571.497300000003</v>
      </c>
      <c r="F215" s="1">
        <v>1671990.14646</v>
      </c>
      <c r="H215" s="1">
        <f>C215/$B215</f>
        <v>5.4269999999999996</v>
      </c>
      <c r="I215" s="1">
        <f>D215/$B215</f>
        <v>29.823</v>
      </c>
      <c r="J215" s="1">
        <f>E215/$B215</f>
        <v>4.4850000000000003</v>
      </c>
      <c r="K215" s="1">
        <f>F215/$B215</f>
        <v>205.047</v>
      </c>
      <c r="M215" s="3">
        <f>(H215-C$1049)^2</f>
        <v>10.871120672530106</v>
      </c>
      <c r="N215" s="3">
        <f>(I215-D$1049)^2</f>
        <v>165.0455180298205</v>
      </c>
      <c r="O215" s="3">
        <f>(J215-E$1049)^2</f>
        <v>4.0517536815311921</v>
      </c>
      <c r="P215" s="3">
        <f>(K215-F$1049)^2</f>
        <v>3315.5863718396927</v>
      </c>
    </row>
    <row r="216" spans="1:16" x14ac:dyDescent="0.35">
      <c r="A216">
        <v>19041</v>
      </c>
      <c r="B216">
        <v>382.77</v>
      </c>
      <c r="C216">
        <v>173.01204000000001</v>
      </c>
      <c r="D216" s="1">
        <v>4998.2106599999997</v>
      </c>
      <c r="E216" s="1">
        <v>590.23134000000005</v>
      </c>
      <c r="F216" s="1">
        <v>187218.93132</v>
      </c>
      <c r="H216" s="1">
        <f>C216/$B216</f>
        <v>0.45200000000000007</v>
      </c>
      <c r="I216" s="1">
        <f>D216/$B216</f>
        <v>13.058</v>
      </c>
      <c r="J216" s="1">
        <f>E216/$B216</f>
        <v>1.5420000000000003</v>
      </c>
      <c r="K216" s="1">
        <f>F216/$B216</f>
        <v>489.11600000000004</v>
      </c>
      <c r="M216" s="3">
        <f>(H216-C$1049)^2</f>
        <v>2.8152200353620964</v>
      </c>
      <c r="N216" s="3">
        <f>(I216-D$1049)^2</f>
        <v>15.350690748771322</v>
      </c>
      <c r="O216" s="3">
        <f>(J216-E$1049)^2</f>
        <v>0.86509189145375265</v>
      </c>
      <c r="P216" s="3">
        <f>(K216-F$1049)^2</f>
        <v>116724.81037827034</v>
      </c>
    </row>
    <row r="217" spans="1:16" x14ac:dyDescent="0.35">
      <c r="A217">
        <v>19043</v>
      </c>
      <c r="B217">
        <v>3967.65</v>
      </c>
      <c r="C217">
        <v>8847.8595000000005</v>
      </c>
      <c r="D217" s="1">
        <v>66819.193650000001</v>
      </c>
      <c r="E217" s="1">
        <v>13323.368699999999</v>
      </c>
      <c r="F217" s="1">
        <v>-2681195.0345999999</v>
      </c>
      <c r="H217" s="1">
        <f>C217/$B217</f>
        <v>2.23</v>
      </c>
      <c r="I217" s="1">
        <f>D217/$B217</f>
        <v>16.841000000000001</v>
      </c>
      <c r="J217" s="1">
        <f>E217/$B217</f>
        <v>3.3579999999999997</v>
      </c>
      <c r="K217" s="1">
        <f>F217/$B217</f>
        <v>-675.76400000000001</v>
      </c>
      <c r="M217" s="3">
        <f>(H217-C$1049)^2</f>
        <v>1.0027670112794745E-2</v>
      </c>
      <c r="N217" s="3">
        <f>(I217-D$1049)^2</f>
        <v>1.8223854301236731E-2</v>
      </c>
      <c r="O217" s="3">
        <f>(J217-E$1049)^2</f>
        <v>0.7848132080628677</v>
      </c>
      <c r="P217" s="3">
        <f>(K217-F$1049)^2</f>
        <v>677707.42115110718</v>
      </c>
    </row>
    <row r="218" spans="1:16" x14ac:dyDescent="0.35">
      <c r="A218">
        <v>19045</v>
      </c>
      <c r="B218">
        <v>2063.34</v>
      </c>
      <c r="C218">
        <v>3307.5340200000001</v>
      </c>
      <c r="D218" s="1">
        <v>23588.102879999999</v>
      </c>
      <c r="E218" s="1">
        <v>4555.8547200000003</v>
      </c>
      <c r="F218" s="1">
        <v>-1995264.2233800001</v>
      </c>
      <c r="H218" s="1">
        <f>C218/$B218</f>
        <v>1.603</v>
      </c>
      <c r="I218" s="1">
        <f>D218/$B218</f>
        <v>11.431999999999999</v>
      </c>
      <c r="J218" s="1">
        <f>E218/$B218</f>
        <v>2.2080000000000002</v>
      </c>
      <c r="K218" s="1">
        <f>F218/$B218</f>
        <v>-967.00699999999995</v>
      </c>
      <c r="M218" s="3">
        <f>(H218-C$1049)^2</f>
        <v>0.27758329835312773</v>
      </c>
      <c r="N218" s="3">
        <f>(I218-D$1049)^2</f>
        <v>30.735888949249357</v>
      </c>
      <c r="O218" s="3">
        <f>(J218-E$1049)^2</f>
        <v>6.9750480033968151E-2</v>
      </c>
      <c r="P218" s="3">
        <f>(K218-F$1049)^2</f>
        <v>1242049.7810674002</v>
      </c>
    </row>
    <row r="219" spans="1:16" x14ac:dyDescent="0.35">
      <c r="A219">
        <v>19047</v>
      </c>
      <c r="B219">
        <v>2327.4</v>
      </c>
      <c r="C219">
        <v>6130.3716000000004</v>
      </c>
      <c r="D219" s="1">
        <v>38693.025000000001</v>
      </c>
      <c r="E219" s="1">
        <v>5543.8667999999998</v>
      </c>
      <c r="F219" s="1">
        <v>-389371.69260000001</v>
      </c>
      <c r="H219" s="1">
        <f>C219/$B219</f>
        <v>2.6339999999999999</v>
      </c>
      <c r="I219" s="1">
        <f>D219/$B219</f>
        <v>16.625</v>
      </c>
      <c r="J219" s="1">
        <f>E219/$B219</f>
        <v>2.3819999999999997</v>
      </c>
      <c r="K219" s="1">
        <f>F219/$B219</f>
        <v>-167.29900000000001</v>
      </c>
      <c r="M219" s="3">
        <f>(H219-C$1049)^2</f>
        <v>0.25415538014613676</v>
      </c>
      <c r="N219" s="3">
        <f>(I219-D$1049)^2</f>
        <v>0.12319802115440601</v>
      </c>
      <c r="O219" s="3">
        <f>(J219-E$1049)^2</f>
        <v>8.1185797531236215E-3</v>
      </c>
      <c r="P219" s="3">
        <f>(K219-F$1049)^2</f>
        <v>99076.924262047018</v>
      </c>
    </row>
    <row r="220" spans="1:16" x14ac:dyDescent="0.35">
      <c r="A220">
        <v>19049</v>
      </c>
      <c r="B220">
        <v>779.13</v>
      </c>
      <c r="C220">
        <v>1330.75404</v>
      </c>
      <c r="D220" s="1">
        <v>26202.921029999998</v>
      </c>
      <c r="E220" s="1">
        <v>2356.86825</v>
      </c>
      <c r="F220" s="1">
        <v>437590.57319999998</v>
      </c>
      <c r="H220" s="1">
        <f>C220/$B220</f>
        <v>1.708</v>
      </c>
      <c r="I220" s="1">
        <f>D220/$B220</f>
        <v>33.631</v>
      </c>
      <c r="J220" s="1">
        <f>E220/$B220</f>
        <v>3.0249999999999999</v>
      </c>
      <c r="K220" s="1">
        <f>F220/$B220</f>
        <v>561.64</v>
      </c>
      <c r="M220" s="3">
        <f>(H220-C$1049)^2</f>
        <v>0.17796733190139732</v>
      </c>
      <c r="N220" s="3">
        <f>(I220-D$1049)^2</f>
        <v>277.38916634752019</v>
      </c>
      <c r="O220" s="3">
        <f>(J220-E$1049)^2</f>
        <v>0.30569491377276065</v>
      </c>
      <c r="P220" s="3">
        <f>(K220-F$1049)^2</f>
        <v>171540.20880868996</v>
      </c>
    </row>
    <row r="221" spans="1:16" x14ac:dyDescent="0.35">
      <c r="A221">
        <v>19051</v>
      </c>
      <c r="B221">
        <v>4940.7299999999996</v>
      </c>
      <c r="C221">
        <v>32312.374199999998</v>
      </c>
      <c r="D221" s="1">
        <v>151201.16019000002</v>
      </c>
      <c r="E221" s="1">
        <v>25538.63337</v>
      </c>
      <c r="F221" s="1">
        <v>519171.90840000001</v>
      </c>
      <c r="H221" s="1">
        <f>C221/$B221</f>
        <v>6.54</v>
      </c>
      <c r="I221" s="1">
        <f>D221/$B221</f>
        <v>30.603000000000009</v>
      </c>
      <c r="J221" s="1">
        <f>E221/$B221</f>
        <v>5.1690000000000005</v>
      </c>
      <c r="K221" s="1">
        <f>F221/$B221</f>
        <v>105.08000000000001</v>
      </c>
      <c r="M221" s="3">
        <f>(H221-C$1049)^2</f>
        <v>19.449319428141767</v>
      </c>
      <c r="N221" s="3">
        <f>(I221-D$1049)^2</f>
        <v>185.69524464951763</v>
      </c>
      <c r="O221" s="3">
        <f>(J221-E$1049)^2</f>
        <v>7.2732525562892514</v>
      </c>
      <c r="P221" s="3">
        <f>(K221-F$1049)^2</f>
        <v>1796.5620936086241</v>
      </c>
    </row>
    <row r="222" spans="1:16" x14ac:dyDescent="0.35">
      <c r="A222">
        <v>19053</v>
      </c>
      <c r="B222">
        <v>8347.0499999999993</v>
      </c>
      <c r="C222">
        <v>55165.653449999998</v>
      </c>
      <c r="D222" s="1">
        <v>281053.52055000002</v>
      </c>
      <c r="E222" s="1">
        <v>42085.826099999998</v>
      </c>
      <c r="F222" s="1">
        <v>1738006.0569</v>
      </c>
      <c r="H222" s="1">
        <f>C222/$B222</f>
        <v>6.609</v>
      </c>
      <c r="I222" s="1">
        <f>D222/$B222</f>
        <v>33.671000000000006</v>
      </c>
      <c r="J222" s="1">
        <f>E222/$B222</f>
        <v>5.0419999999999998</v>
      </c>
      <c r="K222" s="1">
        <f>F222/$B222</f>
        <v>208.21800000000002</v>
      </c>
      <c r="M222" s="3">
        <f>(H222-C$1049)^2</f>
        <v>20.062679507330628</v>
      </c>
      <c r="N222" s="3">
        <f>(I222-D$1049)^2</f>
        <v>278.72316668699204</v>
      </c>
      <c r="O222" s="3">
        <f>(J222-E$1049)^2</f>
        <v>6.6043697593677955</v>
      </c>
      <c r="P222" s="3">
        <f>(K222-F$1049)^2</f>
        <v>3690.8211304754122</v>
      </c>
    </row>
    <row r="223" spans="1:16" x14ac:dyDescent="0.35">
      <c r="A223">
        <v>19055</v>
      </c>
      <c r="B223">
        <v>1104.21</v>
      </c>
      <c r="C223">
        <v>2015.18325</v>
      </c>
      <c r="D223" s="1">
        <v>21082.681530000002</v>
      </c>
      <c r="E223" s="1">
        <v>3818.3581800000002</v>
      </c>
      <c r="F223" s="1">
        <v>-72948.529439999998</v>
      </c>
      <c r="H223" s="1">
        <f>C223/$B223</f>
        <v>1.825</v>
      </c>
      <c r="I223" s="1">
        <f>D223/$B223</f>
        <v>19.093</v>
      </c>
      <c r="J223" s="1">
        <f>E223/$B223</f>
        <v>3.4580000000000002</v>
      </c>
      <c r="K223" s="1">
        <f>F223/$B223</f>
        <v>-66.063999999999993</v>
      </c>
      <c r="M223" s="3">
        <f>(H223-C$1049)^2</f>
        <v>9.2940683569469162E-2</v>
      </c>
      <c r="N223" s="3">
        <f>(I223-D$1049)^2</f>
        <v>4.4817069665543086</v>
      </c>
      <c r="O223" s="3">
        <f>(J223-E$1049)^2</f>
        <v>0.9719925757175556</v>
      </c>
      <c r="P223" s="3">
        <f>(K223-F$1049)^2</f>
        <v>45595.005976429456</v>
      </c>
    </row>
    <row r="224" spans="1:16" x14ac:dyDescent="0.35">
      <c r="A224">
        <v>19057</v>
      </c>
      <c r="B224">
        <v>341.19</v>
      </c>
      <c r="C224">
        <v>811.34982000000002</v>
      </c>
      <c r="D224" s="1">
        <v>6434.8433999999997</v>
      </c>
      <c r="E224" s="1">
        <v>1135.13913</v>
      </c>
      <c r="F224" s="1">
        <v>57939.862229999999</v>
      </c>
      <c r="H224" s="1">
        <f>C224/$B224</f>
        <v>2.3780000000000001</v>
      </c>
      <c r="I224" s="1">
        <f>D224/$B224</f>
        <v>18.86</v>
      </c>
      <c r="J224" s="1">
        <f>E224/$B224</f>
        <v>3.327</v>
      </c>
      <c r="K224" s="1">
        <f>F224/$B224</f>
        <v>169.81700000000001</v>
      </c>
      <c r="M224" s="3">
        <f>(H224-C$1049)^2</f>
        <v>6.1572593590355766E-2</v>
      </c>
      <c r="N224" s="3">
        <f>(I224-D$1049)^2</f>
        <v>3.5494719891320301</v>
      </c>
      <c r="O224" s="3">
        <f>(J224-E$1049)^2</f>
        <v>0.73084860408991525</v>
      </c>
      <c r="P224" s="3">
        <f>(K224-F$1049)^2</f>
        <v>499.57295007800678</v>
      </c>
    </row>
    <row r="225" spans="1:16" x14ac:dyDescent="0.35">
      <c r="A225">
        <v>19059</v>
      </c>
      <c r="B225">
        <v>257.49</v>
      </c>
      <c r="C225">
        <v>109.17576</v>
      </c>
      <c r="D225" s="1">
        <v>3762.9588600000002</v>
      </c>
      <c r="E225" s="1">
        <v>419.45120999999995</v>
      </c>
      <c r="F225" s="1">
        <v>107634.93984000001</v>
      </c>
      <c r="H225" s="1">
        <f>C225/$B225</f>
        <v>0.42399999999999999</v>
      </c>
      <c r="I225" s="1">
        <f>D225/$B225</f>
        <v>14.614000000000001</v>
      </c>
      <c r="J225" s="1">
        <f>E225/$B225</f>
        <v>1.6289999999999998</v>
      </c>
      <c r="K225" s="1">
        <f>F225/$B225</f>
        <v>418.01600000000002</v>
      </c>
      <c r="M225" s="3">
        <f>(H225-C$1049)^2</f>
        <v>2.9099642930825578</v>
      </c>
      <c r="N225" s="3">
        <f>(I225-D$1049)^2</f>
        <v>5.5790239542179343</v>
      </c>
      <c r="O225" s="3">
        <f>(J225-E$1049)^2</f>
        <v>0.71082294131333112</v>
      </c>
      <c r="P225" s="3">
        <f>(K225-F$1049)^2</f>
        <v>73197.372090127945</v>
      </c>
    </row>
    <row r="226" spans="1:16" x14ac:dyDescent="0.35">
      <c r="A226">
        <v>19061</v>
      </c>
      <c r="B226">
        <v>4504.68</v>
      </c>
      <c r="C226">
        <v>11054.48472</v>
      </c>
      <c r="D226" s="1">
        <v>66331.413</v>
      </c>
      <c r="E226" s="1">
        <v>14009.5548</v>
      </c>
      <c r="F226" s="1">
        <v>-2409602.8834799998</v>
      </c>
      <c r="H226" s="1">
        <f>C226/$B226</f>
        <v>2.4539999999999997</v>
      </c>
      <c r="I226" s="1">
        <f>D226/$B226</f>
        <v>14.725</v>
      </c>
      <c r="J226" s="1">
        <f>E226/$B226</f>
        <v>3.11</v>
      </c>
      <c r="K226" s="1">
        <f>F226/$B226</f>
        <v>-534.91099999999994</v>
      </c>
      <c r="M226" s="3">
        <f>(H226-C$1049)^2</f>
        <v>0.10506560834910306</v>
      </c>
      <c r="N226" s="3">
        <f>(I226-D$1049)^2</f>
        <v>5.0669818962517272</v>
      </c>
      <c r="O226" s="3">
        <f>(J226-E$1049)^2</f>
        <v>0.40691237627924448</v>
      </c>
      <c r="P226" s="3">
        <f>(K226-F$1049)^2</f>
        <v>465638.19460992032</v>
      </c>
    </row>
    <row r="227" spans="1:16" x14ac:dyDescent="0.35">
      <c r="A227">
        <v>19063</v>
      </c>
      <c r="B227">
        <v>224.46</v>
      </c>
      <c r="C227">
        <v>123.453</v>
      </c>
      <c r="D227" s="1">
        <v>5657.7387600000002</v>
      </c>
      <c r="E227" s="1">
        <v>459.02070000000003</v>
      </c>
      <c r="F227" s="1">
        <v>143053.74504000001</v>
      </c>
      <c r="H227" s="1">
        <f>C227/$B227</f>
        <v>0.55000000000000004</v>
      </c>
      <c r="I227" s="1">
        <f>D227/$B227</f>
        <v>25.206</v>
      </c>
      <c r="J227" s="1">
        <f>E227/$B227</f>
        <v>2.0449999999999999</v>
      </c>
      <c r="K227" s="1">
        <f>F227/$B227</f>
        <v>637.32400000000007</v>
      </c>
      <c r="M227" s="3">
        <f>(H227-C$1049)^2</f>
        <v>2.495963133340481</v>
      </c>
      <c r="N227" s="3">
        <f>(I227-D$1049)^2</f>
        <v>67.732969846306972</v>
      </c>
      <c r="O227" s="3">
        <f>(J227-E$1049)^2</f>
        <v>0.18241711075682857</v>
      </c>
      <c r="P227" s="3">
        <f>(K227-F$1049)^2</f>
        <v>239960.98616391601</v>
      </c>
    </row>
    <row r="228" spans="1:16" x14ac:dyDescent="0.35">
      <c r="A228">
        <v>19065</v>
      </c>
      <c r="B228">
        <v>1781.01</v>
      </c>
      <c r="C228">
        <v>3316.24062</v>
      </c>
      <c r="D228" s="1">
        <v>29662.721550000002</v>
      </c>
      <c r="E228" s="1">
        <v>5797.1875499999996</v>
      </c>
      <c r="F228" s="1">
        <v>-610797.37950000004</v>
      </c>
      <c r="H228" s="1">
        <f>C228/$B228</f>
        <v>1.8620000000000001</v>
      </c>
      <c r="I228" s="1">
        <f>D228/$B228</f>
        <v>16.655000000000001</v>
      </c>
      <c r="J228" s="1">
        <f>E228/$B228</f>
        <v>3.2549999999999999</v>
      </c>
      <c r="K228" s="1">
        <f>F228/$B228</f>
        <v>-342.95000000000005</v>
      </c>
      <c r="M228" s="3">
        <f>(H228-C$1049)^2</f>
        <v>7.1749914438859336E-2</v>
      </c>
      <c r="N228" s="3">
        <f>(I228-D$1049)^2</f>
        <v>0.10303827575813181</v>
      </c>
      <c r="O228" s="3">
        <f>(J228-E$1049)^2</f>
        <v>0.61292745937854054</v>
      </c>
      <c r="P228" s="3">
        <f>(K228-F$1049)^2</f>
        <v>240507.72691258998</v>
      </c>
    </row>
    <row r="229" spans="1:16" x14ac:dyDescent="0.35">
      <c r="A229">
        <v>19067</v>
      </c>
      <c r="B229">
        <v>488.34</v>
      </c>
      <c r="C229">
        <v>284.21388000000002</v>
      </c>
      <c r="D229" s="1">
        <v>15161.980320000001</v>
      </c>
      <c r="E229" s="1">
        <v>1460.6249400000002</v>
      </c>
      <c r="F229" s="1">
        <v>332040.92291999998</v>
      </c>
      <c r="H229" s="1">
        <f>C229/$B229</f>
        <v>0.58200000000000007</v>
      </c>
      <c r="I229" s="1">
        <f>D229/$B229</f>
        <v>31.048000000000002</v>
      </c>
      <c r="J229" s="1">
        <f>E229/$B229</f>
        <v>2.9910000000000005</v>
      </c>
      <c r="K229" s="1">
        <f>F229/$B229</f>
        <v>679.93799999999999</v>
      </c>
      <c r="M229" s="3">
        <f>(H229-C$1049)^2</f>
        <v>2.3958759816599535</v>
      </c>
      <c r="N229" s="3">
        <f>(I229-D$1049)^2</f>
        <v>198.02130342613938</v>
      </c>
      <c r="O229" s="3">
        <f>(J229-E$1049)^2</f>
        <v>0.26925392877016774</v>
      </c>
      <c r="P229" s="3">
        <f>(K229-F$1049)^2</f>
        <v>283526.56774496945</v>
      </c>
    </row>
    <row r="230" spans="1:16" x14ac:dyDescent="0.35">
      <c r="A230">
        <v>19069</v>
      </c>
      <c r="B230">
        <v>226.98</v>
      </c>
      <c r="C230">
        <v>184.53474</v>
      </c>
      <c r="D230" s="1">
        <v>9597.8492999999999</v>
      </c>
      <c r="E230" s="1">
        <v>726.33600000000001</v>
      </c>
      <c r="F230" s="1">
        <v>200107.15685999999</v>
      </c>
      <c r="H230" s="1">
        <f>C230/$B230</f>
        <v>0.81300000000000006</v>
      </c>
      <c r="I230" s="1">
        <f>D230/$B230</f>
        <v>42.285000000000004</v>
      </c>
      <c r="J230" s="1">
        <f>E230/$B230</f>
        <v>3.2</v>
      </c>
      <c r="K230" s="1">
        <f>F230/$B230</f>
        <v>881.60699999999997</v>
      </c>
      <c r="M230" s="3">
        <f>(H230-C$1049)^2</f>
        <v>1.7341248554661464</v>
      </c>
      <c r="N230" s="3">
        <f>(I230-D$1049)^2</f>
        <v>640.54569579220868</v>
      </c>
      <c r="O230" s="3">
        <f>(J230-E$1049)^2</f>
        <v>0.52983380716846318</v>
      </c>
      <c r="P230" s="3">
        <f>(K230-F$1049)^2</f>
        <v>538963.19671470323</v>
      </c>
    </row>
    <row r="231" spans="1:16" x14ac:dyDescent="0.35">
      <c r="A231">
        <v>19071</v>
      </c>
      <c r="B231">
        <v>692.55</v>
      </c>
      <c r="C231">
        <v>2239.7067000000002</v>
      </c>
      <c r="D231" s="1">
        <v>19625.481899999999</v>
      </c>
      <c r="E231" s="1">
        <v>2376.1390499999998</v>
      </c>
      <c r="F231" s="1">
        <v>252058.42035</v>
      </c>
      <c r="H231" s="1">
        <f>C231/$B231</f>
        <v>3.2340000000000004</v>
      </c>
      <c r="I231" s="1">
        <f>D231/$B231</f>
        <v>28.338000000000001</v>
      </c>
      <c r="J231" s="1">
        <f>E231/$B231</f>
        <v>3.431</v>
      </c>
      <c r="K231" s="1">
        <f>F231/$B231</f>
        <v>363.95700000000005</v>
      </c>
      <c r="M231" s="3">
        <f>(H231-C$1049)^2</f>
        <v>1.2191212861362497</v>
      </c>
      <c r="N231" s="3">
        <f>(I231-D$1049)^2</f>
        <v>129.09514042693607</v>
      </c>
      <c r="O231" s="3">
        <f>(J231-E$1049)^2</f>
        <v>0.91948314645078988</v>
      </c>
      <c r="P231" s="3">
        <f>(K231-F$1049)^2</f>
        <v>46868.408766223751</v>
      </c>
    </row>
    <row r="232" spans="1:16" x14ac:dyDescent="0.35">
      <c r="A232">
        <v>19073</v>
      </c>
      <c r="B232">
        <v>181.17</v>
      </c>
      <c r="C232">
        <v>199.10583</v>
      </c>
      <c r="D232" s="1">
        <v>6244.9299000000001</v>
      </c>
      <c r="E232" s="1">
        <v>498.76101000000006</v>
      </c>
      <c r="F232" s="1">
        <v>152691.70653</v>
      </c>
      <c r="H232" s="1">
        <f>C232/$B232</f>
        <v>1.099</v>
      </c>
      <c r="I232" s="1">
        <f>D232/$B232</f>
        <v>34.470000000000006</v>
      </c>
      <c r="J232" s="1">
        <f>E232/$B232</f>
        <v>2.7530000000000006</v>
      </c>
      <c r="K232" s="1">
        <f>F232/$B232</f>
        <v>842.80900000000008</v>
      </c>
      <c r="M232" s="3">
        <f>(H232-C$1049)^2</f>
        <v>1.0626759373214336</v>
      </c>
      <c r="N232" s="3">
        <f>(I232-D$1049)^2</f>
        <v>306.04018446793793</v>
      </c>
      <c r="O232" s="3">
        <f>(J232-E$1049)^2</f>
        <v>7.8903033752012505E-2</v>
      </c>
      <c r="P232" s="3">
        <f>(K232-F$1049)^2</f>
        <v>483502.0665031909</v>
      </c>
    </row>
    <row r="233" spans="1:16" x14ac:dyDescent="0.35">
      <c r="A233">
        <v>19075</v>
      </c>
      <c r="B233">
        <v>102.33</v>
      </c>
      <c r="C233">
        <v>65.695859999999996</v>
      </c>
      <c r="D233" s="1">
        <v>2520.4902299999999</v>
      </c>
      <c r="E233" s="1">
        <v>305.45505000000003</v>
      </c>
      <c r="F233" s="1">
        <v>81776.917170000001</v>
      </c>
      <c r="H233" s="1">
        <f>C233/$B233</f>
        <v>0.64200000000000002</v>
      </c>
      <c r="I233" s="1">
        <f>D233/$B233</f>
        <v>24.631</v>
      </c>
      <c r="J233" s="1">
        <f>E233/$B233</f>
        <v>2.9850000000000003</v>
      </c>
      <c r="K233" s="1">
        <f>F233/$B233</f>
        <v>799.149</v>
      </c>
      <c r="M233" s="3">
        <f>(H233-C$1049)^2</f>
        <v>2.2137325722589654</v>
      </c>
      <c r="N233" s="3">
        <f>(I233-D$1049)^2</f>
        <v>58.599089966402232</v>
      </c>
      <c r="O233" s="3">
        <f>(J233-E$1049)^2</f>
        <v>0.26306316671088625</v>
      </c>
      <c r="P233" s="3">
        <f>(K233-F$1049)^2</f>
        <v>424690.9001130882</v>
      </c>
    </row>
    <row r="234" spans="1:16" x14ac:dyDescent="0.35">
      <c r="A234">
        <v>19077</v>
      </c>
      <c r="B234">
        <v>3193.02</v>
      </c>
      <c r="C234">
        <v>9757.8691199999994</v>
      </c>
      <c r="D234" s="1">
        <v>66462.711299999995</v>
      </c>
      <c r="E234" s="1">
        <v>10505.035800000001</v>
      </c>
      <c r="F234" s="1">
        <v>577112.82083999994</v>
      </c>
      <c r="H234" s="1">
        <f>C234/$B234</f>
        <v>3.0559999999999996</v>
      </c>
      <c r="I234" s="1">
        <f>D234/$B234</f>
        <v>20.814999999999998</v>
      </c>
      <c r="J234" s="1">
        <f>E234/$B234</f>
        <v>3.2900000000000005</v>
      </c>
      <c r="K234" s="1">
        <f>F234/$B234</f>
        <v>180.74199999999999</v>
      </c>
      <c r="M234" s="3">
        <f>(H234-C$1049)^2</f>
        <v>0.8577320673591815</v>
      </c>
      <c r="N234" s="3">
        <f>(I234-D$1049)^2</f>
        <v>14.737953580808194</v>
      </c>
      <c r="O234" s="3">
        <f>(J234-E$1049)^2</f>
        <v>0.66895523805768198</v>
      </c>
      <c r="P234" s="3">
        <f>(K234-F$1049)^2</f>
        <v>1107.3007351758322</v>
      </c>
    </row>
    <row r="235" spans="1:16" x14ac:dyDescent="0.35">
      <c r="A235">
        <v>19079</v>
      </c>
      <c r="B235">
        <v>60.93</v>
      </c>
      <c r="C235">
        <v>26.38269</v>
      </c>
      <c r="D235" s="1">
        <v>1321.2670499999999</v>
      </c>
      <c r="E235" s="1">
        <v>154.70126999999999</v>
      </c>
      <c r="F235" s="1">
        <v>37583.39097</v>
      </c>
      <c r="H235" s="1">
        <f>C235/$B235</f>
        <v>0.433</v>
      </c>
      <c r="I235" s="1">
        <f>D235/$B235</f>
        <v>21.684999999999999</v>
      </c>
      <c r="J235" s="1">
        <f>E235/$B235</f>
        <v>2.5389999999999997</v>
      </c>
      <c r="K235" s="1">
        <f>F235/$B235</f>
        <v>616.82900000000006</v>
      </c>
      <c r="M235" s="3">
        <f>(H235-C$1049)^2</f>
        <v>2.8793397816724089</v>
      </c>
      <c r="N235" s="3">
        <f>(I235-D$1049)^2</f>
        <v>22.174720964316268</v>
      </c>
      <c r="O235" s="3">
        <f>(J235-E$1049)^2</f>
        <v>4.4751869709820525E-3</v>
      </c>
      <c r="P235" s="3">
        <f>(K235-F$1049)^2</f>
        <v>220301.74649724967</v>
      </c>
    </row>
    <row r="236" spans="1:16" x14ac:dyDescent="0.35">
      <c r="A236">
        <v>19081</v>
      </c>
      <c r="B236">
        <v>180.72</v>
      </c>
      <c r="C236">
        <v>149.09399999999999</v>
      </c>
      <c r="D236" s="1">
        <v>5897.0743199999997</v>
      </c>
      <c r="E236" s="1">
        <v>506.55815999999999</v>
      </c>
      <c r="F236" s="1">
        <v>134876.75760000001</v>
      </c>
      <c r="H236" s="1">
        <f>C236/$B236</f>
        <v>0.82499999999999996</v>
      </c>
      <c r="I236" s="1">
        <f>D236/$B236</f>
        <v>32.631</v>
      </c>
      <c r="J236" s="1">
        <f>E236/$B236</f>
        <v>2.8029999999999999</v>
      </c>
      <c r="K236" s="1">
        <f>F236/$B236</f>
        <v>746.33</v>
      </c>
      <c r="M236" s="3">
        <f>(H236-C$1049)^2</f>
        <v>1.7026641735859493</v>
      </c>
      <c r="N236" s="3">
        <f>(I236-D$1049)^2</f>
        <v>245.07915786072931</v>
      </c>
      <c r="O236" s="3">
        <f>(J236-E$1049)^2</f>
        <v>0.10949271757935564</v>
      </c>
      <c r="P236" s="3">
        <f>(K236-F$1049)^2</f>
        <v>358638.24453413335</v>
      </c>
    </row>
    <row r="237" spans="1:16" x14ac:dyDescent="0.35">
      <c r="A237">
        <v>19083</v>
      </c>
      <c r="B237">
        <v>286.38</v>
      </c>
      <c r="C237">
        <v>265.47426000000002</v>
      </c>
      <c r="D237" s="1">
        <v>7304.1219000000001</v>
      </c>
      <c r="E237" s="1">
        <v>893.79197999999997</v>
      </c>
      <c r="F237" s="1">
        <v>139170.08394000001</v>
      </c>
      <c r="H237" s="1">
        <f>C237/$B237</f>
        <v>0.92700000000000005</v>
      </c>
      <c r="I237" s="1">
        <f>D237/$B237</f>
        <v>25.504999999999999</v>
      </c>
      <c r="J237" s="1">
        <f>E237/$B237</f>
        <v>3.121</v>
      </c>
      <c r="K237" s="1">
        <f>F237/$B237</f>
        <v>485.96300000000002</v>
      </c>
      <c r="M237" s="3">
        <f>(H237-C$1049)^2</f>
        <v>1.4468763776042681</v>
      </c>
      <c r="N237" s="3">
        <f>(I237-D$1049)^2</f>
        <v>72.743913383857446</v>
      </c>
      <c r="O237" s="3">
        <f>(J237-E$1049)^2</f>
        <v>0.42106710672126019</v>
      </c>
      <c r="P237" s="3">
        <f>(K237-F$1049)^2</f>
        <v>114580.30607626452</v>
      </c>
    </row>
    <row r="238" spans="1:16" x14ac:dyDescent="0.35">
      <c r="A238">
        <v>19085</v>
      </c>
      <c r="B238">
        <v>1774.44</v>
      </c>
      <c r="C238">
        <v>5690.6290799999997</v>
      </c>
      <c r="D238" s="1">
        <v>31805.062559999998</v>
      </c>
      <c r="E238" s="1">
        <v>4638.38616</v>
      </c>
      <c r="F238" s="1">
        <v>-545672.23991999996</v>
      </c>
      <c r="H238" s="1">
        <f>C238/$B238</f>
        <v>3.2069999999999999</v>
      </c>
      <c r="I238" s="1">
        <f>D238/$B238</f>
        <v>17.923999999999999</v>
      </c>
      <c r="J238" s="1">
        <f>E238/$B238</f>
        <v>2.6139999999999999</v>
      </c>
      <c r="K238" s="1">
        <f>F238/$B238</f>
        <v>-307.51799999999997</v>
      </c>
      <c r="M238" s="3">
        <f>(H238-C$1049)^2</f>
        <v>1.1602268203666934</v>
      </c>
      <c r="N238" s="3">
        <f>(I238-D$1049)^2</f>
        <v>0.89871204549576378</v>
      </c>
      <c r="O238" s="3">
        <f>(J238-E$1049)^2</f>
        <v>2.013471271199728E-2</v>
      </c>
      <c r="P238" s="3">
        <f>(K238-F$1049)^2</f>
        <v>207010.32322630947</v>
      </c>
    </row>
    <row r="239" spans="1:16" x14ac:dyDescent="0.35">
      <c r="A239">
        <v>19087</v>
      </c>
      <c r="B239">
        <v>949.5</v>
      </c>
      <c r="C239">
        <v>3246.3404999999998</v>
      </c>
      <c r="D239" s="1">
        <v>17749.953000000001</v>
      </c>
      <c r="E239" s="1">
        <v>3568.2210000000005</v>
      </c>
      <c r="F239" s="1">
        <v>-144417.05100000001</v>
      </c>
      <c r="H239" s="1">
        <f>C239/$B239</f>
        <v>3.4189999999999996</v>
      </c>
      <c r="I239" s="1">
        <f>D239/$B239</f>
        <v>18.694000000000003</v>
      </c>
      <c r="J239" s="1">
        <f>E239/$B239</f>
        <v>3.7580000000000005</v>
      </c>
      <c r="K239" s="1">
        <f>F239/$B239</f>
        <v>-152.09800000000001</v>
      </c>
      <c r="M239" s="3">
        <f>(H239-C$1049)^2</f>
        <v>1.6618774404831991</v>
      </c>
      <c r="N239" s="3">
        <f>(I239-D$1049)^2</f>
        <v>2.9515385803247547</v>
      </c>
      <c r="O239" s="3">
        <f>(J239-E$1049)^2</f>
        <v>1.6535306786816173</v>
      </c>
      <c r="P239" s="3">
        <f>(K239-F$1049)^2</f>
        <v>89738.513043005543</v>
      </c>
    </row>
    <row r="240" spans="1:16" x14ac:dyDescent="0.35">
      <c r="A240">
        <v>19089</v>
      </c>
      <c r="B240">
        <v>1670.04</v>
      </c>
      <c r="C240">
        <v>1521.40644</v>
      </c>
      <c r="D240" s="1">
        <v>56757.979440000003</v>
      </c>
      <c r="E240" s="1">
        <v>6321.1013999999996</v>
      </c>
      <c r="F240" s="1">
        <v>908115.98075999995</v>
      </c>
      <c r="H240" s="1">
        <f>C240/$B240</f>
        <v>0.91100000000000003</v>
      </c>
      <c r="I240" s="1">
        <f>D240/$B240</f>
        <v>33.986000000000004</v>
      </c>
      <c r="J240" s="1">
        <f>E240/$B240</f>
        <v>3.7849999999999997</v>
      </c>
      <c r="K240" s="1">
        <f>F240/$B240</f>
        <v>543.76900000000001</v>
      </c>
      <c r="M240" s="3">
        <f>(H240-C$1049)^2</f>
        <v>1.4856239534445317</v>
      </c>
      <c r="N240" s="3">
        <f>(I240-D$1049)^2</f>
        <v>289.3402443603311</v>
      </c>
      <c r="O240" s="3">
        <f>(J240-E$1049)^2</f>
        <v>1.7236981079483809</v>
      </c>
      <c r="P240" s="3">
        <f>(K240-F$1049)^2</f>
        <v>157056.16974496152</v>
      </c>
    </row>
    <row r="241" spans="1:16" x14ac:dyDescent="0.35">
      <c r="A241">
        <v>19091</v>
      </c>
      <c r="B241">
        <v>48.51</v>
      </c>
      <c r="C241">
        <v>12.030480000000001</v>
      </c>
      <c r="D241" s="1">
        <v>379.68777</v>
      </c>
      <c r="E241" s="1">
        <v>82.127430000000004</v>
      </c>
      <c r="F241" s="1">
        <v>3794.3066699999999</v>
      </c>
      <c r="H241" s="1">
        <f>C241/$B241</f>
        <v>0.24800000000000003</v>
      </c>
      <c r="I241" s="1">
        <f>D241/$B241</f>
        <v>7.827</v>
      </c>
      <c r="J241" s="1">
        <f>E241/$B241</f>
        <v>1.6930000000000001</v>
      </c>
      <c r="K241" s="1">
        <f>F241/$B241</f>
        <v>78.216999999999999</v>
      </c>
      <c r="M241" s="3">
        <f>(H241-C$1049)^2</f>
        <v>3.5414036273254581</v>
      </c>
      <c r="N241" s="3">
        <f>(I241-D$1049)^2</f>
        <v>83.704123354368207</v>
      </c>
      <c r="O241" s="3">
        <f>(J241-E$1049)^2</f>
        <v>0.60700173661233026</v>
      </c>
      <c r="P241" s="3">
        <f>(K241-F$1049)^2</f>
        <v>4795.4061889831873</v>
      </c>
    </row>
    <row r="242" spans="1:16" x14ac:dyDescent="0.35">
      <c r="A242">
        <v>19093</v>
      </c>
      <c r="B242">
        <v>1137.24</v>
      </c>
      <c r="C242">
        <v>3187.68372</v>
      </c>
      <c r="D242" s="1">
        <v>28743.741000000002</v>
      </c>
      <c r="E242" s="1">
        <v>3131.9589599999999</v>
      </c>
      <c r="F242" s="1">
        <v>172526.13144</v>
      </c>
      <c r="H242" s="1">
        <f>C242/$B242</f>
        <v>2.8029999999999999</v>
      </c>
      <c r="I242" s="1">
        <f>D242/$B242</f>
        <v>25.275000000000002</v>
      </c>
      <c r="J242" s="1">
        <f>E242/$B242</f>
        <v>2.754</v>
      </c>
      <c r="K242" s="1">
        <f>F242/$B242</f>
        <v>151.70599999999999</v>
      </c>
      <c r="M242" s="3">
        <f>(H242-C$1049)^2</f>
        <v>0.45311511033335161</v>
      </c>
      <c r="N242" s="3">
        <f>(I242-D$1049)^2</f>
        <v>68.873471431895595</v>
      </c>
      <c r="O242" s="3">
        <f>(J242-E$1049)^2</f>
        <v>7.9465827428559066E-2</v>
      </c>
      <c r="P242" s="3">
        <f>(K242-F$1049)^2</f>
        <v>17.978690617435657</v>
      </c>
    </row>
    <row r="243" spans="1:16" x14ac:dyDescent="0.35">
      <c r="A243">
        <v>19095</v>
      </c>
      <c r="B243">
        <v>4509.09</v>
      </c>
      <c r="C243">
        <v>15723.196830000001</v>
      </c>
      <c r="D243" s="1">
        <v>87670.236869999993</v>
      </c>
      <c r="E243" s="1">
        <v>15583.41504</v>
      </c>
      <c r="F243" s="1">
        <v>-373551.05196000001</v>
      </c>
      <c r="H243" s="1">
        <f>C243/$B243</f>
        <v>3.4870000000000001</v>
      </c>
      <c r="I243" s="1">
        <f>D243/$B243</f>
        <v>19.442999999999998</v>
      </c>
      <c r="J243" s="1">
        <f>E243/$B243</f>
        <v>3.456</v>
      </c>
      <c r="K243" s="1">
        <f>F243/$B243</f>
        <v>-82.843999999999994</v>
      </c>
      <c r="M243" s="3">
        <f>(H243-C$1049)^2</f>
        <v>1.8418242431620797</v>
      </c>
      <c r="N243" s="3">
        <f>(I243-D$1049)^2</f>
        <v>6.0861099369311074</v>
      </c>
      <c r="O243" s="3">
        <f>(J243-E$1049)^2</f>
        <v>0.96805298836446141</v>
      </c>
      <c r="P243" s="3">
        <f>(K243-F$1049)^2</f>
        <v>53042.636860324965</v>
      </c>
    </row>
    <row r="244" spans="1:16" x14ac:dyDescent="0.35">
      <c r="A244">
        <v>19097</v>
      </c>
      <c r="B244">
        <v>6270.48</v>
      </c>
      <c r="C244">
        <v>17770.54032</v>
      </c>
      <c r="D244" s="1">
        <v>92972.406959999993</v>
      </c>
      <c r="E244" s="1">
        <v>20504.4696</v>
      </c>
      <c r="F244" s="1">
        <v>-2415639.7152</v>
      </c>
      <c r="H244" s="1">
        <f>C244/$B244</f>
        <v>2.8340000000000001</v>
      </c>
      <c r="I244" s="1">
        <f>D244/$B244</f>
        <v>14.827</v>
      </c>
      <c r="J244" s="1">
        <f>E244/$B244</f>
        <v>3.2700000000000005</v>
      </c>
      <c r="K244" s="1">
        <f>F244/$B244</f>
        <v>-385.24</v>
      </c>
      <c r="M244" s="3">
        <f>(H244-C$1049)^2</f>
        <v>0.49581068214284096</v>
      </c>
      <c r="N244" s="3">
        <f>(I244-D$1049)^2</f>
        <v>4.6181827619043965</v>
      </c>
      <c r="O244" s="3">
        <f>(J244-E$1049)^2</f>
        <v>0.63663936452674452</v>
      </c>
      <c r="P244" s="3">
        <f>(K244-F$1049)^2</f>
        <v>283775.54541487491</v>
      </c>
    </row>
    <row r="245" spans="1:16" x14ac:dyDescent="0.35">
      <c r="A245">
        <v>19099</v>
      </c>
      <c r="B245">
        <v>2997.27</v>
      </c>
      <c r="C245">
        <v>9543.3076799999999</v>
      </c>
      <c r="D245" s="1">
        <v>76622.210279999999</v>
      </c>
      <c r="E245" s="1">
        <v>11722.322970000001</v>
      </c>
      <c r="F245" s="1">
        <v>1141525.2658500001</v>
      </c>
      <c r="H245" s="1">
        <f>C245/$B245</f>
        <v>3.1840000000000002</v>
      </c>
      <c r="I245" s="1">
        <f>D245/$B245</f>
        <v>25.564</v>
      </c>
      <c r="J245" s="1">
        <f>E245/$B245</f>
        <v>3.9110000000000005</v>
      </c>
      <c r="K245" s="1">
        <f>F245/$B245</f>
        <v>380.85500000000002</v>
      </c>
      <c r="M245" s="3">
        <f>(H245-C$1049)^2</f>
        <v>1.1112074606370732</v>
      </c>
      <c r="N245" s="3">
        <f>(I245-D$1049)^2</f>
        <v>73.753816884578129</v>
      </c>
      <c r="O245" s="3">
        <f>(J245-E$1049)^2</f>
        <v>2.0704241111932884</v>
      </c>
      <c r="P245" s="3">
        <f>(K245-F$1049)^2</f>
        <v>54470.485352679854</v>
      </c>
    </row>
    <row r="246" spans="1:16" x14ac:dyDescent="0.35">
      <c r="A246">
        <v>19101</v>
      </c>
      <c r="B246">
        <v>2280.96</v>
      </c>
      <c r="C246">
        <v>11295.313920000001</v>
      </c>
      <c r="D246" s="1">
        <v>57213.319680000001</v>
      </c>
      <c r="E246" s="1">
        <v>10809.469440000001</v>
      </c>
      <c r="F246" s="1">
        <v>-32955.310080000003</v>
      </c>
      <c r="H246" s="1">
        <f>C246/$B246</f>
        <v>4.952</v>
      </c>
      <c r="I246" s="1">
        <f>D246/$B246</f>
        <v>25.082999999999998</v>
      </c>
      <c r="J246" s="1">
        <f>E246/$B246</f>
        <v>4.7389999999999999</v>
      </c>
      <c r="K246" s="1">
        <f>F246/$B246</f>
        <v>-14.448</v>
      </c>
      <c r="M246" s="3">
        <f>(H246-C$1049)^2</f>
        <v>7.9644643302879361</v>
      </c>
      <c r="N246" s="3">
        <f>(I246-D$1049)^2</f>
        <v>65.723517802431687</v>
      </c>
      <c r="O246" s="3">
        <f>(J246-E$1049)^2</f>
        <v>5.1388212753740943</v>
      </c>
      <c r="P246" s="3">
        <f>(K246-F$1049)^2</f>
        <v>26216.10174895206</v>
      </c>
    </row>
    <row r="247" spans="1:16" x14ac:dyDescent="0.35">
      <c r="A247">
        <v>19103</v>
      </c>
      <c r="B247">
        <v>2801.7</v>
      </c>
      <c r="C247">
        <v>6833.3463000000002</v>
      </c>
      <c r="D247" s="1">
        <v>79487.030700000003</v>
      </c>
      <c r="E247" s="1">
        <v>9338.0661</v>
      </c>
      <c r="F247" s="1">
        <v>507441.10230000003</v>
      </c>
      <c r="H247" s="1">
        <f>C247/$B247</f>
        <v>2.4390000000000001</v>
      </c>
      <c r="I247" s="1">
        <f>D247/$B247</f>
        <v>28.371000000000002</v>
      </c>
      <c r="J247" s="1">
        <f>E247/$B247</f>
        <v>3.3330000000000002</v>
      </c>
      <c r="K247" s="1">
        <f>F247/$B247</f>
        <v>181.11900000000003</v>
      </c>
      <c r="M247" s="3">
        <f>(H247-C$1049)^2</f>
        <v>9.5566460699350472E-2</v>
      </c>
      <c r="N247" s="3">
        <f>(I247-D$1049)^2</f>
        <v>129.84612170700018</v>
      </c>
      <c r="O247" s="3">
        <f>(J247-E$1049)^2</f>
        <v>0.74114336614919685</v>
      </c>
      <c r="P247" s="3">
        <f>(K247-F$1049)^2</f>
        <v>1132.5330651467164</v>
      </c>
    </row>
    <row r="248" spans="1:16" x14ac:dyDescent="0.35">
      <c r="A248">
        <v>19105</v>
      </c>
      <c r="B248">
        <v>1941.21</v>
      </c>
      <c r="C248">
        <v>5346.0923400000001</v>
      </c>
      <c r="D248" s="1">
        <v>35714.381580000001</v>
      </c>
      <c r="E248" s="1">
        <v>6772.8816900000002</v>
      </c>
      <c r="F248" s="1">
        <v>-222782.96565</v>
      </c>
      <c r="H248" s="1">
        <f>C248/$B248</f>
        <v>2.754</v>
      </c>
      <c r="I248" s="1">
        <f>D248/$B248</f>
        <v>18.398</v>
      </c>
      <c r="J248" s="1">
        <f>E248/$B248</f>
        <v>3.4889999999999999</v>
      </c>
      <c r="K248" s="1">
        <f>F248/$B248</f>
        <v>-114.765</v>
      </c>
      <c r="M248" s="3">
        <f>(H248-C$1049)^2</f>
        <v>0.38954856134415922</v>
      </c>
      <c r="N248" s="3">
        <f>(I248-D$1049)^2</f>
        <v>2.0220960682346432</v>
      </c>
      <c r="O248" s="3">
        <f>(J248-E$1049)^2</f>
        <v>1.034079179690508</v>
      </c>
      <c r="P248" s="3">
        <f>(K248-F$1049)^2</f>
        <v>68765.029910694968</v>
      </c>
    </row>
    <row r="249" spans="1:16" x14ac:dyDescent="0.35">
      <c r="A249">
        <v>19107</v>
      </c>
      <c r="B249">
        <v>4823.55</v>
      </c>
      <c r="C249">
        <v>13385.35125</v>
      </c>
      <c r="D249" s="1">
        <v>91893.451050000003</v>
      </c>
      <c r="E249" s="1">
        <v>14461.002899999999</v>
      </c>
      <c r="F249" s="1">
        <v>-98849.010150000002</v>
      </c>
      <c r="H249" s="1">
        <f>C249/$B249</f>
        <v>2.7749999999999999</v>
      </c>
      <c r="I249" s="1">
        <f>D249/$B249</f>
        <v>19.050999999999998</v>
      </c>
      <c r="J249" s="1">
        <f>E249/$B249</f>
        <v>2.9979999999999998</v>
      </c>
      <c r="K249" s="1">
        <f>F249/$B249</f>
        <v>-20.492999999999999</v>
      </c>
      <c r="M249" s="3">
        <f>(H249-C$1049)^2</f>
        <v>0.41620336805381303</v>
      </c>
      <c r="N249" s="3">
        <f>(I249-D$1049)^2</f>
        <v>4.3056426101090848</v>
      </c>
      <c r="O249" s="3">
        <f>(J249-E$1049)^2</f>
        <v>0.276567484505995</v>
      </c>
      <c r="P249" s="3">
        <f>(K249-F$1049)^2</f>
        <v>28210.182479074127</v>
      </c>
    </row>
    <row r="250" spans="1:16" x14ac:dyDescent="0.35">
      <c r="A250">
        <v>19109</v>
      </c>
      <c r="B250">
        <v>137.52000000000001</v>
      </c>
      <c r="C250">
        <v>60.233759999999997</v>
      </c>
      <c r="D250" s="1">
        <v>3386.1549600000003</v>
      </c>
      <c r="E250" s="1">
        <v>317.6712</v>
      </c>
      <c r="F250" s="1">
        <v>75870.609119999994</v>
      </c>
      <c r="H250" s="1">
        <f>C250/$B250</f>
        <v>0.43799999999999994</v>
      </c>
      <c r="I250" s="1">
        <f>D250/$B250</f>
        <v>24.623000000000001</v>
      </c>
      <c r="J250" s="1">
        <f>E250/$B250</f>
        <v>2.3099999999999996</v>
      </c>
      <c r="K250" s="1">
        <f>F250/$B250</f>
        <v>551.7059999999999</v>
      </c>
      <c r="M250" s="3">
        <f>(H250-C$1049)^2</f>
        <v>2.8623961642223272</v>
      </c>
      <c r="N250" s="3">
        <f>(I250-D$1049)^2</f>
        <v>58.476673898507919</v>
      </c>
      <c r="O250" s="3">
        <f>(J250-E$1049)^2</f>
        <v>2.6277435041749075E-2</v>
      </c>
      <c r="P250" s="3">
        <f>(K250-F$1049)^2</f>
        <v>163410.0815774943</v>
      </c>
    </row>
    <row r="251" spans="1:16" x14ac:dyDescent="0.35">
      <c r="A251">
        <v>19111</v>
      </c>
      <c r="B251">
        <v>1462.41</v>
      </c>
      <c r="C251">
        <v>5862.8016900000002</v>
      </c>
      <c r="D251" s="1">
        <v>32295.862440000001</v>
      </c>
      <c r="E251" s="1">
        <v>6323.4608399999997</v>
      </c>
      <c r="F251" s="1">
        <v>-11871.84438</v>
      </c>
      <c r="H251" s="1">
        <f>C251/$B251</f>
        <v>4.0090000000000003</v>
      </c>
      <c r="I251" s="1">
        <f>D251/$B251</f>
        <v>22.084</v>
      </c>
      <c r="J251" s="1">
        <f>E251/$B251</f>
        <v>4.3239999999999998</v>
      </c>
      <c r="K251" s="1">
        <f>F251/$B251</f>
        <v>-8.1180000000000003</v>
      </c>
      <c r="M251" s="3">
        <f>(H251-C$1049)^2</f>
        <v>3.5311605813734781</v>
      </c>
      <c r="N251" s="3">
        <f>(I251-D$1049)^2</f>
        <v>26.091707350545839</v>
      </c>
      <c r="O251" s="3">
        <f>(J251-E$1049)^2</f>
        <v>3.4295218996071437</v>
      </c>
      <c r="P251" s="3">
        <f>(K251-F$1049)^2</f>
        <v>24206.341037136885</v>
      </c>
    </row>
    <row r="252" spans="1:16" x14ac:dyDescent="0.35">
      <c r="A252">
        <v>19113</v>
      </c>
      <c r="B252">
        <v>1121.22</v>
      </c>
      <c r="C252">
        <v>1333.13058</v>
      </c>
      <c r="D252" s="1">
        <v>26209.638719999999</v>
      </c>
      <c r="E252" s="1">
        <v>3391.6904999999997</v>
      </c>
      <c r="F252" s="1">
        <v>414272.85048000002</v>
      </c>
      <c r="H252" s="1">
        <f>C252/$B252</f>
        <v>1.1890000000000001</v>
      </c>
      <c r="I252" s="1">
        <f>D252/$B252</f>
        <v>23.375999999999998</v>
      </c>
      <c r="J252" s="1">
        <f>E252/$B252</f>
        <v>3.0249999999999995</v>
      </c>
      <c r="K252" s="1">
        <f>F252/$B252</f>
        <v>369.48400000000004</v>
      </c>
      <c r="M252" s="3">
        <f>(H252-C$1049)^2</f>
        <v>0.88522082321995033</v>
      </c>
      <c r="N252" s="3">
        <f>(I252-D$1049)^2</f>
        <v>40.960054315479638</v>
      </c>
      <c r="O252" s="3">
        <f>(J252-E$1049)^2</f>
        <v>0.30569491377276015</v>
      </c>
      <c r="P252" s="3">
        <f>(K252-F$1049)^2</f>
        <v>49292.049430863168</v>
      </c>
    </row>
    <row r="253" spans="1:16" x14ac:dyDescent="0.35">
      <c r="A253">
        <v>19115</v>
      </c>
      <c r="B253">
        <v>717.84</v>
      </c>
      <c r="C253">
        <v>1467.9828</v>
      </c>
      <c r="D253" s="1">
        <v>10509.177599999999</v>
      </c>
      <c r="E253" s="1">
        <v>1997.74872</v>
      </c>
      <c r="F253" s="1">
        <v>-143026.03080000001</v>
      </c>
      <c r="H253" s="1">
        <f>C253/$B253</f>
        <v>2.0449999999999999</v>
      </c>
      <c r="I253" s="1">
        <f>D253/$B253</f>
        <v>14.639999999999999</v>
      </c>
      <c r="J253" s="1">
        <f>E253/$B253</f>
        <v>2.7829999999999999</v>
      </c>
      <c r="K253" s="1">
        <f>F253/$B253</f>
        <v>-199.245</v>
      </c>
      <c r="M253" s="3">
        <f>(H253-C$1049)^2</f>
        <v>7.2015157658435573E-3</v>
      </c>
      <c r="N253" s="3">
        <f>(I253-D$1049)^2</f>
        <v>5.4568761748745063</v>
      </c>
      <c r="O253" s="3">
        <f>(J253-E$1049)^2</f>
        <v>9.6656844048418233E-2</v>
      </c>
      <c r="P253" s="3">
        <f>(K253-F$1049)^2</f>
        <v>120208.42834098656</v>
      </c>
    </row>
    <row r="254" spans="1:16" x14ac:dyDescent="0.35">
      <c r="A254">
        <v>19117</v>
      </c>
      <c r="B254">
        <v>6110.64</v>
      </c>
      <c r="C254">
        <v>33254.102879999999</v>
      </c>
      <c r="D254" s="1">
        <v>167877.61272</v>
      </c>
      <c r="E254" s="1">
        <v>26043.54768</v>
      </c>
      <c r="F254" s="1">
        <v>169588.59192000001</v>
      </c>
      <c r="H254" s="1">
        <f>C254/$B254</f>
        <v>5.4419999999999993</v>
      </c>
      <c r="I254" s="1">
        <f>D254/$B254</f>
        <v>27.472999999999999</v>
      </c>
      <c r="J254" s="1">
        <f>E254/$B254</f>
        <v>4.2619999999999996</v>
      </c>
      <c r="K254" s="1">
        <f>F254/$B254</f>
        <v>27.753</v>
      </c>
      <c r="M254" s="3">
        <f>(H254-C$1049)^2</f>
        <v>10.970259820179857</v>
      </c>
      <c r="N254" s="3">
        <f>(I254-D$1049)^2</f>
        <v>110.18709808586189</v>
      </c>
      <c r="O254" s="3">
        <f>(J254-E$1049)^2</f>
        <v>3.2037306916612369</v>
      </c>
      <c r="P254" s="3">
        <f>(K254-F$1049)^2</f>
        <v>14331.171576774792</v>
      </c>
    </row>
    <row r="255" spans="1:16" x14ac:dyDescent="0.35">
      <c r="A255">
        <v>19119</v>
      </c>
      <c r="B255">
        <v>279.72000000000003</v>
      </c>
      <c r="C255">
        <v>236.08367999999999</v>
      </c>
      <c r="D255" s="1">
        <v>4534.8206399999999</v>
      </c>
      <c r="E255" s="1">
        <v>386.85275999999999</v>
      </c>
      <c r="F255" s="1">
        <v>155387.25719999999</v>
      </c>
      <c r="H255" s="1">
        <f>C255/$B255</f>
        <v>0.84399999999999986</v>
      </c>
      <c r="I255" s="1">
        <f>D255/$B255</f>
        <v>16.212</v>
      </c>
      <c r="J255" s="1">
        <f>E255/$B255</f>
        <v>1.3829999999999998</v>
      </c>
      <c r="K255" s="1">
        <f>F255/$B255</f>
        <v>555.50999999999988</v>
      </c>
      <c r="M255" s="3">
        <f>(H255-C$1049)^2</f>
        <v>1.6534404272756364</v>
      </c>
      <c r="N255" s="3">
        <f>(I255-D$1049)^2</f>
        <v>0.58368951610977116</v>
      </c>
      <c r="O255" s="3">
        <f>(J255-E$1049)^2</f>
        <v>1.1861456968828012</v>
      </c>
      <c r="P255" s="3">
        <f>(K255-F$1049)^2</f>
        <v>166500.01089194848</v>
      </c>
    </row>
    <row r="256" spans="1:16" x14ac:dyDescent="0.35">
      <c r="A256">
        <v>19121</v>
      </c>
      <c r="B256">
        <v>5100.57</v>
      </c>
      <c r="C256">
        <v>16020.890369999999</v>
      </c>
      <c r="D256" s="1">
        <v>127519.35057</v>
      </c>
      <c r="E256" s="1">
        <v>17306.23401</v>
      </c>
      <c r="F256" s="1">
        <v>1449847.22364</v>
      </c>
      <c r="H256" s="1">
        <f>C256/$B256</f>
        <v>3.141</v>
      </c>
      <c r="I256" s="1">
        <f>D256/$B256</f>
        <v>25.001000000000001</v>
      </c>
      <c r="J256" s="1">
        <f>E256/$B256</f>
        <v>3.3930000000000002</v>
      </c>
      <c r="K256" s="1">
        <f>F256/$B256</f>
        <v>284.25200000000001</v>
      </c>
      <c r="M256" s="3">
        <f>(H256-C$1049)^2</f>
        <v>1.0224005707077815</v>
      </c>
      <c r="N256" s="3">
        <f>(I256-D$1049)^2</f>
        <v>64.400693106514879</v>
      </c>
      <c r="O256" s="3">
        <f>(J256-E$1049)^2</f>
        <v>0.84805098674200918</v>
      </c>
      <c r="P256" s="3">
        <f>(K256-F$1049)^2</f>
        <v>18710.444979727417</v>
      </c>
    </row>
    <row r="257" spans="1:16" x14ac:dyDescent="0.35">
      <c r="A257">
        <v>19123</v>
      </c>
      <c r="B257">
        <v>1909.98</v>
      </c>
      <c r="C257">
        <v>6213.1649399999997</v>
      </c>
      <c r="D257" s="1">
        <v>54776.316420000003</v>
      </c>
      <c r="E257" s="1">
        <v>6663.92022</v>
      </c>
      <c r="F257" s="1">
        <v>341689.69205999997</v>
      </c>
      <c r="H257" s="1">
        <f>C257/$B257</f>
        <v>3.2529999999999997</v>
      </c>
      <c r="I257" s="1">
        <f>D257/$B257</f>
        <v>28.679000000000002</v>
      </c>
      <c r="J257" s="1">
        <f>E257/$B257</f>
        <v>3.4889999999999999</v>
      </c>
      <c r="K257" s="1">
        <f>F257/$B257</f>
        <v>178.89699999999999</v>
      </c>
      <c r="M257" s="3">
        <f>(H257-C$1049)^2</f>
        <v>1.261439539825935</v>
      </c>
      <c r="N257" s="3">
        <f>(I257-D$1049)^2</f>
        <v>136.96030832093177</v>
      </c>
      <c r="O257" s="3">
        <f>(J257-E$1049)^2</f>
        <v>1.034079179690508</v>
      </c>
      <c r="P257" s="3">
        <f>(K257-F$1049)^2</f>
        <v>987.91584561011246</v>
      </c>
    </row>
    <row r="258" spans="1:16" x14ac:dyDescent="0.35">
      <c r="A258">
        <v>19125</v>
      </c>
      <c r="B258">
        <v>2510.8200000000002</v>
      </c>
      <c r="C258">
        <v>11936.43828</v>
      </c>
      <c r="D258" s="1">
        <v>67302.530100000004</v>
      </c>
      <c r="E258" s="1">
        <v>10344.5784</v>
      </c>
      <c r="F258" s="1">
        <v>217354.15494000001</v>
      </c>
      <c r="H258" s="1">
        <f>C258/$B258</f>
        <v>4.7539999999999996</v>
      </c>
      <c r="I258" s="1">
        <f>D258/$B258</f>
        <v>26.805</v>
      </c>
      <c r="J258" s="1">
        <f>E258/$B258</f>
        <v>4.12</v>
      </c>
      <c r="K258" s="1">
        <f>F258/$B258</f>
        <v>86.566999999999993</v>
      </c>
      <c r="M258" s="3">
        <f>(H258-C$1049)^2</f>
        <v>6.8861015813111965</v>
      </c>
      <c r="N258" s="3">
        <f>(I258-D$1049)^2</f>
        <v>96.60932441668561</v>
      </c>
      <c r="O258" s="3">
        <f>(J258-E$1049)^2</f>
        <v>2.7155639895915833</v>
      </c>
      <c r="P258" s="3">
        <f>(K258-F$1049)^2</f>
        <v>3708.6725367467438</v>
      </c>
    </row>
    <row r="259" spans="1:16" x14ac:dyDescent="0.35">
      <c r="A259">
        <v>19127</v>
      </c>
      <c r="B259">
        <v>1131.3</v>
      </c>
      <c r="C259">
        <v>2377.9926</v>
      </c>
      <c r="D259" s="1">
        <v>21003.715799999998</v>
      </c>
      <c r="E259" s="1">
        <v>3847.5513000000001</v>
      </c>
      <c r="F259" s="1">
        <v>-16143.651</v>
      </c>
      <c r="H259" s="1">
        <f>C259/$B259</f>
        <v>2.1020000000000003</v>
      </c>
      <c r="I259" s="1">
        <f>D259/$B259</f>
        <v>18.565999999999999</v>
      </c>
      <c r="J259" s="1">
        <f>E259/$B259</f>
        <v>3.4010000000000002</v>
      </c>
      <c r="K259" s="1">
        <f>F259/$B259</f>
        <v>-14.27</v>
      </c>
      <c r="M259" s="3">
        <f>(H259-C$1049)^2</f>
        <v>7.762768349041687E-4</v>
      </c>
      <c r="N259" s="3">
        <f>(I259-D$1049)^2</f>
        <v>2.5281134940155092</v>
      </c>
      <c r="O259" s="3">
        <f>(J259-E$1049)^2</f>
        <v>0.86284933615438419</v>
      </c>
      <c r="P259" s="3">
        <f>(K259-F$1049)^2</f>
        <v>26158.492094736721</v>
      </c>
    </row>
    <row r="260" spans="1:16" x14ac:dyDescent="0.35">
      <c r="A260">
        <v>19129</v>
      </c>
      <c r="B260">
        <v>401.49</v>
      </c>
      <c r="C260">
        <v>1127.78541</v>
      </c>
      <c r="D260" s="1">
        <v>8302.8132000000005</v>
      </c>
      <c r="E260" s="1">
        <v>1124.97498</v>
      </c>
      <c r="F260" s="1">
        <v>-15377.066999999999</v>
      </c>
      <c r="H260" s="1">
        <f>C260/$B260</f>
        <v>2.8089999999999997</v>
      </c>
      <c r="I260" s="1">
        <f>D260/$B260</f>
        <v>20.68</v>
      </c>
      <c r="J260" s="1">
        <f>E260/$B260</f>
        <v>2.802</v>
      </c>
      <c r="K260" s="1">
        <f>F260/$B260</f>
        <v>-38.299999999999997</v>
      </c>
      <c r="M260" s="3">
        <f>(H260-C$1049)^2</f>
        <v>0.46122876939325247</v>
      </c>
      <c r="N260" s="3">
        <f>(I260-D$1049)^2</f>
        <v>13.71964743509144</v>
      </c>
      <c r="O260" s="3">
        <f>(J260-E$1049)^2</f>
        <v>0.10883192390280884</v>
      </c>
      <c r="P260" s="3">
        <f>(K260-F$1049)^2</f>
        <v>34508.958973807588</v>
      </c>
    </row>
    <row r="261" spans="1:16" x14ac:dyDescent="0.35">
      <c r="A261">
        <v>19131</v>
      </c>
      <c r="B261">
        <v>411.39</v>
      </c>
      <c r="C261">
        <v>232.84674000000001</v>
      </c>
      <c r="D261" s="1">
        <v>11205.44082</v>
      </c>
      <c r="E261" s="1">
        <v>1289.2962600000001</v>
      </c>
      <c r="F261" s="1">
        <v>172454.27661</v>
      </c>
      <c r="H261" s="1">
        <f>C261/$B261</f>
        <v>0.56600000000000006</v>
      </c>
      <c r="I261" s="1">
        <f>D261/$B261</f>
        <v>27.238</v>
      </c>
      <c r="J261" s="1">
        <f>E261/$B261</f>
        <v>3.1340000000000003</v>
      </c>
      <c r="K261" s="1">
        <f>F261/$B261</f>
        <v>419.19900000000001</v>
      </c>
      <c r="M261" s="3">
        <f>(H261-C$1049)^2</f>
        <v>2.4456635575002172</v>
      </c>
      <c r="N261" s="3">
        <f>(I261-D$1049)^2</f>
        <v>105.30873109146606</v>
      </c>
      <c r="O261" s="3">
        <f>(J261-E$1049)^2</f>
        <v>0.43810742451636997</v>
      </c>
      <c r="P261" s="3">
        <f>(K261-F$1049)^2</f>
        <v>73838.893183415872</v>
      </c>
    </row>
    <row r="262" spans="1:16" x14ac:dyDescent="0.35">
      <c r="A262">
        <v>19133</v>
      </c>
      <c r="B262">
        <v>2339.73</v>
      </c>
      <c r="C262">
        <v>9541.4189399999996</v>
      </c>
      <c r="D262" s="1">
        <v>50201.246879999999</v>
      </c>
      <c r="E262" s="1">
        <v>6502.1096699999998</v>
      </c>
      <c r="F262" s="1">
        <v>-423530.90541000001</v>
      </c>
      <c r="H262" s="1">
        <f>C262/$B262</f>
        <v>4.0779999999999994</v>
      </c>
      <c r="I262" s="1">
        <f>D262/$B262</f>
        <v>21.456</v>
      </c>
      <c r="J262" s="1">
        <f>E262/$B262</f>
        <v>2.7789999999999999</v>
      </c>
      <c r="K262" s="1">
        <f>F262/$B262</f>
        <v>-181.017</v>
      </c>
      <c r="M262" s="3">
        <f>(H262-C$1049)^2</f>
        <v>3.7952426605623373</v>
      </c>
      <c r="N262" s="3">
        <f>(I262-D$1049)^2</f>
        <v>20.070438020841163</v>
      </c>
      <c r="O262" s="3">
        <f>(J262-E$1049)^2</f>
        <v>9.4185669342230743E-2</v>
      </c>
      <c r="P262" s="3">
        <f>(K262-F$1049)^2</f>
        <v>107900.99679754153</v>
      </c>
    </row>
    <row r="263" spans="1:16" x14ac:dyDescent="0.35">
      <c r="A263">
        <v>19135</v>
      </c>
      <c r="B263">
        <v>4028.85</v>
      </c>
      <c r="C263">
        <v>21244.126049999999</v>
      </c>
      <c r="D263" s="1">
        <v>110104.44164999999</v>
      </c>
      <c r="E263" s="1">
        <v>17183.045250000003</v>
      </c>
      <c r="F263" s="1">
        <v>-676254.55905000004</v>
      </c>
      <c r="H263" s="1">
        <f>C263/$B263</f>
        <v>5.2729999999999997</v>
      </c>
      <c r="I263" s="1">
        <f>D263/$B263</f>
        <v>27.329000000000001</v>
      </c>
      <c r="J263" s="1">
        <f>E263/$B263</f>
        <v>4.2650000000000006</v>
      </c>
      <c r="K263" s="1">
        <f>F263/$B263</f>
        <v>-167.85300000000001</v>
      </c>
      <c r="M263" s="3">
        <f>(H263-C$1049)^2</f>
        <v>9.879318089992644</v>
      </c>
      <c r="N263" s="3">
        <f>(I263-D$1049)^2</f>
        <v>107.18469686376405</v>
      </c>
      <c r="O263" s="3">
        <f>(J263-E$1049)^2</f>
        <v>3.2144790726908812</v>
      </c>
      <c r="P263" s="3">
        <f>(K263-F$1049)^2</f>
        <v>99425.990655548667</v>
      </c>
    </row>
    <row r="264" spans="1:16" x14ac:dyDescent="0.35">
      <c r="A264">
        <v>19137</v>
      </c>
      <c r="B264">
        <v>1841.13</v>
      </c>
      <c r="C264">
        <v>8104.6542600000002</v>
      </c>
      <c r="D264" s="1">
        <v>52556.896980000005</v>
      </c>
      <c r="E264" s="1">
        <v>7412.3893799999996</v>
      </c>
      <c r="F264" s="1">
        <v>782393.71689000004</v>
      </c>
      <c r="H264" s="1">
        <f>C264/$B264</f>
        <v>4.4020000000000001</v>
      </c>
      <c r="I264" s="1">
        <f>D264/$B264</f>
        <v>28.545999999999999</v>
      </c>
      <c r="J264" s="1">
        <f>E264/$B264</f>
        <v>4.0259999999999998</v>
      </c>
      <c r="K264" s="1">
        <f>F264/$B264</f>
        <v>424.95299999999997</v>
      </c>
      <c r="M264" s="3">
        <f>(H264-C$1049)^2</f>
        <v>5.1626122497970011</v>
      </c>
      <c r="N264" s="3">
        <f>(I264-D$1049)^2</f>
        <v>133.86499819218852</v>
      </c>
      <c r="O264" s="3">
        <f>(J264-E$1049)^2</f>
        <v>2.4145953839961765</v>
      </c>
      <c r="P264" s="3">
        <f>(K264-F$1049)^2</f>
        <v>76999.106543443588</v>
      </c>
    </row>
    <row r="265" spans="1:16" x14ac:dyDescent="0.35">
      <c r="A265">
        <v>19139</v>
      </c>
      <c r="B265">
        <v>906.39</v>
      </c>
      <c r="C265">
        <v>1988.6196600000001</v>
      </c>
      <c r="D265" s="1">
        <v>16259.730210000002</v>
      </c>
      <c r="E265" s="1">
        <v>2631.2501700000003</v>
      </c>
      <c r="F265" s="1">
        <v>5576.1112800000001</v>
      </c>
      <c r="H265" s="1">
        <f>C265/$B265</f>
        <v>2.194</v>
      </c>
      <c r="I265" s="1">
        <f>D265/$B265</f>
        <v>17.939000000000004</v>
      </c>
      <c r="J265" s="1">
        <f>E265/$B265</f>
        <v>2.9030000000000005</v>
      </c>
      <c r="K265" s="1">
        <f>F265/$B265</f>
        <v>6.1520000000000001</v>
      </c>
      <c r="M265" s="3">
        <f>(H265-C$1049)^2</f>
        <v>4.1137157533880208E-3</v>
      </c>
      <c r="N265" s="3">
        <f>(I265-D$1049)^2</f>
        <v>0.92737717279763499</v>
      </c>
      <c r="O265" s="3">
        <f>(J265-E$1049)^2</f>
        <v>0.18567208523404305</v>
      </c>
      <c r="P265" s="3">
        <f>(K265-F$1049)^2</f>
        <v>19969.610247626224</v>
      </c>
    </row>
    <row r="266" spans="1:16" x14ac:dyDescent="0.35">
      <c r="A266">
        <v>19141</v>
      </c>
      <c r="B266">
        <v>107.37</v>
      </c>
      <c r="C266">
        <v>45.524880000000003</v>
      </c>
      <c r="D266" s="1">
        <v>1969.59528</v>
      </c>
      <c r="E266" s="1">
        <v>180.16685999999999</v>
      </c>
      <c r="F266" s="1">
        <v>109665.35586</v>
      </c>
      <c r="H266" s="1">
        <f>C266/$B266</f>
        <v>0.42399999999999999</v>
      </c>
      <c r="I266" s="1">
        <f>D266/$B266</f>
        <v>18.343999999999998</v>
      </c>
      <c r="J266" s="1">
        <f>E266/$B266</f>
        <v>1.6779999999999997</v>
      </c>
      <c r="K266" s="1">
        <f>F266/$B266</f>
        <v>1021.3779999999999</v>
      </c>
      <c r="M266" s="3">
        <f>(H266-C$1049)^2</f>
        <v>2.9099642930825578</v>
      </c>
      <c r="N266" s="3">
        <f>(I266-D$1049)^2</f>
        <v>1.8714356099479297</v>
      </c>
      <c r="O266" s="3">
        <f>(J266-E$1049)^2</f>
        <v>0.63059983146412779</v>
      </c>
      <c r="P266" s="3">
        <f>(K266-F$1049)^2</f>
        <v>763722.40852920734</v>
      </c>
    </row>
    <row r="267" spans="1:16" x14ac:dyDescent="0.35">
      <c r="A267">
        <v>19143</v>
      </c>
      <c r="B267">
        <v>100.8</v>
      </c>
      <c r="C267">
        <v>77.212800000000001</v>
      </c>
      <c r="D267" s="1">
        <v>1144.1808000000001</v>
      </c>
      <c r="E267" s="1">
        <v>165.61439999999999</v>
      </c>
      <c r="F267" s="1">
        <v>47476.195200000002</v>
      </c>
      <c r="H267" s="1">
        <f>C267/$B267</f>
        <v>0.76600000000000001</v>
      </c>
      <c r="I267" s="1">
        <f>D267/$B267</f>
        <v>11.351000000000001</v>
      </c>
      <c r="J267" s="1">
        <f>E267/$B267</f>
        <v>1.643</v>
      </c>
      <c r="K267" s="1">
        <f>F267/$B267</f>
        <v>470.99400000000003</v>
      </c>
      <c r="M267" s="3">
        <f>(H267-C$1049)^2</f>
        <v>1.8601188594969214</v>
      </c>
      <c r="N267" s="3">
        <f>(I267-D$1049)^2</f>
        <v>31.640577261819271</v>
      </c>
      <c r="O267" s="3">
        <f>(J267-E$1049)^2</f>
        <v>0.68741205278498685</v>
      </c>
      <c r="P267" s="3">
        <f>(K267-F$1049)^2</f>
        <v>104670.45000098036</v>
      </c>
    </row>
    <row r="268" spans="1:16" x14ac:dyDescent="0.35">
      <c r="A268">
        <v>19145</v>
      </c>
      <c r="B268">
        <v>3473.37</v>
      </c>
      <c r="C268">
        <v>14004.627839999999</v>
      </c>
      <c r="D268" s="1">
        <v>185721.09389999998</v>
      </c>
      <c r="E268" s="1">
        <v>16272.738450000001</v>
      </c>
      <c r="F268" s="1">
        <v>3419181.9546300001</v>
      </c>
      <c r="H268" s="1">
        <f>C268/$B268</f>
        <v>4.032</v>
      </c>
      <c r="I268" s="1">
        <f>D268/$B268</f>
        <v>53.47</v>
      </c>
      <c r="J268" s="1">
        <f>E268/$B268</f>
        <v>4.6850000000000005</v>
      </c>
      <c r="K268" s="1">
        <f>F268/$B268</f>
        <v>984.399</v>
      </c>
      <c r="M268" s="3">
        <f>(H268-C$1049)^2</f>
        <v>3.6181299411030978</v>
      </c>
      <c r="N268" s="3">
        <f>(I268-D$1049)^2</f>
        <v>1331.8123457169643</v>
      </c>
      <c r="O268" s="3">
        <f>(J268-E$1049)^2</f>
        <v>4.8969124168405669</v>
      </c>
      <c r="P268" s="3">
        <f>(K268-F$1049)^2</f>
        <v>700457.06176257308</v>
      </c>
    </row>
    <row r="269" spans="1:16" x14ac:dyDescent="0.35">
      <c r="A269">
        <v>19147</v>
      </c>
      <c r="B269">
        <v>125.19</v>
      </c>
      <c r="C269">
        <v>49.450049999999997</v>
      </c>
      <c r="D269" s="1">
        <v>1918.41156</v>
      </c>
      <c r="E269" s="1">
        <v>230.09922</v>
      </c>
      <c r="F269" s="1">
        <v>67222.397970000005</v>
      </c>
      <c r="H269" s="1">
        <f>C269/$B269</f>
        <v>0.39499999999999996</v>
      </c>
      <c r="I269" s="1">
        <f>D269/$B269</f>
        <v>15.324</v>
      </c>
      <c r="J269" s="1">
        <f>E269/$B269</f>
        <v>1.8380000000000001</v>
      </c>
      <c r="K269" s="1">
        <f>F269/$B269</f>
        <v>536.96300000000008</v>
      </c>
      <c r="M269" s="3">
        <f>(H269-C$1049)^2</f>
        <v>3.0097452742930355</v>
      </c>
      <c r="N269" s="3">
        <f>(I269-D$1049)^2</f>
        <v>2.7290899798394661</v>
      </c>
      <c r="O269" s="3">
        <f>(J269-E$1049)^2</f>
        <v>0.40208681971162641</v>
      </c>
      <c r="P269" s="3">
        <f>(K269-F$1049)^2</f>
        <v>151708.01319434136</v>
      </c>
    </row>
    <row r="270" spans="1:16" x14ac:dyDescent="0.35">
      <c r="A270">
        <v>19149</v>
      </c>
      <c r="B270">
        <v>1917</v>
      </c>
      <c r="C270">
        <v>5588.0550000000003</v>
      </c>
      <c r="D270" s="1">
        <v>28565.216999999997</v>
      </c>
      <c r="E270" s="1">
        <v>4271.076</v>
      </c>
      <c r="F270" s="1">
        <v>-882805.33799999999</v>
      </c>
      <c r="H270" s="1">
        <f>C270/$B270</f>
        <v>2.915</v>
      </c>
      <c r="I270" s="1">
        <f>D270/$B270</f>
        <v>14.900999999999998</v>
      </c>
      <c r="J270" s="1">
        <f>E270/$B270</f>
        <v>2.2280000000000002</v>
      </c>
      <c r="K270" s="1">
        <f>F270/$B270</f>
        <v>-460.51400000000001</v>
      </c>
      <c r="M270" s="3">
        <f>(H270-C$1049)^2</f>
        <v>0.61644207945150598</v>
      </c>
      <c r="N270" s="3">
        <f>(I270-D$1049)^2</f>
        <v>4.30560738992693</v>
      </c>
      <c r="O270" s="3">
        <f>(J270-E$1049)^2</f>
        <v>5.9586353564905541E-2</v>
      </c>
      <c r="P270" s="3">
        <f>(K270-F$1049)^2</f>
        <v>369639.52401710785</v>
      </c>
    </row>
    <row r="271" spans="1:16" x14ac:dyDescent="0.35">
      <c r="A271">
        <v>19151</v>
      </c>
      <c r="B271">
        <v>38.159999999999997</v>
      </c>
      <c r="C271">
        <v>14.729760000000001</v>
      </c>
      <c r="D271" s="1">
        <v>1099.6185600000001</v>
      </c>
      <c r="E271" s="1">
        <v>79.410960000000003</v>
      </c>
      <c r="F271" s="1">
        <v>43371.05328</v>
      </c>
      <c r="H271" s="1">
        <f>C271/$B271</f>
        <v>0.38600000000000007</v>
      </c>
      <c r="I271" s="1">
        <f>D271/$B271</f>
        <v>28.816000000000006</v>
      </c>
      <c r="J271" s="1">
        <f>E271/$B271</f>
        <v>2.0810000000000004</v>
      </c>
      <c r="K271" s="1">
        <f>F271/$B271</f>
        <v>1136.558</v>
      </c>
      <c r="M271" s="3">
        <f>(H271-C$1049)^2</f>
        <v>3.0410537857031836</v>
      </c>
      <c r="N271" s="3">
        <f>(I271-D$1049)^2</f>
        <v>140.18570048362221</v>
      </c>
      <c r="O271" s="3">
        <f>(J271-E$1049)^2</f>
        <v>0.15296168311251548</v>
      </c>
      <c r="P271" s="3">
        <f>(K271-F$1049)^2</f>
        <v>978303.23887548363</v>
      </c>
    </row>
    <row r="272" spans="1:16" x14ac:dyDescent="0.35">
      <c r="A272">
        <v>19153</v>
      </c>
      <c r="B272">
        <v>523.98</v>
      </c>
      <c r="C272">
        <v>972.50688000000002</v>
      </c>
      <c r="D272" s="1">
        <v>14747.941080000001</v>
      </c>
      <c r="E272" s="1">
        <v>1651.06098</v>
      </c>
      <c r="F272" s="1">
        <v>249253.61814000001</v>
      </c>
      <c r="H272" s="1">
        <f>C272/$B272</f>
        <v>1.8559999999999999</v>
      </c>
      <c r="I272" s="1">
        <f>D272/$B272</f>
        <v>28.146000000000001</v>
      </c>
      <c r="J272" s="1">
        <f>E272/$B272</f>
        <v>3.1509999999999998</v>
      </c>
      <c r="K272" s="1">
        <f>F272/$B272</f>
        <v>475.69299999999998</v>
      </c>
      <c r="M272" s="3">
        <f>(H272-C$1049)^2</f>
        <v>7.5000255378958339E-2</v>
      </c>
      <c r="N272" s="3">
        <f>(I272-D$1049)^2</f>
        <v>124.7689947974722</v>
      </c>
      <c r="O272" s="3">
        <f>(J272-E$1049)^2</f>
        <v>0.46090091701766606</v>
      </c>
      <c r="P272" s="3">
        <f>(K272-F$1049)^2</f>
        <v>107733.04795464393</v>
      </c>
    </row>
    <row r="273" spans="1:16" x14ac:dyDescent="0.35">
      <c r="A273">
        <v>19155</v>
      </c>
      <c r="B273">
        <v>1350.72</v>
      </c>
      <c r="C273">
        <v>3904.9315200000001</v>
      </c>
      <c r="D273" s="1">
        <v>26394.419519999999</v>
      </c>
      <c r="E273" s="1">
        <v>3830.64192</v>
      </c>
      <c r="F273" s="1">
        <v>83809.474560000002</v>
      </c>
      <c r="H273" s="1">
        <f>C273/$B273</f>
        <v>2.891</v>
      </c>
      <c r="I273" s="1">
        <f>D273/$B273</f>
        <v>19.541</v>
      </c>
      <c r="J273" s="1">
        <f>E273/$B273</f>
        <v>2.8359999999999999</v>
      </c>
      <c r="K273" s="1">
        <f>F273/$B273</f>
        <v>62.048000000000002</v>
      </c>
      <c r="M273" s="3">
        <f>(H273-C$1049)^2</f>
        <v>0.57933144321190155</v>
      </c>
      <c r="N273" s="3">
        <f>(I273-D$1049)^2</f>
        <v>6.5792467686366267</v>
      </c>
      <c r="O273" s="3">
        <f>(J273-E$1049)^2</f>
        <v>0.13242090890540226</v>
      </c>
      <c r="P273" s="3">
        <f>(K273-F$1049)^2</f>
        <v>7296.2127530384032</v>
      </c>
    </row>
    <row r="274" spans="1:16" x14ac:dyDescent="0.35">
      <c r="A274">
        <v>19157</v>
      </c>
      <c r="B274">
        <v>3564.36</v>
      </c>
      <c r="C274">
        <v>9146.1477599999998</v>
      </c>
      <c r="D274" s="1">
        <v>80918.100720000002</v>
      </c>
      <c r="E274" s="1">
        <v>12272.091479999999</v>
      </c>
      <c r="F274" s="1">
        <v>636726.57732000004</v>
      </c>
      <c r="H274" s="1">
        <f>C274/$B274</f>
        <v>2.5659999999999998</v>
      </c>
      <c r="I274" s="1">
        <f>D274/$B274</f>
        <v>22.701999999999998</v>
      </c>
      <c r="J274" s="1">
        <f>E274/$B274</f>
        <v>3.4429999999999996</v>
      </c>
      <c r="K274" s="1">
        <f>F274/$B274</f>
        <v>178.637</v>
      </c>
      <c r="M274" s="3">
        <f>(H274-C$1049)^2</f>
        <v>0.19021657746725734</v>
      </c>
      <c r="N274" s="3">
        <f>(I274-D$1049)^2</f>
        <v>32.787124595382586</v>
      </c>
      <c r="O274" s="3">
        <f>(J274-E$1049)^2</f>
        <v>0.94264067056935152</v>
      </c>
      <c r="P274" s="3">
        <f>(K274-F$1049)^2</f>
        <v>971.63925873364303</v>
      </c>
    </row>
    <row r="275" spans="1:16" x14ac:dyDescent="0.35">
      <c r="A275">
        <v>19159</v>
      </c>
      <c r="B275">
        <v>11487.15</v>
      </c>
      <c r="C275">
        <v>57654.005850000001</v>
      </c>
      <c r="D275" s="1">
        <v>405151.78049999999</v>
      </c>
      <c r="E275" s="1">
        <v>51163.766100000001</v>
      </c>
      <c r="F275" s="1">
        <v>3716024.1020999998</v>
      </c>
      <c r="H275" s="1">
        <f>C275/$B275</f>
        <v>5.0190000000000001</v>
      </c>
      <c r="I275" s="1">
        <f>D275/$B275</f>
        <v>35.270000000000003</v>
      </c>
      <c r="J275" s="1">
        <f>E275/$B275</f>
        <v>4.4540000000000006</v>
      </c>
      <c r="K275" s="1">
        <f>F275/$B275</f>
        <v>323.49399999999997</v>
      </c>
      <c r="M275" s="3">
        <f>(H275-C$1049)^2</f>
        <v>8.3471198564568336</v>
      </c>
      <c r="N275" s="3">
        <f>(I275-D$1049)^2</f>
        <v>334.67059125737057</v>
      </c>
      <c r="O275" s="3">
        <f>(J275-E$1049)^2</f>
        <v>3.9279150775582399</v>
      </c>
      <c r="P275" s="3">
        <f>(K275-F$1049)^2</f>
        <v>30985.902061444467</v>
      </c>
    </row>
    <row r="276" spans="1:16" x14ac:dyDescent="0.35">
      <c r="A276">
        <v>19161</v>
      </c>
      <c r="B276">
        <v>304.38</v>
      </c>
      <c r="C276">
        <v>307.11941999999999</v>
      </c>
      <c r="D276" s="1">
        <v>4404.0742200000004</v>
      </c>
      <c r="E276" s="1">
        <v>641.02427999999998</v>
      </c>
      <c r="F276" s="1">
        <v>93843.397800000006</v>
      </c>
      <c r="H276" s="1">
        <f>C276/$B276</f>
        <v>1.0089999999999999</v>
      </c>
      <c r="I276" s="1">
        <f>D276/$B276</f>
        <v>14.469000000000001</v>
      </c>
      <c r="J276" s="1">
        <f>E276/$B276</f>
        <v>2.1059999999999999</v>
      </c>
      <c r="K276" s="1">
        <f>F276/$B276</f>
        <v>308.31</v>
      </c>
      <c r="M276" s="3">
        <f>(H276-C$1049)^2</f>
        <v>1.2563310514229171</v>
      </c>
      <c r="N276" s="3">
        <f>(I276-D$1049)^2</f>
        <v>6.2850277236332532</v>
      </c>
      <c r="O276" s="3">
        <f>(J276-E$1049)^2</f>
        <v>0.13403152502618765</v>
      </c>
      <c r="P276" s="3">
        <f>(K276-F$1049)^2</f>
        <v>25870.833707858626</v>
      </c>
    </row>
    <row r="277" spans="1:16" x14ac:dyDescent="0.35">
      <c r="A277">
        <v>19163</v>
      </c>
      <c r="B277">
        <v>264.42</v>
      </c>
      <c r="C277">
        <v>369.39474000000001</v>
      </c>
      <c r="D277" s="1">
        <v>4457.8567800000001</v>
      </c>
      <c r="E277" s="1">
        <v>732.17898000000002</v>
      </c>
      <c r="F277" s="1">
        <v>93079.541880000004</v>
      </c>
      <c r="H277" s="1">
        <f>C277/$B277</f>
        <v>1.397</v>
      </c>
      <c r="I277" s="1">
        <f>D277/$B277</f>
        <v>16.858999999999998</v>
      </c>
      <c r="J277" s="1">
        <f>E277/$B277</f>
        <v>2.7690000000000001</v>
      </c>
      <c r="K277" s="1">
        <f>F277/$B277</f>
        <v>352.01400000000001</v>
      </c>
      <c r="M277" s="3">
        <f>(H277-C$1049)^2</f>
        <v>0.53708633729652255</v>
      </c>
      <c r="N277" s="3">
        <f>(I277-D$1049)^2</f>
        <v>1.3688007063473359E-2</v>
      </c>
      <c r="O277" s="3">
        <f>(J277-E$1049)^2</f>
        <v>8.8147732576762186E-2</v>
      </c>
      <c r="P277" s="3">
        <f>(K277-F$1049)^2</f>
        <v>41839.936917278807</v>
      </c>
    </row>
    <row r="278" spans="1:16" x14ac:dyDescent="0.35">
      <c r="A278">
        <v>19165</v>
      </c>
      <c r="B278">
        <v>1005.21</v>
      </c>
      <c r="C278">
        <v>2829.66615</v>
      </c>
      <c r="D278" s="1">
        <v>18333.019980000001</v>
      </c>
      <c r="E278" s="1">
        <v>2453.7176099999997</v>
      </c>
      <c r="F278" s="1">
        <v>-72224.338499999998</v>
      </c>
      <c r="H278" s="1">
        <f>C278/$B278</f>
        <v>2.8149999999999999</v>
      </c>
      <c r="I278" s="1">
        <f>D278/$B278</f>
        <v>18.238</v>
      </c>
      <c r="J278" s="1">
        <f>E278/$B278</f>
        <v>2.4409999999999994</v>
      </c>
      <c r="K278" s="1">
        <f>F278/$B278</f>
        <v>-71.849999999999994</v>
      </c>
      <c r="M278" s="3">
        <f>(H278-C$1049)^2</f>
        <v>0.4694144284531539</v>
      </c>
      <c r="N278" s="3">
        <f>(I278-D$1049)^2</f>
        <v>1.5926547103481012</v>
      </c>
      <c r="O278" s="3">
        <f>(J278-E$1049)^2</f>
        <v>9.6740666938890745E-4</v>
      </c>
      <c r="P278" s="3">
        <f>(K278-F$1049)^2</f>
        <v>48099.45144417078</v>
      </c>
    </row>
    <row r="279" spans="1:16" x14ac:dyDescent="0.35">
      <c r="A279">
        <v>19167</v>
      </c>
      <c r="B279">
        <v>331.65</v>
      </c>
      <c r="C279">
        <v>305.44965000000002</v>
      </c>
      <c r="D279" s="1">
        <v>4647.4114499999996</v>
      </c>
      <c r="E279" s="1">
        <v>524.33865000000003</v>
      </c>
      <c r="F279" s="1">
        <v>111194.94869999999</v>
      </c>
      <c r="H279" s="1">
        <f>C279/$B279</f>
        <v>0.92100000000000015</v>
      </c>
      <c r="I279" s="1">
        <f>D279/$B279</f>
        <v>14.013</v>
      </c>
      <c r="J279" s="1">
        <f>E279/$B279</f>
        <v>1.5810000000000002</v>
      </c>
      <c r="K279" s="1">
        <f>F279/$B279</f>
        <v>335.27800000000002</v>
      </c>
      <c r="M279" s="3">
        <f>(H279-C$1049)^2</f>
        <v>1.4613467185443665</v>
      </c>
      <c r="N279" s="3">
        <f>(I279-D$1049)^2</f>
        <v>8.7793438536566164</v>
      </c>
      <c r="O279" s="3">
        <f>(J279-E$1049)^2</f>
        <v>0.79406484483908069</v>
      </c>
      <c r="P279" s="3">
        <f>(K279-F$1049)^2</f>
        <v>35273.395652491876</v>
      </c>
    </row>
    <row r="280" spans="1:16" x14ac:dyDescent="0.35">
      <c r="A280">
        <v>19169</v>
      </c>
      <c r="B280">
        <v>267.66000000000003</v>
      </c>
      <c r="C280">
        <v>317.44475999999997</v>
      </c>
      <c r="D280" s="1">
        <v>5839.2705599999999</v>
      </c>
      <c r="E280" s="1">
        <v>795.21786000000009</v>
      </c>
      <c r="F280" s="1">
        <v>124618.74876</v>
      </c>
      <c r="H280" s="1">
        <f>C280/$B280</f>
        <v>1.1859999999999997</v>
      </c>
      <c r="I280" s="1">
        <f>D280/$B280</f>
        <v>21.815999999999999</v>
      </c>
      <c r="J280" s="1">
        <f>E280/$B280</f>
        <v>2.9710000000000001</v>
      </c>
      <c r="K280" s="1">
        <f>F280/$B280</f>
        <v>465.58599999999996</v>
      </c>
      <c r="M280" s="3">
        <f>(H280-C$1049)^2</f>
        <v>0.89087499369000034</v>
      </c>
      <c r="N280" s="3">
        <f>(I280-D$1049)^2</f>
        <v>23.425641076085878</v>
      </c>
      <c r="O280" s="3">
        <f>(J280-E$1049)^2</f>
        <v>0.24889805523922987</v>
      </c>
      <c r="P280" s="3">
        <f>(K280-F$1049)^2</f>
        <v>101200.41622594974</v>
      </c>
    </row>
    <row r="281" spans="1:16" x14ac:dyDescent="0.35">
      <c r="A281">
        <v>19171</v>
      </c>
      <c r="B281">
        <v>2843.19</v>
      </c>
      <c r="C281">
        <v>5373.6291000000001</v>
      </c>
      <c r="D281" s="1">
        <v>39901.328459999997</v>
      </c>
      <c r="E281" s="1">
        <v>8592.1201799999999</v>
      </c>
      <c r="F281" s="1">
        <v>-1728557.1651600001</v>
      </c>
      <c r="H281" s="1">
        <f>C281/$B281</f>
        <v>1.89</v>
      </c>
      <c r="I281" s="1">
        <f>D281/$B281</f>
        <v>14.033999999999999</v>
      </c>
      <c r="J281" s="1">
        <f>E281/$B281</f>
        <v>3.0219999999999998</v>
      </c>
      <c r="K281" s="1">
        <f>F281/$B281</f>
        <v>-607.96400000000006</v>
      </c>
      <c r="M281" s="3">
        <f>(H281-C$1049)^2</f>
        <v>5.7533656718397989E-2</v>
      </c>
      <c r="N281" s="3">
        <f>(I281-D$1049)^2</f>
        <v>8.6553390318792314</v>
      </c>
      <c r="O281" s="3">
        <f>(J281-E$1049)^2</f>
        <v>0.30238653274311988</v>
      </c>
      <c r="P281" s="3">
        <f>(K281-F$1049)^2</f>
        <v>570674.29059043294</v>
      </c>
    </row>
    <row r="282" spans="1:16" x14ac:dyDescent="0.35">
      <c r="A282">
        <v>19173</v>
      </c>
      <c r="B282">
        <v>9011.7900000000009</v>
      </c>
      <c r="C282">
        <v>43806.31119</v>
      </c>
      <c r="D282" s="1">
        <v>369231.05988000002</v>
      </c>
      <c r="E282" s="1">
        <v>40408.86636</v>
      </c>
      <c r="F282" s="1">
        <v>4905955.3934699995</v>
      </c>
      <c r="H282" s="1">
        <f>C282/$B282</f>
        <v>4.8609999999999998</v>
      </c>
      <c r="I282" s="1">
        <f>D282/$B282</f>
        <v>40.971999999999994</v>
      </c>
      <c r="J282" s="1">
        <f>E282/$B282</f>
        <v>4.484</v>
      </c>
      <c r="K282" s="1">
        <f>F282/$B282</f>
        <v>544.39299999999992</v>
      </c>
      <c r="M282" s="3">
        <f>(H282-C$1049)^2</f>
        <v>7.4591161678794347</v>
      </c>
      <c r="N282" s="3">
        <f>(I282-D$1049)^2</f>
        <v>575.80821964905181</v>
      </c>
      <c r="O282" s="3">
        <f>(J282-E$1049)^2</f>
        <v>4.0477288878546434</v>
      </c>
      <c r="P282" s="3">
        <f>(K282-F$1049)^2</f>
        <v>157551.14542546499</v>
      </c>
    </row>
    <row r="283" spans="1:16" x14ac:dyDescent="0.35">
      <c r="A283">
        <v>19175</v>
      </c>
      <c r="B283">
        <v>6454.62</v>
      </c>
      <c r="C283">
        <v>27141.677100000001</v>
      </c>
      <c r="D283" s="1">
        <v>194535.79217999999</v>
      </c>
      <c r="E283" s="1">
        <v>26560.761299999998</v>
      </c>
      <c r="F283" s="1">
        <v>3435355.3118400001</v>
      </c>
      <c r="H283" s="1">
        <f>C283/$B283</f>
        <v>4.2050000000000001</v>
      </c>
      <c r="I283" s="1">
        <f>D283/$B283</f>
        <v>30.138999999999999</v>
      </c>
      <c r="J283" s="1">
        <f>E283/$B283</f>
        <v>4.1150000000000002</v>
      </c>
      <c r="K283" s="1">
        <f>F283/$B283</f>
        <v>532.23199999999997</v>
      </c>
      <c r="M283" s="3">
        <f>(H283-C$1049)^2</f>
        <v>4.3061987773302475</v>
      </c>
      <c r="N283" s="3">
        <f>(I283-D$1049)^2</f>
        <v>173.26468071164641</v>
      </c>
      <c r="O283" s="3">
        <f>(J283-E$1049)^2</f>
        <v>2.6991100212088495</v>
      </c>
      <c r="P283" s="3">
        <f>(K283-F$1049)^2</f>
        <v>148044.97372444675</v>
      </c>
    </row>
    <row r="284" spans="1:16" x14ac:dyDescent="0.35">
      <c r="A284">
        <v>19177</v>
      </c>
      <c r="B284">
        <v>2868.84</v>
      </c>
      <c r="C284">
        <v>11360.606400000001</v>
      </c>
      <c r="D284" s="1">
        <v>60334.57404</v>
      </c>
      <c r="E284" s="1">
        <v>12049.128000000001</v>
      </c>
      <c r="F284" s="1">
        <v>-322199.4204</v>
      </c>
      <c r="H284" s="1">
        <f>C284/$B284</f>
        <v>3.96</v>
      </c>
      <c r="I284" s="1">
        <f>D284/$B284</f>
        <v>21.030999999999999</v>
      </c>
      <c r="J284" s="1">
        <f>E284/$B284</f>
        <v>4.2</v>
      </c>
      <c r="K284" s="1">
        <f>F284/$B284</f>
        <v>-112.31</v>
      </c>
      <c r="M284" s="3">
        <f>(H284-C$1049)^2</f>
        <v>3.3494060323842842</v>
      </c>
      <c r="N284" s="3">
        <f>(I284-D$1049)^2</f>
        <v>16.443059413955034</v>
      </c>
      <c r="O284" s="3">
        <f>(J284-E$1049)^2</f>
        <v>2.9856274837153332</v>
      </c>
      <c r="P284" s="3">
        <f>(K284-F$1049)^2</f>
        <v>67483.503357163179</v>
      </c>
    </row>
    <row r="285" spans="1:16" x14ac:dyDescent="0.35">
      <c r="A285">
        <v>19179</v>
      </c>
      <c r="B285">
        <v>1792.53</v>
      </c>
      <c r="C285">
        <v>5940.4444199999998</v>
      </c>
      <c r="D285" s="1">
        <v>35608.60845</v>
      </c>
      <c r="E285" s="1">
        <v>5924.3116499999996</v>
      </c>
      <c r="F285" s="1">
        <v>-221798.69954999999</v>
      </c>
      <c r="H285" s="1">
        <f>C285/$B285</f>
        <v>3.3140000000000001</v>
      </c>
      <c r="I285" s="1">
        <f>D285/$B285</f>
        <v>19.864999999999998</v>
      </c>
      <c r="J285" s="1">
        <f>E285/$B285</f>
        <v>3.3049999999999997</v>
      </c>
      <c r="K285" s="1">
        <f>F285/$B285</f>
        <v>-123.735</v>
      </c>
      <c r="M285" s="3">
        <f>(H285-C$1049)^2</f>
        <v>1.4021834069349306</v>
      </c>
      <c r="N285" s="3">
        <f>(I285-D$1049)^2</f>
        <v>8.3463455183568627</v>
      </c>
      <c r="O285" s="3">
        <f>(J285-E$1049)^2</f>
        <v>0.69371714320588374</v>
      </c>
      <c r="P285" s="3">
        <f>(K285-F$1049)^2</f>
        <v>73549.912643456759</v>
      </c>
    </row>
    <row r="286" spans="1:16" x14ac:dyDescent="0.35">
      <c r="A286">
        <v>19181</v>
      </c>
      <c r="B286">
        <v>3546.27</v>
      </c>
      <c r="C286">
        <v>15408.54315</v>
      </c>
      <c r="D286" s="1">
        <v>102795.72848999999</v>
      </c>
      <c r="E286" s="1">
        <v>14199.265080000001</v>
      </c>
      <c r="F286" s="1">
        <v>924349.46057999996</v>
      </c>
      <c r="H286" s="1">
        <f>C286/$B286</f>
        <v>4.3449999999999998</v>
      </c>
      <c r="I286" s="1">
        <f>D286/$B286</f>
        <v>28.986999999999998</v>
      </c>
      <c r="J286" s="1">
        <f>E286/$B286</f>
        <v>4.0040000000000004</v>
      </c>
      <c r="K286" s="1">
        <f>F286/$B286</f>
        <v>260.654</v>
      </c>
      <c r="M286" s="3">
        <f>(H286-C$1049)^2</f>
        <v>4.9068374887279385</v>
      </c>
      <c r="N286" s="3">
        <f>(I286-D$1049)^2</f>
        <v>144.26422293486328</v>
      </c>
      <c r="O286" s="3">
        <f>(J286-E$1049)^2</f>
        <v>2.3467079231121475</v>
      </c>
      <c r="P286" s="3">
        <f>(K286-F$1049)^2</f>
        <v>12811.552457916108</v>
      </c>
    </row>
    <row r="287" spans="1:16" x14ac:dyDescent="0.35">
      <c r="A287">
        <v>19183</v>
      </c>
      <c r="B287">
        <v>2341.35</v>
      </c>
      <c r="C287">
        <v>5289.1096500000003</v>
      </c>
      <c r="D287" s="1">
        <v>37171.272599999997</v>
      </c>
      <c r="E287" s="1">
        <v>6822.6939000000002</v>
      </c>
      <c r="F287" s="1">
        <v>-664269.09120000002</v>
      </c>
      <c r="H287" s="1">
        <f>C287/$B287</f>
        <v>2.2590000000000003</v>
      </c>
      <c r="I287" s="1">
        <f>D287/$B287</f>
        <v>15.875999999999999</v>
      </c>
      <c r="J287" s="1">
        <f>E287/$B287</f>
        <v>2.9140000000000001</v>
      </c>
      <c r="K287" s="1">
        <f>F287/$B287</f>
        <v>-283.71200000000005</v>
      </c>
      <c r="M287" s="3">
        <f>(H287-C$1049)^2</f>
        <v>1.6676688902316918E-2</v>
      </c>
      <c r="N287" s="3">
        <f>(I287-D$1049)^2</f>
        <v>1.2099906645480349</v>
      </c>
      <c r="O287" s="3">
        <f>(J287-E$1049)^2</f>
        <v>0.19527281567605834</v>
      </c>
      <c r="P287" s="3">
        <f>(K287-F$1049)^2</f>
        <v>185914.35677762202</v>
      </c>
    </row>
    <row r="288" spans="1:16" x14ac:dyDescent="0.35">
      <c r="A288">
        <v>19185</v>
      </c>
      <c r="B288">
        <v>12562.92</v>
      </c>
      <c r="C288">
        <v>61382.42712</v>
      </c>
      <c r="D288" s="1">
        <v>362854.81836000003</v>
      </c>
      <c r="E288" s="1">
        <v>52513.005600000004</v>
      </c>
      <c r="F288" s="1">
        <v>2901883.7649599998</v>
      </c>
      <c r="H288" s="1">
        <f>C288/$B288</f>
        <v>4.8860000000000001</v>
      </c>
      <c r="I288" s="1">
        <f>D288/$B288</f>
        <v>28.883000000000003</v>
      </c>
      <c r="J288" s="1">
        <f>E288/$B288</f>
        <v>4.1800000000000006</v>
      </c>
      <c r="K288" s="1">
        <f>F288/$B288</f>
        <v>230.98799999999997</v>
      </c>
      <c r="M288" s="3">
        <f>(H288-C$1049)^2</f>
        <v>7.5962980806290243</v>
      </c>
      <c r="N288" s="3">
        <f>(I288-D$1049)^2</f>
        <v>141.77675005223713</v>
      </c>
      <c r="O288" s="3">
        <f>(J288-E$1049)^2</f>
        <v>2.916911610184397</v>
      </c>
      <c r="P288" s="3">
        <f>(K288-F$1049)^2</f>
        <v>6975.9459673108749</v>
      </c>
    </row>
    <row r="289" spans="1:16" x14ac:dyDescent="0.35">
      <c r="A289">
        <v>19187</v>
      </c>
      <c r="B289">
        <v>94.23</v>
      </c>
      <c r="C289">
        <v>45.041939999999997</v>
      </c>
      <c r="D289" s="1">
        <v>1643.2769699999999</v>
      </c>
      <c r="E289" s="1">
        <v>189.59076000000002</v>
      </c>
      <c r="F289" s="1">
        <v>60185.172149999999</v>
      </c>
      <c r="H289" s="1">
        <f>C289/$B289</f>
        <v>0.47799999999999992</v>
      </c>
      <c r="I289" s="1">
        <f>D289/$B289</f>
        <v>17.438999999999997</v>
      </c>
      <c r="J289" s="1">
        <f>E289/$B289</f>
        <v>2.012</v>
      </c>
      <c r="K289" s="1">
        <f>F289/$B289</f>
        <v>638.70499999999993</v>
      </c>
      <c r="M289" s="3">
        <f>(H289-C$1049)^2</f>
        <v>2.7286472246216675</v>
      </c>
      <c r="N289" s="3">
        <f>(I289-D$1049)^2</f>
        <v>0.21437292940218261</v>
      </c>
      <c r="O289" s="3">
        <f>(J289-E$1049)^2</f>
        <v>0.21169491943078178</v>
      </c>
      <c r="P289" s="3">
        <f>(K289-F$1049)^2</f>
        <v>241315.88147613281</v>
      </c>
    </row>
    <row r="290" spans="1:16" x14ac:dyDescent="0.35">
      <c r="A290">
        <v>19189</v>
      </c>
      <c r="B290">
        <v>229.59</v>
      </c>
      <c r="C290">
        <v>177.01389</v>
      </c>
      <c r="D290" s="1">
        <v>5487.201</v>
      </c>
      <c r="E290" s="1">
        <v>576.27089999999998</v>
      </c>
      <c r="F290" s="1">
        <v>35504.945549999997</v>
      </c>
      <c r="H290" s="1">
        <f>C290/$B290</f>
        <v>0.77100000000000002</v>
      </c>
      <c r="I290" s="1">
        <f>D290/$B290</f>
        <v>23.9</v>
      </c>
      <c r="J290" s="1">
        <f>E290/$B290</f>
        <v>2.5099999999999998</v>
      </c>
      <c r="K290" s="1">
        <f>F290/$B290</f>
        <v>154.64499999999998</v>
      </c>
      <c r="M290" s="3">
        <f>(H290-C$1049)^2</f>
        <v>1.8465052420468393</v>
      </c>
      <c r="N290" s="3">
        <f>(I290-D$1049)^2</f>
        <v>47.941834762558067</v>
      </c>
      <c r="O290" s="3">
        <f>(J290-E$1049)^2</f>
        <v>1.4361703511228572E-3</v>
      </c>
      <c r="P290" s="3">
        <f>(K290-F$1049)^2</f>
        <v>51.539887578763818</v>
      </c>
    </row>
    <row r="291" spans="1:16" x14ac:dyDescent="0.35">
      <c r="A291">
        <v>19191</v>
      </c>
      <c r="B291">
        <v>3361.86</v>
      </c>
      <c r="C291">
        <v>7517.1189599999998</v>
      </c>
      <c r="D291" s="1">
        <v>72148.877460000003</v>
      </c>
      <c r="E291" s="1">
        <v>11628.67374</v>
      </c>
      <c r="F291" s="1">
        <v>-895199.44265999994</v>
      </c>
      <c r="H291" s="1">
        <f>C291/$B291</f>
        <v>2.2359999999999998</v>
      </c>
      <c r="I291" s="1">
        <f>D291/$B291</f>
        <v>21.460999999999999</v>
      </c>
      <c r="J291" s="1">
        <f>E291/$B291</f>
        <v>3.4590000000000001</v>
      </c>
      <c r="K291" s="1">
        <f>F291/$B291</f>
        <v>-266.28099999999995</v>
      </c>
      <c r="M291" s="3">
        <f>(H291-C$1049)^2</f>
        <v>1.1265329172695819E-2</v>
      </c>
      <c r="N291" s="3">
        <f>(I291-D$1049)^2</f>
        <v>20.115263063275108</v>
      </c>
      <c r="O291" s="3">
        <f>(J291-E$1049)^2</f>
        <v>0.97396536939410228</v>
      </c>
      <c r="P291" s="3">
        <f>(K291-F$1049)^2</f>
        <v>171186.4735861748</v>
      </c>
    </row>
    <row r="292" spans="1:16" x14ac:dyDescent="0.35">
      <c r="A292">
        <v>19193</v>
      </c>
      <c r="B292">
        <v>4272.21</v>
      </c>
      <c r="C292">
        <v>15375.683789999999</v>
      </c>
      <c r="D292" s="1">
        <v>79672.444290000014</v>
      </c>
      <c r="E292" s="1">
        <v>10834.324560000001</v>
      </c>
      <c r="F292" s="1">
        <v>-1271153.3633999999</v>
      </c>
      <c r="H292" s="1">
        <f>C292/$B292</f>
        <v>3.5989999999999998</v>
      </c>
      <c r="I292" s="1">
        <f>D292/$B292</f>
        <v>18.649000000000004</v>
      </c>
      <c r="J292" s="1">
        <f>E292/$B292</f>
        <v>2.536</v>
      </c>
      <c r="K292" s="1">
        <f>F292/$B292</f>
        <v>-297.53999999999996</v>
      </c>
      <c r="M292" s="3">
        <f>(H292-C$1049)^2</f>
        <v>2.1583672122802331</v>
      </c>
      <c r="N292" s="3">
        <f>(I292-D$1049)^2</f>
        <v>2.7989431984191708</v>
      </c>
      <c r="O292" s="3">
        <f>(J292-E$1049)^2</f>
        <v>4.0828059413414875E-3</v>
      </c>
      <c r="P292" s="3">
        <f>(K292-F$1049)^2</f>
        <v>198030.22557282262</v>
      </c>
    </row>
    <row r="293" spans="1:16" x14ac:dyDescent="0.35">
      <c r="A293">
        <v>19195</v>
      </c>
      <c r="B293">
        <v>150.12</v>
      </c>
      <c r="C293">
        <v>54.043199999999999</v>
      </c>
      <c r="D293" s="1">
        <v>3240.1900799999999</v>
      </c>
      <c r="E293" s="1">
        <v>333.56664000000001</v>
      </c>
      <c r="F293" s="1">
        <v>52716.289320000003</v>
      </c>
      <c r="H293" s="1">
        <f>C293/$B293</f>
        <v>0.36</v>
      </c>
      <c r="I293" s="1">
        <f>D293/$B293</f>
        <v>21.584</v>
      </c>
      <c r="J293" s="1">
        <f>E293/$B293</f>
        <v>2.222</v>
      </c>
      <c r="K293" s="1">
        <f>F293/$B293</f>
        <v>351.161</v>
      </c>
      <c r="M293" s="3">
        <f>(H293-C$1049)^2</f>
        <v>3.1324105964436129</v>
      </c>
      <c r="N293" s="3">
        <f>(I293-D$1049)^2</f>
        <v>21.233703107150397</v>
      </c>
      <c r="O293" s="3">
        <f>(J293-E$1049)^2</f>
        <v>6.2551591505624435E-2</v>
      </c>
      <c r="P293" s="3">
        <f>(K293-F$1049)^2</f>
        <v>41491.705418872538</v>
      </c>
    </row>
    <row r="294" spans="1:16" x14ac:dyDescent="0.35">
      <c r="A294">
        <v>19197</v>
      </c>
      <c r="B294">
        <v>190.89</v>
      </c>
      <c r="C294">
        <v>89.718299999999999</v>
      </c>
      <c r="D294" s="1">
        <v>3817.0364400000003</v>
      </c>
      <c r="E294" s="1">
        <v>472.45275000000004</v>
      </c>
      <c r="F294" s="1">
        <v>105730.34409</v>
      </c>
      <c r="H294" s="1">
        <f>C294/$B294</f>
        <v>0.47000000000000003</v>
      </c>
      <c r="I294" s="1">
        <f>D294/$B294</f>
        <v>19.996000000000002</v>
      </c>
      <c r="J294" s="1">
        <f>E294/$B294</f>
        <v>2.4750000000000005</v>
      </c>
      <c r="K294" s="1">
        <f>F294/$B294</f>
        <v>553.88100000000009</v>
      </c>
      <c r="M294" s="3">
        <f>(H294-C$1049)^2</f>
        <v>2.7551410125417997</v>
      </c>
      <c r="N294" s="3">
        <f>(I294-D$1049)^2</f>
        <v>9.1204256301264905</v>
      </c>
      <c r="O294" s="3">
        <f>(J294-E$1049)^2</f>
        <v>8.3916719824398564E-6</v>
      </c>
      <c r="P294" s="3">
        <f>(K294-F$1049)^2</f>
        <v>165173.25676194183</v>
      </c>
    </row>
    <row r="295" spans="1:16" x14ac:dyDescent="0.35">
      <c r="A295">
        <v>20001</v>
      </c>
      <c r="B295">
        <v>1124.19</v>
      </c>
      <c r="C295">
        <v>3958.2729899999999</v>
      </c>
      <c r="D295" s="1">
        <v>84688.60527</v>
      </c>
      <c r="E295" s="1">
        <v>7034.0568299999995</v>
      </c>
      <c r="F295" s="1">
        <v>1454529.8589300001</v>
      </c>
      <c r="H295" s="1">
        <f>C295/$B295</f>
        <v>3.5209999999999999</v>
      </c>
      <c r="I295" s="1">
        <f>D295/$B295</f>
        <v>75.332999999999998</v>
      </c>
      <c r="J295" s="1">
        <f>E295/$B295</f>
        <v>6.2569999999999997</v>
      </c>
      <c r="K295" s="1">
        <f>F295/$B295</f>
        <v>1293.847</v>
      </c>
      <c r="M295" s="3">
        <f>(H295-C$1049)^2</f>
        <v>1.9352656445015188</v>
      </c>
      <c r="N295" s="3">
        <f>(I295-D$1049)^2</f>
        <v>3405.5399442636731</v>
      </c>
      <c r="O295" s="3">
        <f>(J295-E$1049)^2</f>
        <v>14.325444076372241</v>
      </c>
      <c r="P295" s="3">
        <f>(K295-F$1049)^2</f>
        <v>1314189.6920299185</v>
      </c>
    </row>
    <row r="296" spans="1:16" x14ac:dyDescent="0.35">
      <c r="A296">
        <v>20003</v>
      </c>
      <c r="B296">
        <v>1188.0899999999999</v>
      </c>
      <c r="C296">
        <v>4774.9337100000002</v>
      </c>
      <c r="D296" s="1">
        <v>68020.528680000003</v>
      </c>
      <c r="E296" s="1">
        <v>6728.1536699999997</v>
      </c>
      <c r="F296" s="1">
        <v>1109442.00627</v>
      </c>
      <c r="H296" s="1">
        <f>C296/$B296</f>
        <v>4.0190000000000001</v>
      </c>
      <c r="I296" s="1">
        <f>D296/$B296</f>
        <v>57.25200000000001</v>
      </c>
      <c r="J296" s="1">
        <f>E296/$B296</f>
        <v>5.6630000000000003</v>
      </c>
      <c r="K296" s="1">
        <f>F296/$B296</f>
        <v>933.80300000000011</v>
      </c>
      <c r="M296" s="3">
        <f>(H296-C$1049)^2</f>
        <v>3.5688433464733125</v>
      </c>
      <c r="N296" s="3">
        <f>(I296-D$1049)^2</f>
        <v>1622.1565178140081</v>
      </c>
      <c r="O296" s="3">
        <f>(J296-E$1049)^2</f>
        <v>10.181822632503405</v>
      </c>
      <c r="P296" s="3">
        <f>(K296-F$1049)^2</f>
        <v>618326.07982841204</v>
      </c>
    </row>
    <row r="297" spans="1:16" x14ac:dyDescent="0.35">
      <c r="A297">
        <v>20005</v>
      </c>
      <c r="B297">
        <v>2368.71</v>
      </c>
      <c r="C297">
        <v>7982.5527000000002</v>
      </c>
      <c r="D297" s="1">
        <v>55041.714269999997</v>
      </c>
      <c r="E297" s="1">
        <v>8072.5636799999993</v>
      </c>
      <c r="F297" s="1">
        <v>541989.27252</v>
      </c>
      <c r="H297" s="1">
        <f>C297/$B297</f>
        <v>3.37</v>
      </c>
      <c r="I297" s="1">
        <f>D297/$B297</f>
        <v>23.236999999999998</v>
      </c>
      <c r="J297" s="1">
        <f>E297/$B297</f>
        <v>3.4079999999999995</v>
      </c>
      <c r="K297" s="1">
        <f>F297/$B297</f>
        <v>228.81199999999998</v>
      </c>
      <c r="M297" s="3">
        <f>(H297-C$1049)^2</f>
        <v>1.5379428914940079</v>
      </c>
      <c r="N297" s="3">
        <f>(I297-D$1049)^2</f>
        <v>39.200174135815715</v>
      </c>
      <c r="O297" s="3">
        <f>(J297-E$1049)^2</f>
        <v>0.87590289189021076</v>
      </c>
      <c r="P297" s="3">
        <f>(K297-F$1049)^2</f>
        <v>6617.1926396062663</v>
      </c>
    </row>
    <row r="298" spans="1:16" x14ac:dyDescent="0.35">
      <c r="A298">
        <v>20007</v>
      </c>
      <c r="B298">
        <v>614.16</v>
      </c>
      <c r="C298">
        <v>1795.80384</v>
      </c>
      <c r="D298" s="1">
        <v>15791.281920000001</v>
      </c>
      <c r="E298" s="1">
        <v>1582.0761600000001</v>
      </c>
      <c r="F298" s="1">
        <v>147077.19432000001</v>
      </c>
      <c r="H298" s="1">
        <f>C298/$B298</f>
        <v>2.9240000000000004</v>
      </c>
      <c r="I298" s="1">
        <f>D298/$B298</f>
        <v>25.712000000000003</v>
      </c>
      <c r="J298" s="1">
        <f>E298/$B298</f>
        <v>2.5760000000000001</v>
      </c>
      <c r="K298" s="1">
        <f>F298/$B298</f>
        <v>239.47700000000003</v>
      </c>
      <c r="M298" s="3">
        <f>(H298-C$1049)^2</f>
        <v>0.63065556804135825</v>
      </c>
      <c r="N298" s="3">
        <f>(I298-D$1049)^2</f>
        <v>76.317770140623225</v>
      </c>
      <c r="O298" s="3">
        <f>(J298-E$1049)^2</f>
        <v>1.0794553003216282E-2</v>
      </c>
      <c r="P298" s="3">
        <f>(K298-F$1049)^2</f>
        <v>8466.0477878276324</v>
      </c>
    </row>
    <row r="299" spans="1:16" x14ac:dyDescent="0.35">
      <c r="A299">
        <v>20009</v>
      </c>
      <c r="B299">
        <v>1165.05</v>
      </c>
      <c r="C299">
        <v>2549.1293999999998</v>
      </c>
      <c r="D299" s="1">
        <v>19554.199200000003</v>
      </c>
      <c r="E299" s="1">
        <v>2335.9252500000002</v>
      </c>
      <c r="F299" s="1">
        <v>173192.83785000001</v>
      </c>
      <c r="H299" s="1">
        <f>C299/$B299</f>
        <v>2.1879999999999997</v>
      </c>
      <c r="I299" s="1">
        <f>D299/$B299</f>
        <v>16.784000000000002</v>
      </c>
      <c r="J299" s="1">
        <f>E299/$B299</f>
        <v>2.0050000000000003</v>
      </c>
      <c r="K299" s="1">
        <f>F299/$B299</f>
        <v>148.65700000000001</v>
      </c>
      <c r="M299" s="3">
        <f>(H299-C$1049)^2</f>
        <v>3.3800566934868753E-3</v>
      </c>
      <c r="N299" s="3">
        <f>(I299-D$1049)^2</f>
        <v>3.6862370554155664E-2</v>
      </c>
      <c r="O299" s="3">
        <f>(J299-E$1049)^2</f>
        <v>0.21818536369495339</v>
      </c>
      <c r="P299" s="3">
        <f>(K299-F$1049)^2</f>
        <v>1.4187873622162899</v>
      </c>
    </row>
    <row r="300" spans="1:16" x14ac:dyDescent="0.35">
      <c r="A300">
        <v>20011</v>
      </c>
      <c r="B300">
        <v>2393.1</v>
      </c>
      <c r="C300">
        <v>7124.2587000000003</v>
      </c>
      <c r="D300" s="1">
        <v>132726.1122</v>
      </c>
      <c r="E300" s="1">
        <v>13485.1185</v>
      </c>
      <c r="F300" s="1">
        <v>2041871.8922999999</v>
      </c>
      <c r="H300" s="1">
        <f>C300/$B300</f>
        <v>2.9770000000000003</v>
      </c>
      <c r="I300" s="1">
        <f>D300/$B300</f>
        <v>55.462000000000003</v>
      </c>
      <c r="J300" s="1">
        <f>E300/$B300</f>
        <v>5.6350000000000007</v>
      </c>
      <c r="K300" s="1">
        <f>F300/$B300</f>
        <v>853.23300000000006</v>
      </c>
      <c r="M300" s="3">
        <f>(H300-C$1049)^2</f>
        <v>0.71764322307048478</v>
      </c>
      <c r="N300" s="3">
        <f>(I300-D$1049)^2</f>
        <v>1481.172522622652</v>
      </c>
      <c r="O300" s="3">
        <f>(J300-E$1049)^2</f>
        <v>10.003916409560095</v>
      </c>
      <c r="P300" s="3">
        <f>(K300-F$1049)^2</f>
        <v>498107.23982442293</v>
      </c>
    </row>
    <row r="301" spans="1:16" x14ac:dyDescent="0.35">
      <c r="A301">
        <v>20013</v>
      </c>
      <c r="B301">
        <v>2424.06</v>
      </c>
      <c r="C301">
        <v>6520.7214000000004</v>
      </c>
      <c r="D301" s="1">
        <v>58800.423419999999</v>
      </c>
      <c r="E301" s="1">
        <v>7919.4040199999999</v>
      </c>
      <c r="F301" s="1">
        <v>633246.89003999997</v>
      </c>
      <c r="H301" s="1">
        <f>C301/$B301</f>
        <v>2.6900000000000004</v>
      </c>
      <c r="I301" s="1">
        <f>D301/$B301</f>
        <v>24.257000000000001</v>
      </c>
      <c r="J301" s="1">
        <f>E301/$B301</f>
        <v>3.2669999999999999</v>
      </c>
      <c r="K301" s="1">
        <f>F301/$B301</f>
        <v>261.23399999999998</v>
      </c>
      <c r="M301" s="3">
        <f>(H301-C$1049)^2</f>
        <v>0.31375486470521441</v>
      </c>
      <c r="N301" s="3">
        <f>(I301-D$1049)^2</f>
        <v>53.013022792342454</v>
      </c>
      <c r="O301" s="3">
        <f>(J301-E$1049)^2</f>
        <v>0.63186098349710307</v>
      </c>
      <c r="P301" s="3">
        <f>(K301-F$1049)^2</f>
        <v>12943.187087102075</v>
      </c>
    </row>
    <row r="302" spans="1:16" x14ac:dyDescent="0.35">
      <c r="A302">
        <v>20015</v>
      </c>
      <c r="B302">
        <v>2967.12</v>
      </c>
      <c r="C302">
        <v>6607.7762400000001</v>
      </c>
      <c r="D302" s="1">
        <v>97778.472479999997</v>
      </c>
      <c r="E302" s="1">
        <v>10717.237440000001</v>
      </c>
      <c r="F302" s="1">
        <v>1608021.7826400001</v>
      </c>
      <c r="H302" s="1">
        <f>C302/$B302</f>
        <v>2.2270000000000003</v>
      </c>
      <c r="I302" s="1">
        <f>D302/$B302</f>
        <v>32.954000000000001</v>
      </c>
      <c r="J302" s="1">
        <f>E302/$B302</f>
        <v>3.6120000000000005</v>
      </c>
      <c r="K302" s="1">
        <f>F302/$B302</f>
        <v>541.947</v>
      </c>
      <c r="M302" s="3">
        <f>(H302-C$1049)^2</f>
        <v>9.4358405828442495E-3</v>
      </c>
      <c r="N302" s="3">
        <f>(I302-D$1049)^2</f>
        <v>255.29661960196279</v>
      </c>
      <c r="O302" s="3">
        <f>(J302-E$1049)^2</f>
        <v>1.2993648019057744</v>
      </c>
      <c r="P302" s="3">
        <f>(K302-F$1049)^2</f>
        <v>155615.36082831179</v>
      </c>
    </row>
    <row r="303" spans="1:16" x14ac:dyDescent="0.35">
      <c r="A303">
        <v>20017</v>
      </c>
      <c r="B303">
        <v>406.89</v>
      </c>
      <c r="C303">
        <v>834.93827999999996</v>
      </c>
      <c r="D303" s="1">
        <v>12457.344239999999</v>
      </c>
      <c r="E303" s="1">
        <v>1162.4847299999999</v>
      </c>
      <c r="F303" s="1">
        <v>283861.92582</v>
      </c>
      <c r="H303" s="1">
        <f>C303/$B303</f>
        <v>2.052</v>
      </c>
      <c r="I303" s="1">
        <f>D303/$B303</f>
        <v>30.615999999999996</v>
      </c>
      <c r="J303" s="1">
        <f>E303/$B303</f>
        <v>2.8569999999999998</v>
      </c>
      <c r="K303" s="1">
        <f>F303/$B303</f>
        <v>697.63800000000003</v>
      </c>
      <c r="M303" s="3">
        <f>(H303-C$1049)^2</f>
        <v>6.0624513357281778E-3</v>
      </c>
      <c r="N303" s="3">
        <f>(I303-D$1049)^2</f>
        <v>186.04971575984555</v>
      </c>
      <c r="O303" s="3">
        <f>(J303-E$1049)^2</f>
        <v>0.14814557611288645</v>
      </c>
      <c r="P303" s="3">
        <f>(K303-F$1049)^2</f>
        <v>302689.37109771377</v>
      </c>
    </row>
    <row r="304" spans="1:16" x14ac:dyDescent="0.35">
      <c r="A304">
        <v>20019</v>
      </c>
      <c r="B304">
        <v>288.54000000000002</v>
      </c>
      <c r="C304">
        <v>910.34370000000001</v>
      </c>
      <c r="D304" s="1">
        <v>18641.415240000002</v>
      </c>
      <c r="E304" s="1">
        <v>1357.5807</v>
      </c>
      <c r="F304" s="1">
        <v>285337.20600000001</v>
      </c>
      <c r="H304" s="1">
        <f>C304/$B304</f>
        <v>3.1549999999999998</v>
      </c>
      <c r="I304" s="1">
        <f>D304/$B304</f>
        <v>64.606000000000009</v>
      </c>
      <c r="J304" s="1">
        <f>E304/$B304</f>
        <v>4.7049999999999992</v>
      </c>
      <c r="K304" s="1">
        <f>F304/$B304</f>
        <v>988.9</v>
      </c>
      <c r="M304" s="3">
        <f>(H304-C$1049)^2</f>
        <v>1.0509084418475503</v>
      </c>
      <c r="N304" s="3">
        <f>(I304-D$1049)^2</f>
        <v>2268.6173042258683</v>
      </c>
      <c r="O304" s="3">
        <f>(J304-E$1049)^2</f>
        <v>4.9858282903714981</v>
      </c>
      <c r="P304" s="3">
        <f>(K304-F$1049)^2</f>
        <v>708011.39278730762</v>
      </c>
    </row>
    <row r="305" spans="1:16" x14ac:dyDescent="0.35">
      <c r="A305">
        <v>20021</v>
      </c>
      <c r="B305">
        <v>768.51</v>
      </c>
      <c r="C305">
        <v>3581.2566000000002</v>
      </c>
      <c r="D305" s="1">
        <v>46592.45577</v>
      </c>
      <c r="E305" s="1">
        <v>4800.1134600000005</v>
      </c>
      <c r="F305" s="1">
        <v>415678.60538999998</v>
      </c>
      <c r="H305" s="1">
        <f>C305/$B305</f>
        <v>4.66</v>
      </c>
      <c r="I305" s="1">
        <f>D305/$B305</f>
        <v>60.627000000000002</v>
      </c>
      <c r="J305" s="1">
        <f>E305/$B305</f>
        <v>6.2460000000000004</v>
      </c>
      <c r="K305" s="1">
        <f>F305/$B305</f>
        <v>540.88900000000001</v>
      </c>
      <c r="M305" s="3">
        <f>(H305-C$1049)^2</f>
        <v>6.4015995893727489</v>
      </c>
      <c r="N305" s="3">
        <f>(I305-D$1049)^2</f>
        <v>1905.4101714569274</v>
      </c>
      <c r="O305" s="3">
        <f>(J305-E$1049)^2</f>
        <v>14.242297345930231</v>
      </c>
      <c r="P305" s="3">
        <f>(K305-F$1049)^2</f>
        <v>154781.75812417601</v>
      </c>
    </row>
    <row r="306" spans="1:16" x14ac:dyDescent="0.35">
      <c r="A306">
        <v>20023</v>
      </c>
      <c r="B306">
        <v>1691.46</v>
      </c>
      <c r="C306">
        <v>1429.2837</v>
      </c>
      <c r="D306" s="1">
        <v>12826.341179999999</v>
      </c>
      <c r="E306" s="1">
        <v>1432.66662</v>
      </c>
      <c r="F306" s="1">
        <v>8413.3220399999991</v>
      </c>
      <c r="H306" s="1">
        <f>C306/$B306</f>
        <v>0.84499999999999997</v>
      </c>
      <c r="I306" s="1">
        <f>D306/$B306</f>
        <v>7.5829999999999993</v>
      </c>
      <c r="J306" s="1">
        <f>E306/$B306</f>
        <v>0.84699999999999998</v>
      </c>
      <c r="K306" s="1">
        <f>F306/$B306</f>
        <v>4.9739999999999993</v>
      </c>
      <c r="M306" s="3">
        <f>(H306-C$1049)^2</f>
        <v>1.6508697037856197</v>
      </c>
      <c r="N306" s="3">
        <f>(I306-D$1049)^2</f>
        <v>88.228369283591263</v>
      </c>
      <c r="O306" s="3">
        <f>(J306-E$1049)^2</f>
        <v>2.6409602862536787</v>
      </c>
      <c r="P306" s="3">
        <f>(K306-F$1049)^2</f>
        <v>20303.93341262437</v>
      </c>
    </row>
    <row r="307" spans="1:16" x14ac:dyDescent="0.35">
      <c r="A307">
        <v>20025</v>
      </c>
      <c r="B307">
        <v>1927.17</v>
      </c>
      <c r="C307">
        <v>3154.77729</v>
      </c>
      <c r="D307" s="1">
        <v>35234.449110000001</v>
      </c>
      <c r="E307" s="1">
        <v>3790.7433899999996</v>
      </c>
      <c r="F307" s="1">
        <v>782043.65882999997</v>
      </c>
      <c r="H307" s="1">
        <f>C307/$B307</f>
        <v>1.637</v>
      </c>
      <c r="I307" s="1">
        <f>D307/$B307</f>
        <v>18.283000000000001</v>
      </c>
      <c r="J307" s="1">
        <f>E307/$B307</f>
        <v>1.9669999999999996</v>
      </c>
      <c r="K307" s="1">
        <f>F307/$B307</f>
        <v>405.79899999999998</v>
      </c>
      <c r="M307" s="3">
        <f>(H307-C$1049)^2</f>
        <v>0.24291269969256737</v>
      </c>
      <c r="N307" s="3">
        <f>(I307-D$1049)^2</f>
        <v>1.7082600922536955</v>
      </c>
      <c r="O307" s="3">
        <f>(J307-E$1049)^2</f>
        <v>0.25512920398617306</v>
      </c>
      <c r="P307" s="3">
        <f>(K307-F$1049)^2</f>
        <v>66736.005336705479</v>
      </c>
    </row>
    <row r="308" spans="1:16" x14ac:dyDescent="0.35">
      <c r="A308">
        <v>20027</v>
      </c>
      <c r="B308">
        <v>2495.16</v>
      </c>
      <c r="C308">
        <v>8229.0376799999995</v>
      </c>
      <c r="D308" s="1">
        <v>48882.679559999997</v>
      </c>
      <c r="E308" s="1">
        <v>6000.8598000000002</v>
      </c>
      <c r="F308" s="1">
        <v>276675.81660000002</v>
      </c>
      <c r="H308" s="1">
        <f>C308/$B308</f>
        <v>3.298</v>
      </c>
      <c r="I308" s="1">
        <f>D308/$B308</f>
        <v>19.591000000000001</v>
      </c>
      <c r="J308" s="1">
        <f>E308/$B308</f>
        <v>2.4050000000000002</v>
      </c>
      <c r="K308" s="1">
        <f>F308/$B308</f>
        <v>110.88500000000002</v>
      </c>
      <c r="M308" s="3">
        <f>(H308-C$1049)^2</f>
        <v>1.3645469827751942</v>
      </c>
      <c r="N308" s="3">
        <f>(I308-D$1049)^2</f>
        <v>6.8382471929761746</v>
      </c>
      <c r="O308" s="3">
        <f>(J308-E$1049)^2</f>
        <v>4.5028343137015299E-3</v>
      </c>
      <c r="P308" s="3">
        <f>(K308-F$1049)^2</f>
        <v>1338.1601517544252</v>
      </c>
    </row>
    <row r="309" spans="1:16" x14ac:dyDescent="0.35">
      <c r="A309">
        <v>20029</v>
      </c>
      <c r="B309">
        <v>1802.79</v>
      </c>
      <c r="C309">
        <v>5503.9178700000002</v>
      </c>
      <c r="D309" s="1">
        <v>28599.46056</v>
      </c>
      <c r="E309" s="1">
        <v>3922.87104</v>
      </c>
      <c r="F309" s="1">
        <v>-84473.331030000001</v>
      </c>
      <c r="H309" s="1">
        <f>C309/$B309</f>
        <v>3.0530000000000004</v>
      </c>
      <c r="I309" s="1">
        <f>D309/$B309</f>
        <v>15.864000000000001</v>
      </c>
      <c r="J309" s="1">
        <f>E309/$B309</f>
        <v>2.1760000000000002</v>
      </c>
      <c r="K309" s="1">
        <f>F309/$B309</f>
        <v>-46.856999999999999</v>
      </c>
      <c r="M309" s="3">
        <f>(H309-C$1049)^2</f>
        <v>0.85218423782923247</v>
      </c>
      <c r="N309" s="3">
        <f>(I309-D$1049)^2</f>
        <v>1.2365345627065414</v>
      </c>
      <c r="O309" s="3">
        <f>(J309-E$1049)^2</f>
        <v>8.7677082384468322E-2</v>
      </c>
      <c r="P309" s="3">
        <f>(K309-F$1049)^2</f>
        <v>37761.378345800069</v>
      </c>
    </row>
    <row r="310" spans="1:16" x14ac:dyDescent="0.35">
      <c r="A310">
        <v>20031</v>
      </c>
      <c r="B310">
        <v>1149.3</v>
      </c>
      <c r="C310">
        <v>3255.9668999999999</v>
      </c>
      <c r="D310" s="1">
        <v>52895.383199999997</v>
      </c>
      <c r="E310" s="1">
        <v>5316.6617999999999</v>
      </c>
      <c r="F310" s="1">
        <v>997896.9645</v>
      </c>
      <c r="H310" s="1">
        <f>C310/$B310</f>
        <v>2.8330000000000002</v>
      </c>
      <c r="I310" s="1">
        <f>D310/$B310</f>
        <v>46.024000000000001</v>
      </c>
      <c r="J310" s="1">
        <f>E310/$B310</f>
        <v>4.6260000000000003</v>
      </c>
      <c r="K310" s="1">
        <f>F310/$B310</f>
        <v>868.26499999999999</v>
      </c>
      <c r="M310" s="3">
        <f>(H310-C$1049)^2</f>
        <v>0.49440340563285756</v>
      </c>
      <c r="N310" s="3">
        <f>(I310-D$1049)^2</f>
        <v>843.78655052431964</v>
      </c>
      <c r="O310" s="3">
        <f>(J310-E$1049)^2</f>
        <v>4.6392715899243004</v>
      </c>
      <c r="P310" s="3">
        <f>(K310-F$1049)^2</f>
        <v>519551.38380291162</v>
      </c>
    </row>
    <row r="311" spans="1:16" x14ac:dyDescent="0.35">
      <c r="A311">
        <v>20033</v>
      </c>
      <c r="B311">
        <v>1126.3499999999999</v>
      </c>
      <c r="C311">
        <v>2533.1611499999999</v>
      </c>
      <c r="D311" s="1">
        <v>29322.269550000001</v>
      </c>
      <c r="E311" s="1">
        <v>2494.8652499999998</v>
      </c>
      <c r="F311" s="1">
        <v>335253.57209999999</v>
      </c>
      <c r="H311" s="1">
        <f>C311/$B311</f>
        <v>2.2490000000000001</v>
      </c>
      <c r="I311" s="1">
        <f>D311/$B311</f>
        <v>26.033000000000001</v>
      </c>
      <c r="J311" s="1">
        <f>E311/$B311</f>
        <v>2.2149999999999999</v>
      </c>
      <c r="K311" s="1">
        <f>F311/$B311</f>
        <v>297.64600000000002</v>
      </c>
      <c r="M311" s="3">
        <f>(H311-C$1049)^2</f>
        <v>1.4193923802481655E-2</v>
      </c>
      <c r="N311" s="3">
        <f>(I311-D$1049)^2</f>
        <v>82.029325864883063</v>
      </c>
      <c r="O311" s="3">
        <f>(J311-E$1049)^2</f>
        <v>6.6102035769796411E-2</v>
      </c>
      <c r="P311" s="3">
        <f>(K311-F$1049)^2</f>
        <v>22554.071028894494</v>
      </c>
    </row>
    <row r="312" spans="1:16" x14ac:dyDescent="0.35">
      <c r="A312">
        <v>20035</v>
      </c>
      <c r="B312">
        <v>1386.09</v>
      </c>
      <c r="C312">
        <v>3802.0448700000002</v>
      </c>
      <c r="D312" s="1">
        <v>60150.761639999997</v>
      </c>
      <c r="E312" s="1">
        <v>5773.0648499999998</v>
      </c>
      <c r="F312" s="1">
        <v>843116.96429999999</v>
      </c>
      <c r="H312" s="1">
        <f>C312/$B312</f>
        <v>2.7430000000000003</v>
      </c>
      <c r="I312" s="1">
        <f>D312/$B312</f>
        <v>43.396000000000001</v>
      </c>
      <c r="J312" s="1">
        <f>E312/$B312</f>
        <v>4.165</v>
      </c>
      <c r="K312" s="1">
        <f>F312/$B312</f>
        <v>608.27</v>
      </c>
      <c r="M312" s="3">
        <f>(H312-C$1049)^2</f>
        <v>0.37593851973434089</v>
      </c>
      <c r="N312" s="3">
        <f>(I312-D$1049)^2</f>
        <v>698.01662422103323</v>
      </c>
      <c r="O312" s="3">
        <f>(J312-E$1049)^2</f>
        <v>2.8658997050361923</v>
      </c>
      <c r="P312" s="3">
        <f>(K312-F$1049)^2</f>
        <v>212340.44494272763</v>
      </c>
    </row>
    <row r="313" spans="1:16" x14ac:dyDescent="0.35">
      <c r="A313">
        <v>20037</v>
      </c>
      <c r="B313">
        <v>1604.97</v>
      </c>
      <c r="C313">
        <v>4179.3418799999999</v>
      </c>
      <c r="D313" s="1">
        <v>60645.396420000005</v>
      </c>
      <c r="E313" s="1">
        <v>8278.4352600000002</v>
      </c>
      <c r="F313" s="1">
        <v>607713.86565000005</v>
      </c>
      <c r="H313" s="1">
        <f>C313/$B313</f>
        <v>2.6040000000000001</v>
      </c>
      <c r="I313" s="1">
        <f>D313/$B313</f>
        <v>37.786000000000001</v>
      </c>
      <c r="J313" s="1">
        <f>E313/$B313</f>
        <v>5.1580000000000004</v>
      </c>
      <c r="K313" s="1">
        <f>F313/$B313</f>
        <v>378.64500000000004</v>
      </c>
      <c r="M313" s="3">
        <f>(H313-C$1049)^2</f>
        <v>0.22480708484663131</v>
      </c>
      <c r="N313" s="3">
        <f>(I313-D$1049)^2</f>
        <v>433.05627661013636</v>
      </c>
      <c r="O313" s="3">
        <f>(J313-E$1049)^2</f>
        <v>7.2140418258472359</v>
      </c>
      <c r="P313" s="3">
        <f>(K313-F$1049)^2</f>
        <v>53443.78950422987</v>
      </c>
    </row>
    <row r="314" spans="1:16" x14ac:dyDescent="0.35">
      <c r="A314">
        <v>20039</v>
      </c>
      <c r="B314">
        <v>1089.18</v>
      </c>
      <c r="C314">
        <v>1827.6440399999999</v>
      </c>
      <c r="D314" s="1">
        <v>9791.7281999999996</v>
      </c>
      <c r="E314" s="1">
        <v>1268.8946999999998</v>
      </c>
      <c r="F314" s="1">
        <v>-52360.150139999998</v>
      </c>
      <c r="H314" s="1">
        <f>C314/$B314</f>
        <v>1.6779999999999997</v>
      </c>
      <c r="I314" s="1">
        <f>D314/$B314</f>
        <v>8.9899999999999984</v>
      </c>
      <c r="J314" s="1">
        <f>E314/$B314</f>
        <v>1.1649999999999998</v>
      </c>
      <c r="K314" s="1">
        <f>F314/$B314</f>
        <v>-48.072999999999993</v>
      </c>
      <c r="M314" s="3">
        <f>(H314-C$1049)^2</f>
        <v>0.20417903660189196</v>
      </c>
      <c r="N314" s="3">
        <f>(I314-D$1049)^2</f>
        <v>63.776128224506031</v>
      </c>
      <c r="O314" s="3">
        <f>(J314-E$1049)^2</f>
        <v>1.7085186753955837</v>
      </c>
      <c r="P314" s="3">
        <f>(K314-F$1049)^2</f>
        <v>38235.450225023953</v>
      </c>
    </row>
    <row r="315" spans="1:16" x14ac:dyDescent="0.35">
      <c r="A315">
        <v>20041</v>
      </c>
      <c r="B315">
        <v>2361.7800000000002</v>
      </c>
      <c r="C315">
        <v>7829.3006999999998</v>
      </c>
      <c r="D315" s="1">
        <v>66113.307539999994</v>
      </c>
      <c r="E315" s="1">
        <v>6530.3217000000004</v>
      </c>
      <c r="F315" s="1">
        <v>1096059.5859600001</v>
      </c>
      <c r="H315" s="1">
        <f>C315/$B315</f>
        <v>3.3149999999999995</v>
      </c>
      <c r="I315" s="1">
        <f>D315/$B315</f>
        <v>27.992999999999995</v>
      </c>
      <c r="J315" s="1">
        <f>E315/$B315</f>
        <v>2.7650000000000001</v>
      </c>
      <c r="K315" s="1">
        <f>F315/$B315</f>
        <v>464.08199999999999</v>
      </c>
      <c r="M315" s="3">
        <f>(H315-C$1049)^2</f>
        <v>1.4045526834449127</v>
      </c>
      <c r="N315" s="3">
        <f>(I315-D$1049)^2</f>
        <v>121.37438249899307</v>
      </c>
      <c r="O315" s="3">
        <f>(J315-E$1049)^2</f>
        <v>8.5788557870574697E-2</v>
      </c>
      <c r="P315" s="3">
        <f>(K315-F$1049)^2</f>
        <v>100245.77289509511</v>
      </c>
    </row>
    <row r="316" spans="1:16" x14ac:dyDescent="0.35">
      <c r="A316">
        <v>20043</v>
      </c>
      <c r="B316">
        <v>1339.11</v>
      </c>
      <c r="C316">
        <v>6612.5251799999996</v>
      </c>
      <c r="D316" s="1">
        <v>26118.00144</v>
      </c>
      <c r="E316" s="1">
        <v>4702.9543199999998</v>
      </c>
      <c r="F316" s="1">
        <v>-372381.04791000002</v>
      </c>
      <c r="H316" s="1">
        <f>C316/$B316</f>
        <v>4.9379999999999997</v>
      </c>
      <c r="I316" s="1">
        <f>D316/$B316</f>
        <v>19.504000000000001</v>
      </c>
      <c r="J316" s="1">
        <f>E316/$B316</f>
        <v>3.512</v>
      </c>
      <c r="K316" s="1">
        <f>F316/$B316</f>
        <v>-278.08100000000002</v>
      </c>
      <c r="M316" s="3">
        <f>(H316-C$1049)^2</f>
        <v>7.8856404591481652</v>
      </c>
      <c r="N316" s="3">
        <f>(I316-D$1049)^2</f>
        <v>6.3908054546253688</v>
      </c>
      <c r="O316" s="3">
        <f>(J316-E$1049)^2</f>
        <v>1.0813854342510862</v>
      </c>
      <c r="P316" s="3">
        <f>(K316-F$1049)^2</f>
        <v>181090.139751012</v>
      </c>
    </row>
    <row r="317" spans="1:16" x14ac:dyDescent="0.35">
      <c r="A317">
        <v>20045</v>
      </c>
      <c r="B317">
        <v>890.64</v>
      </c>
      <c r="C317">
        <v>2455.4944799999998</v>
      </c>
      <c r="D317" s="1">
        <v>24921.888480000001</v>
      </c>
      <c r="E317" s="1">
        <v>3632.9205600000005</v>
      </c>
      <c r="F317" s="1">
        <v>402504.26328000001</v>
      </c>
      <c r="H317" s="1">
        <f>C317/$B317</f>
        <v>2.7569999999999997</v>
      </c>
      <c r="I317" s="1">
        <f>D317/$B317</f>
        <v>27.982000000000003</v>
      </c>
      <c r="J317" s="1">
        <f>E317/$B317</f>
        <v>4.0790000000000006</v>
      </c>
      <c r="K317" s="1">
        <f>F317/$B317</f>
        <v>451.92700000000002</v>
      </c>
      <c r="M317" s="3">
        <f>(H317-C$1049)^2</f>
        <v>0.3933023908741094</v>
      </c>
      <c r="N317" s="3">
        <f>(I317-D$1049)^2</f>
        <v>121.13212940563854</v>
      </c>
      <c r="O317" s="3">
        <f>(J317-E$1049)^2</f>
        <v>2.5821174488531633</v>
      </c>
      <c r="P317" s="3">
        <f>(K317-F$1049)^2</f>
        <v>92696.578833620151</v>
      </c>
    </row>
    <row r="318" spans="1:16" x14ac:dyDescent="0.35">
      <c r="A318">
        <v>20047</v>
      </c>
      <c r="B318">
        <v>3916.89</v>
      </c>
      <c r="C318">
        <v>2765.3243400000001</v>
      </c>
      <c r="D318" s="1">
        <v>48722.194709999996</v>
      </c>
      <c r="E318" s="1">
        <v>5730.4100699999999</v>
      </c>
      <c r="F318" s="1">
        <v>490794.15078000003</v>
      </c>
      <c r="H318" s="1">
        <f>C318/$B318</f>
        <v>0.70600000000000007</v>
      </c>
      <c r="I318" s="1">
        <f>D318/$B318</f>
        <v>12.439</v>
      </c>
      <c r="J318" s="1">
        <f>E318/$B318</f>
        <v>1.4630000000000001</v>
      </c>
      <c r="K318" s="1">
        <f>F318/$B318</f>
        <v>125.30200000000001</v>
      </c>
      <c r="M318" s="3">
        <f>(H318-C$1049)^2</f>
        <v>2.0273822688979104</v>
      </c>
      <c r="N318" s="3">
        <f>(I318-D$1049)^2</f>
        <v>20.584330495447762</v>
      </c>
      <c r="O318" s="3">
        <f>(J318-E$1049)^2</f>
        <v>1.0182891910065501</v>
      </c>
      <c r="P318" s="3">
        <f>(K318-F$1049)^2</f>
        <v>491.23719505468853</v>
      </c>
    </row>
    <row r="319" spans="1:16" x14ac:dyDescent="0.35">
      <c r="A319">
        <v>20049</v>
      </c>
      <c r="B319">
        <v>676.26</v>
      </c>
      <c r="C319">
        <v>2013.90228</v>
      </c>
      <c r="D319" s="1">
        <v>37303.177860000003</v>
      </c>
      <c r="E319" s="1">
        <v>3448.9260000000004</v>
      </c>
      <c r="F319" s="1">
        <v>422916.77376000001</v>
      </c>
      <c r="H319" s="1">
        <f>C319/$B319</f>
        <v>2.9780000000000002</v>
      </c>
      <c r="I319" s="1">
        <f>D319/$B319</f>
        <v>55.161000000000008</v>
      </c>
      <c r="J319" s="1">
        <f>E319/$B319</f>
        <v>5.1000000000000005</v>
      </c>
      <c r="K319" s="1">
        <f>F319/$B319</f>
        <v>625.37599999999998</v>
      </c>
      <c r="M319" s="3">
        <f>(H319-C$1049)^2</f>
        <v>0.71933849958046803</v>
      </c>
      <c r="N319" s="3">
        <f>(I319-D$1049)^2</f>
        <v>1458.0945490681288</v>
      </c>
      <c r="O319" s="3">
        <f>(J319-E$1049)^2</f>
        <v>6.905841792607518</v>
      </c>
      <c r="P319" s="3">
        <f>(K319-F$1049)^2</f>
        <v>228398.09102668491</v>
      </c>
    </row>
    <row r="320" spans="1:16" x14ac:dyDescent="0.35">
      <c r="A320">
        <v>20051</v>
      </c>
      <c r="B320">
        <v>1169.01</v>
      </c>
      <c r="C320">
        <v>1752.34599</v>
      </c>
      <c r="D320" s="1">
        <v>17094.433230000002</v>
      </c>
      <c r="E320" s="1">
        <v>1954.5847200000001</v>
      </c>
      <c r="F320" s="1">
        <v>376622.28972</v>
      </c>
      <c r="H320" s="1">
        <f>C320/$B320</f>
        <v>1.4990000000000001</v>
      </c>
      <c r="I320" s="1">
        <f>D320/$B320</f>
        <v>14.623000000000003</v>
      </c>
      <c r="J320" s="1">
        <f>E320/$B320</f>
        <v>1.6720000000000002</v>
      </c>
      <c r="K320" s="1">
        <f>F320/$B320</f>
        <v>322.17200000000003</v>
      </c>
      <c r="M320" s="3">
        <f>(H320-C$1049)^2</f>
        <v>0.39798654131484146</v>
      </c>
      <c r="N320" s="3">
        <f>(I320-D$1049)^2</f>
        <v>5.5365890305990417</v>
      </c>
      <c r="O320" s="3">
        <f>(J320-E$1049)^2</f>
        <v>0.64016506940484585</v>
      </c>
      <c r="P320" s="3">
        <f>(K320-F$1049)^2</f>
        <v>30522.231373403356</v>
      </c>
    </row>
    <row r="321" spans="1:16" x14ac:dyDescent="0.35">
      <c r="A321">
        <v>20053</v>
      </c>
      <c r="B321">
        <v>336.15</v>
      </c>
      <c r="C321">
        <v>680.36760000000004</v>
      </c>
      <c r="D321" s="1">
        <v>5721.2730000000001</v>
      </c>
      <c r="E321" s="1">
        <v>584.90100000000007</v>
      </c>
      <c r="F321" s="1">
        <v>106046.5851</v>
      </c>
      <c r="H321" s="1">
        <f>C321/$B321</f>
        <v>2.0240000000000005</v>
      </c>
      <c r="I321" s="1">
        <f>D321/$B321</f>
        <v>17.020000000000003</v>
      </c>
      <c r="J321" s="1">
        <f>E321/$B321</f>
        <v>1.7400000000000002</v>
      </c>
      <c r="K321" s="1">
        <f>F321/$B321</f>
        <v>315.47399999999999</v>
      </c>
      <c r="M321" s="3">
        <f>(H321-C$1049)^2</f>
        <v>1.1206709056189526E-2</v>
      </c>
      <c r="N321" s="3">
        <f>(I321-D$1049)^2</f>
        <v>1.9363734368055901E-3</v>
      </c>
      <c r="O321" s="3">
        <f>(J321-E$1049)^2</f>
        <v>0.53597503941003299</v>
      </c>
      <c r="P321" s="3">
        <f>(K321-F$1049)^2</f>
        <v>28226.731278562591</v>
      </c>
    </row>
    <row r="322" spans="1:16" x14ac:dyDescent="0.35">
      <c r="A322">
        <v>20055</v>
      </c>
      <c r="B322">
        <v>7592.58</v>
      </c>
      <c r="C322">
        <v>6225.9156000000003</v>
      </c>
      <c r="D322" s="1">
        <v>47635.846919999996</v>
      </c>
      <c r="E322" s="1">
        <v>6597.9520200000006</v>
      </c>
      <c r="F322" s="1">
        <v>161949.73139999999</v>
      </c>
      <c r="H322" s="1">
        <f>C322/$B322</f>
        <v>0.82000000000000006</v>
      </c>
      <c r="I322" s="1">
        <f>D322/$B322</f>
        <v>6.2739999999999991</v>
      </c>
      <c r="J322" s="1">
        <f>E322/$B322</f>
        <v>0.86900000000000011</v>
      </c>
      <c r="K322" s="1">
        <f>F322/$B322</f>
        <v>21.33</v>
      </c>
      <c r="M322" s="3">
        <f>(H322-C$1049)^2</f>
        <v>1.7157377910360314</v>
      </c>
      <c r="N322" s="3">
        <f>(I322-D$1049)^2</f>
        <v>114.53271317438198</v>
      </c>
      <c r="O322" s="3">
        <f>(J322-E$1049)^2</f>
        <v>2.5699397471377092</v>
      </c>
      <c r="P322" s="3">
        <f>(K322-F$1049)^2</f>
        <v>15910.258051668767</v>
      </c>
    </row>
    <row r="323" spans="1:16" x14ac:dyDescent="0.35">
      <c r="A323">
        <v>20057</v>
      </c>
      <c r="B323">
        <v>5744.7</v>
      </c>
      <c r="C323">
        <v>8640.0288</v>
      </c>
      <c r="D323" s="1">
        <v>82258.359299999996</v>
      </c>
      <c r="E323" s="1">
        <v>9162.7965000000004</v>
      </c>
      <c r="F323" s="1">
        <v>1643891.8626000001</v>
      </c>
      <c r="H323" s="1">
        <f>C323/$B323</f>
        <v>1.504</v>
      </c>
      <c r="I323" s="1">
        <f>D323/$B323</f>
        <v>14.318999999999999</v>
      </c>
      <c r="J323" s="1">
        <f>E323/$B323</f>
        <v>1.5950000000000002</v>
      </c>
      <c r="K323" s="1">
        <f>F323/$B323</f>
        <v>286.15800000000002</v>
      </c>
      <c r="M323" s="3">
        <f>(H323-C$1049)^2</f>
        <v>0.39170292386475919</v>
      </c>
      <c r="N323" s="3">
        <f>(I323-D$1049)^2</f>
        <v>7.0596264506146316</v>
      </c>
      <c r="O323" s="3">
        <f>(J323-E$1049)^2</f>
        <v>0.76930995631073684</v>
      </c>
      <c r="P323" s="3">
        <f>(K323-F$1049)^2</f>
        <v>19235.506537983387</v>
      </c>
    </row>
    <row r="324" spans="1:16" x14ac:dyDescent="0.35">
      <c r="A324">
        <v>20059</v>
      </c>
      <c r="B324">
        <v>1756.08</v>
      </c>
      <c r="C324">
        <v>4641.3194400000002</v>
      </c>
      <c r="D324" s="1">
        <v>65877.585120000003</v>
      </c>
      <c r="E324" s="1">
        <v>7832.1167999999998</v>
      </c>
      <c r="F324" s="1">
        <v>1209240.20016</v>
      </c>
      <c r="H324" s="1">
        <f>C324/$B324</f>
        <v>2.6430000000000002</v>
      </c>
      <c r="I324" s="1">
        <f>D324/$B324</f>
        <v>37.514000000000003</v>
      </c>
      <c r="J324" s="1">
        <f>E324/$B324</f>
        <v>4.46</v>
      </c>
      <c r="K324" s="1">
        <f>F324/$B324</f>
        <v>688.60200000000009</v>
      </c>
      <c r="M324" s="3">
        <f>(H324-C$1049)^2</f>
        <v>0.26331086873598875</v>
      </c>
      <c r="N324" s="3">
        <f>(I324-D$1049)^2</f>
        <v>421.8096183017293</v>
      </c>
      <c r="O324" s="3">
        <f>(J324-E$1049)^2</f>
        <v>3.9517338396175186</v>
      </c>
      <c r="P324" s="3">
        <f>(K324-F$1049)^2</f>
        <v>292828.30968549917</v>
      </c>
    </row>
    <row r="325" spans="1:16" x14ac:dyDescent="0.35">
      <c r="A325">
        <v>20061</v>
      </c>
      <c r="B325">
        <v>219.15</v>
      </c>
      <c r="C325">
        <v>465.03629999999998</v>
      </c>
      <c r="D325" s="1">
        <v>6600.5788499999999</v>
      </c>
      <c r="E325" s="1">
        <v>611.42849999999999</v>
      </c>
      <c r="F325" s="1">
        <v>161404.85159999999</v>
      </c>
      <c r="H325" s="1">
        <f>C325/$B325</f>
        <v>2.1219999999999999</v>
      </c>
      <c r="I325" s="1">
        <f>D325/$B325</f>
        <v>30.119</v>
      </c>
      <c r="J325" s="1">
        <f>E325/$B325</f>
        <v>2.79</v>
      </c>
      <c r="K325" s="1">
        <f>F325/$B325</f>
        <v>736.50399999999991</v>
      </c>
      <c r="M325" s="3">
        <f>(H325-C$1049)^2</f>
        <v>6.1807034574588228E-5</v>
      </c>
      <c r="N325" s="3">
        <f>(I325-D$1049)^2</f>
        <v>172.7385605419106</v>
      </c>
      <c r="O325" s="3">
        <f>(J325-E$1049)^2</f>
        <v>0.10105839978424638</v>
      </c>
      <c r="P325" s="3">
        <f>(K325-F$1049)^2</f>
        <v>346965.9169547169</v>
      </c>
    </row>
    <row r="326" spans="1:16" x14ac:dyDescent="0.35">
      <c r="A326">
        <v>20063</v>
      </c>
      <c r="B326">
        <v>2436.84</v>
      </c>
      <c r="C326">
        <v>2329.61904</v>
      </c>
      <c r="D326" s="1">
        <v>21877.949520000002</v>
      </c>
      <c r="E326" s="1">
        <v>2648.8450800000001</v>
      </c>
      <c r="F326" s="1">
        <v>126720.55368</v>
      </c>
      <c r="H326" s="1">
        <f>C326/$B326</f>
        <v>0.95599999999999996</v>
      </c>
      <c r="I326" s="1">
        <f>D326/$B326</f>
        <v>8.9779999999999998</v>
      </c>
      <c r="J326" s="1">
        <f>E326/$B326</f>
        <v>1.087</v>
      </c>
      <c r="K326" s="1">
        <f>F326/$B326</f>
        <v>52.001999999999995</v>
      </c>
      <c r="M326" s="3">
        <f>(H326-C$1049)^2</f>
        <v>1.3779513963937904</v>
      </c>
      <c r="N326" s="3">
        <f>(I326-D$1049)^2</f>
        <v>63.967936122664518</v>
      </c>
      <c r="O326" s="3">
        <f>(J326-E$1049)^2</f>
        <v>1.9185107686249274</v>
      </c>
      <c r="P326" s="3">
        <f>(K326-F$1049)^2</f>
        <v>9113.3507410344901</v>
      </c>
    </row>
    <row r="327" spans="1:16" x14ac:dyDescent="0.35">
      <c r="A327">
        <v>20065</v>
      </c>
      <c r="B327">
        <v>2673.72</v>
      </c>
      <c r="C327">
        <v>4962.4243200000001</v>
      </c>
      <c r="D327" s="1">
        <v>32485.697999999997</v>
      </c>
      <c r="E327" s="1">
        <v>4050.6858000000002</v>
      </c>
      <c r="F327" s="1">
        <v>-77270.508000000002</v>
      </c>
      <c r="H327" s="1">
        <f>C327/$B327</f>
        <v>1.8560000000000001</v>
      </c>
      <c r="I327" s="1">
        <f>D327/$B327</f>
        <v>12.15</v>
      </c>
      <c r="J327" s="1">
        <f>E327/$B327</f>
        <v>1.5150000000000001</v>
      </c>
      <c r="K327" s="1">
        <f>F327/$B327</f>
        <v>-28.900000000000002</v>
      </c>
      <c r="M327" s="3">
        <f>(H327-C$1049)^2</f>
        <v>7.5000255378958214E-2</v>
      </c>
      <c r="N327" s="3">
        <f>(I327-D$1049)^2</f>
        <v>23.290235042765197</v>
      </c>
      <c r="O327" s="3">
        <f>(J327-E$1049)^2</f>
        <v>0.91604646218698738</v>
      </c>
      <c r="P327" s="3">
        <f>(K327-F$1049)^2</f>
        <v>31104.920591649196</v>
      </c>
    </row>
    <row r="328" spans="1:16" x14ac:dyDescent="0.35">
      <c r="A328">
        <v>20067</v>
      </c>
      <c r="B328">
        <v>842.49</v>
      </c>
      <c r="C328">
        <v>1048.05756</v>
      </c>
      <c r="D328" s="1">
        <v>8426.5849799999996</v>
      </c>
      <c r="E328" s="1">
        <v>1106.1893700000001</v>
      </c>
      <c r="F328" s="1">
        <v>71095.203630000004</v>
      </c>
      <c r="H328" s="1">
        <f>C328/$B328</f>
        <v>1.244</v>
      </c>
      <c r="I328" s="1">
        <f>D328/$B328</f>
        <v>10.001999999999999</v>
      </c>
      <c r="J328" s="1">
        <f>E328/$B328</f>
        <v>1.3129999999999999</v>
      </c>
      <c r="K328" s="1">
        <f>F328/$B328</f>
        <v>84.387</v>
      </c>
      <c r="M328" s="3">
        <f>(H328-C$1049)^2</f>
        <v>0.784751031269044</v>
      </c>
      <c r="N328" s="3">
        <f>(I328-D$1049)^2</f>
        <v>48.636616813138396</v>
      </c>
      <c r="O328" s="3">
        <f>(J328-E$1049)^2</f>
        <v>1.34352013952452</v>
      </c>
      <c r="P328" s="3">
        <f>(K328-F$1049)^2</f>
        <v>3978.9440160132635</v>
      </c>
    </row>
    <row r="329" spans="1:16" x14ac:dyDescent="0.35">
      <c r="A329">
        <v>20069</v>
      </c>
      <c r="B329">
        <v>3391.83</v>
      </c>
      <c r="C329">
        <v>2381.06466</v>
      </c>
      <c r="D329" s="1">
        <v>23854.740389999999</v>
      </c>
      <c r="E329" s="1">
        <v>3296.8587600000001</v>
      </c>
      <c r="F329" s="1">
        <v>288671.86764000001</v>
      </c>
      <c r="H329" s="1">
        <f>C329/$B329</f>
        <v>0.70200000000000007</v>
      </c>
      <c r="I329" s="1">
        <f>D329/$B329</f>
        <v>7.0329999999999995</v>
      </c>
      <c r="J329" s="1">
        <f>E329/$B329</f>
        <v>0.97200000000000009</v>
      </c>
      <c r="K329" s="1">
        <f>F329/$B329</f>
        <v>85.108000000000004</v>
      </c>
      <c r="M329" s="3">
        <f>(H329-C$1049)^2</f>
        <v>2.0387891628579764</v>
      </c>
      <c r="N329" s="3">
        <f>(I329-D$1049)^2</f>
        <v>98.863164615856249</v>
      </c>
      <c r="O329" s="3">
        <f>(J329-E$1049)^2</f>
        <v>2.2503094958220373</v>
      </c>
      <c r="P329" s="3">
        <f>(K329-F$1049)^2</f>
        <v>3888.5041244668587</v>
      </c>
    </row>
    <row r="330" spans="1:16" x14ac:dyDescent="0.35">
      <c r="A330">
        <v>20071</v>
      </c>
      <c r="B330">
        <v>15901.65</v>
      </c>
      <c r="C330">
        <v>18938.865150000001</v>
      </c>
      <c r="D330" s="1">
        <v>146565.50805</v>
      </c>
      <c r="E330" s="1">
        <v>17237.388599999998</v>
      </c>
      <c r="F330" s="1">
        <v>570360.38219999999</v>
      </c>
      <c r="H330" s="1">
        <f>C330/$B330</f>
        <v>1.1910000000000001</v>
      </c>
      <c r="I330" s="1">
        <f>D330/$B330</f>
        <v>9.2170000000000005</v>
      </c>
      <c r="J330" s="1">
        <f>E330/$B330</f>
        <v>1.0839999999999999</v>
      </c>
      <c r="K330" s="1">
        <f>F330/$B330</f>
        <v>35.868000000000002</v>
      </c>
      <c r="M330" s="3">
        <f>(H330-C$1049)^2</f>
        <v>0.88146137623991738</v>
      </c>
      <c r="N330" s="3">
        <f>(I330-D$1049)^2</f>
        <v>60.202015151007529</v>
      </c>
      <c r="O330" s="3">
        <f>(J330-E$1049)^2</f>
        <v>1.9268303875952872</v>
      </c>
      <c r="P330" s="3">
        <f>(K330-F$1049)^2</f>
        <v>12454.08489909231</v>
      </c>
    </row>
    <row r="331" spans="1:16" x14ac:dyDescent="0.35">
      <c r="A331">
        <v>20073</v>
      </c>
      <c r="B331">
        <v>968.04</v>
      </c>
      <c r="C331">
        <v>2614.6760399999998</v>
      </c>
      <c r="D331" s="1">
        <v>28892.12184</v>
      </c>
      <c r="E331" s="1">
        <v>3729.8581199999999</v>
      </c>
      <c r="F331" s="1">
        <v>573820.23060000001</v>
      </c>
      <c r="H331" s="1">
        <f>C331/$B331</f>
        <v>2.7010000000000001</v>
      </c>
      <c r="I331" s="1">
        <f>D331/$B331</f>
        <v>29.846</v>
      </c>
      <c r="J331" s="1">
        <f>E331/$B331</f>
        <v>3.8530000000000002</v>
      </c>
      <c r="K331" s="1">
        <f>F331/$B331</f>
        <v>592.76499999999999</v>
      </c>
      <c r="M331" s="3">
        <f>(H331-C$1049)^2</f>
        <v>0.32619890631503273</v>
      </c>
      <c r="N331" s="3">
        <f>(I331-D$1049)^2</f>
        <v>165.6370092250167</v>
      </c>
      <c r="O331" s="3">
        <f>(J331-E$1049)^2</f>
        <v>1.9068760779535694</v>
      </c>
      <c r="P331" s="3">
        <f>(K331-F$1049)^2</f>
        <v>198291.31393957508</v>
      </c>
    </row>
    <row r="332" spans="1:16" x14ac:dyDescent="0.35">
      <c r="A332">
        <v>20075</v>
      </c>
      <c r="B332">
        <v>5936.58</v>
      </c>
      <c r="C332">
        <v>7675.9979400000002</v>
      </c>
      <c r="D332" s="1">
        <v>57103.963020000003</v>
      </c>
      <c r="E332" s="1">
        <v>7533.5200199999999</v>
      </c>
      <c r="F332" s="1">
        <v>-253545.39522000001</v>
      </c>
      <c r="H332" s="1">
        <f>C332/$B332</f>
        <v>1.2930000000000001</v>
      </c>
      <c r="I332" s="1">
        <f>D332/$B332</f>
        <v>9.6189999999999998</v>
      </c>
      <c r="J332" s="1">
        <f>E332/$B332</f>
        <v>1.2689999999999999</v>
      </c>
      <c r="K332" s="1">
        <f>F332/$B332</f>
        <v>-42.709000000000003</v>
      </c>
      <c r="M332" s="3">
        <f>(H332-C$1049)^2</f>
        <v>0.70033758025823623</v>
      </c>
      <c r="N332" s="3">
        <f>(I332-D$1049)^2</f>
        <v>54.125386562697472</v>
      </c>
      <c r="O332" s="3">
        <f>(J332-E$1049)^2</f>
        <v>1.447457217756458</v>
      </c>
      <c r="P332" s="3">
        <f>(K332-F$1049)^2</f>
        <v>36166.481708736988</v>
      </c>
    </row>
    <row r="333" spans="1:16" x14ac:dyDescent="0.35">
      <c r="A333">
        <v>20077</v>
      </c>
      <c r="B333">
        <v>477.63</v>
      </c>
      <c r="C333">
        <v>1676.95893</v>
      </c>
      <c r="D333" s="1">
        <v>16666.42122</v>
      </c>
      <c r="E333" s="1">
        <v>1647.8235</v>
      </c>
      <c r="F333" s="1">
        <v>173530.62108000001</v>
      </c>
      <c r="H333" s="1">
        <f>C333/$B333</f>
        <v>3.5110000000000001</v>
      </c>
      <c r="I333" s="1">
        <f>D333/$B333</f>
        <v>34.893999999999998</v>
      </c>
      <c r="J333" s="1">
        <f>E333/$B333</f>
        <v>3.45</v>
      </c>
      <c r="K333" s="1">
        <f>F333/$B333</f>
        <v>363.31600000000003</v>
      </c>
      <c r="M333" s="3">
        <f>(H333-C$1049)^2</f>
        <v>1.9075428794016842</v>
      </c>
      <c r="N333" s="3">
        <f>(I333-D$1049)^2</f>
        <v>321.05487606633699</v>
      </c>
      <c r="O333" s="3">
        <f>(J333-E$1049)^2</f>
        <v>0.95628222630518067</v>
      </c>
      <c r="P333" s="3">
        <f>(K333-F$1049)^2</f>
        <v>46591.278020347519</v>
      </c>
    </row>
    <row r="334" spans="1:16" x14ac:dyDescent="0.35">
      <c r="A334">
        <v>20079</v>
      </c>
      <c r="B334">
        <v>581.94000000000005</v>
      </c>
      <c r="C334">
        <v>1345.4452799999999</v>
      </c>
      <c r="D334" s="1">
        <v>18216.467819999998</v>
      </c>
      <c r="E334" s="1">
        <v>1833.1109999999999</v>
      </c>
      <c r="F334" s="1">
        <v>368171.32428</v>
      </c>
      <c r="H334" s="1">
        <f>C334/$B334</f>
        <v>2.3119999999999998</v>
      </c>
      <c r="I334" s="1">
        <f>D334/$B334</f>
        <v>31.302999999999994</v>
      </c>
      <c r="J334" s="1">
        <f>E334/$B334</f>
        <v>3.1499999999999995</v>
      </c>
      <c r="K334" s="1">
        <f>F334/$B334</f>
        <v>632.66199999999992</v>
      </c>
      <c r="M334" s="3">
        <f>(H334-C$1049)^2</f>
        <v>3.3174343931443327E-2</v>
      </c>
      <c r="N334" s="3">
        <f>(I334-D$1049)^2</f>
        <v>205.26305059027084</v>
      </c>
      <c r="O334" s="3">
        <f>(J334-E$1049)^2</f>
        <v>0.45954412334111872</v>
      </c>
      <c r="P334" s="3">
        <f>(K334-F$1049)^2</f>
        <v>235415.28321676931</v>
      </c>
    </row>
    <row r="335" spans="1:16" x14ac:dyDescent="0.35">
      <c r="A335">
        <v>20081</v>
      </c>
      <c r="B335">
        <v>2000.25</v>
      </c>
      <c r="C335">
        <v>868.10850000000005</v>
      </c>
      <c r="D335" s="1">
        <v>12903.61275</v>
      </c>
      <c r="E335" s="1">
        <v>1536.192</v>
      </c>
      <c r="F335" s="1">
        <v>149294.65950000001</v>
      </c>
      <c r="H335" s="1">
        <f>C335/$B335</f>
        <v>0.434</v>
      </c>
      <c r="I335" s="1">
        <f>D335/$B335</f>
        <v>6.4510000000000005</v>
      </c>
      <c r="J335" s="1">
        <f>E335/$B335</f>
        <v>0.76800000000000002</v>
      </c>
      <c r="K335" s="1">
        <f>F335/$B335</f>
        <v>74.638000000000005</v>
      </c>
      <c r="M335" s="3">
        <f>(H335-C$1049)^2</f>
        <v>2.8759470581823932</v>
      </c>
      <c r="N335" s="3">
        <f>(I335-D$1049)^2</f>
        <v>110.77553567654394</v>
      </c>
      <c r="O335" s="3">
        <f>(J335-E$1049)^2</f>
        <v>2.903967585806476</v>
      </c>
      <c r="P335" s="3">
        <f>(K335-F$1049)^2</f>
        <v>5303.8988514028542</v>
      </c>
    </row>
    <row r="336" spans="1:16" x14ac:dyDescent="0.35">
      <c r="A336">
        <v>20083</v>
      </c>
      <c r="B336">
        <v>3022.02</v>
      </c>
      <c r="C336">
        <v>5457.7681199999997</v>
      </c>
      <c r="D336" s="1">
        <v>33607.884420000002</v>
      </c>
      <c r="E336" s="1">
        <v>4191.5417399999997</v>
      </c>
      <c r="F336" s="1">
        <v>115556.00076</v>
      </c>
      <c r="H336" s="1">
        <f>C336/$B336</f>
        <v>1.8059999999999998</v>
      </c>
      <c r="I336" s="1">
        <f>D336/$B336</f>
        <v>11.121</v>
      </c>
      <c r="J336" s="1">
        <f>E336/$B336</f>
        <v>1.3869999999999998</v>
      </c>
      <c r="K336" s="1">
        <f>F336/$B336</f>
        <v>38.238</v>
      </c>
      <c r="M336" s="3">
        <f>(H336-C$1049)^2</f>
        <v>0.10488642987978238</v>
      </c>
      <c r="N336" s="3">
        <f>(I336-D$1049)^2</f>
        <v>34.280975309857375</v>
      </c>
      <c r="O336" s="3">
        <f>(J336-E$1049)^2</f>
        <v>1.1774488715889888</v>
      </c>
      <c r="P336" s="3">
        <f>(K336-F$1049)^2</f>
        <v>11930.727888697054</v>
      </c>
    </row>
    <row r="337" spans="1:16" x14ac:dyDescent="0.35">
      <c r="A337">
        <v>20085</v>
      </c>
      <c r="B337">
        <v>3868.02</v>
      </c>
      <c r="C337">
        <v>10285.06518</v>
      </c>
      <c r="D337" s="1">
        <v>91583.109540000005</v>
      </c>
      <c r="E337" s="1">
        <v>13688.922780000001</v>
      </c>
      <c r="F337" s="1">
        <v>1226955.2841</v>
      </c>
      <c r="H337" s="1">
        <f>C337/$B337</f>
        <v>2.6589999999999998</v>
      </c>
      <c r="I337" s="1">
        <f>D337/$B337</f>
        <v>23.677000000000003</v>
      </c>
      <c r="J337" s="1">
        <f>E337/$B337</f>
        <v>3.5390000000000001</v>
      </c>
      <c r="K337" s="1">
        <f>F337/$B337</f>
        <v>317.20500000000004</v>
      </c>
      <c r="M337" s="3">
        <f>(H337-C$1049)^2</f>
        <v>0.2799872928957246</v>
      </c>
      <c r="N337" s="3">
        <f>(I337-D$1049)^2</f>
        <v>44.903457870003763</v>
      </c>
      <c r="O337" s="3">
        <f>(J337-E$1049)^2</f>
        <v>1.1382688635178519</v>
      </c>
      <c r="P337" s="3">
        <f>(K337-F$1049)^2</f>
        <v>28811.371780805566</v>
      </c>
    </row>
    <row r="338" spans="1:16" x14ac:dyDescent="0.35">
      <c r="A338">
        <v>20087</v>
      </c>
      <c r="B338">
        <v>2221.4699999999998</v>
      </c>
      <c r="C338">
        <v>6877.67112</v>
      </c>
      <c r="D338" s="1">
        <v>58980.0285</v>
      </c>
      <c r="E338" s="1">
        <v>8361.6130799999992</v>
      </c>
      <c r="F338" s="1">
        <v>719500.81094999996</v>
      </c>
      <c r="H338" s="1">
        <f>C338/$B338</f>
        <v>3.0960000000000001</v>
      </c>
      <c r="I338" s="1">
        <f>D338/$B338</f>
        <v>26.550000000000004</v>
      </c>
      <c r="J338" s="1">
        <f>E338/$B338</f>
        <v>3.7639999999999998</v>
      </c>
      <c r="K338" s="1">
        <f>F338/$B338</f>
        <v>323.88499999999999</v>
      </c>
      <c r="M338" s="3">
        <f>(H338-C$1049)^2</f>
        <v>0.93342312775852321</v>
      </c>
      <c r="N338" s="3">
        <f>(I338-D$1049)^2</f>
        <v>91.661557252554019</v>
      </c>
      <c r="O338" s="3">
        <f>(J338-E$1049)^2</f>
        <v>1.6689974407408967</v>
      </c>
      <c r="P338" s="3">
        <f>(K338-F$1049)^2</f>
        <v>31123.708939016396</v>
      </c>
    </row>
    <row r="339" spans="1:16" x14ac:dyDescent="0.35">
      <c r="A339">
        <v>20089</v>
      </c>
      <c r="B339">
        <v>3565.8</v>
      </c>
      <c r="C339">
        <v>8115.7608</v>
      </c>
      <c r="D339" s="1">
        <v>46230.596999999994</v>
      </c>
      <c r="E339" s="1">
        <v>5830.0830000000005</v>
      </c>
      <c r="F339" s="1">
        <v>112158.6732</v>
      </c>
      <c r="H339" s="1">
        <f>C339/$B339</f>
        <v>2.2759999999999998</v>
      </c>
      <c r="I339" s="1">
        <f>D339/$B339</f>
        <v>12.964999999999998</v>
      </c>
      <c r="J339" s="1">
        <f>E339/$B339</f>
        <v>1.635</v>
      </c>
      <c r="K339" s="1">
        <f>F339/$B339</f>
        <v>31.454000000000001</v>
      </c>
      <c r="M339" s="3">
        <f>(H339-C$1049)^2</f>
        <v>2.1356389572036609E-2</v>
      </c>
      <c r="N339" s="3">
        <f>(I339-D$1049)^2</f>
        <v>16.088086959499783</v>
      </c>
      <c r="O339" s="3">
        <f>(J339-E$1049)^2</f>
        <v>0.70074170337261199</v>
      </c>
      <c r="P339" s="3">
        <f>(K339-F$1049)^2</f>
        <v>13458.754303735619</v>
      </c>
    </row>
    <row r="340" spans="1:16" x14ac:dyDescent="0.35">
      <c r="A340">
        <v>20091</v>
      </c>
      <c r="B340">
        <v>1044.3599999999999</v>
      </c>
      <c r="C340">
        <v>2440.66932</v>
      </c>
      <c r="D340" s="1">
        <v>31776.741719999998</v>
      </c>
      <c r="E340" s="1">
        <v>4630.6922400000003</v>
      </c>
      <c r="F340" s="1">
        <v>478034.90279999998</v>
      </c>
      <c r="H340" s="1">
        <f>C340/$B340</f>
        <v>2.3370000000000002</v>
      </c>
      <c r="I340" s="1">
        <f>D340/$B340</f>
        <v>30.427</v>
      </c>
      <c r="J340" s="1">
        <f>E340/$B340</f>
        <v>4.4340000000000011</v>
      </c>
      <c r="K340" s="1">
        <f>F340/$B340</f>
        <v>457.73</v>
      </c>
      <c r="M340" s="3">
        <f>(H340-C$1049)^2</f>
        <v>4.2906256681031471E-2</v>
      </c>
      <c r="N340" s="3">
        <f>(I340-D$1049)^2</f>
        <v>180.92951515584218</v>
      </c>
      <c r="O340" s="3">
        <f>(J340-E$1049)^2</f>
        <v>3.8490392040273043</v>
      </c>
      <c r="P340" s="3">
        <f>(K340-F$1049)^2</f>
        <v>96263.829501251515</v>
      </c>
    </row>
    <row r="341" spans="1:16" x14ac:dyDescent="0.35">
      <c r="A341">
        <v>20093</v>
      </c>
      <c r="B341">
        <v>6930.18</v>
      </c>
      <c r="C341">
        <v>8461.7497800000001</v>
      </c>
      <c r="D341" s="1">
        <v>63279.473579999998</v>
      </c>
      <c r="E341" s="1">
        <v>8316.2160000000003</v>
      </c>
      <c r="F341" s="1">
        <v>640196.16804000002</v>
      </c>
      <c r="H341" s="1">
        <f>C341/$B341</f>
        <v>1.2209999999999999</v>
      </c>
      <c r="I341" s="1">
        <f>D341/$B341</f>
        <v>9.1309999999999985</v>
      </c>
      <c r="J341" s="1">
        <f>E341/$B341</f>
        <v>1.2</v>
      </c>
      <c r="K341" s="1">
        <f>F341/$B341</f>
        <v>92.378</v>
      </c>
      <c r="M341" s="3">
        <f>(H341-C$1049)^2</f>
        <v>0.8260296715394233</v>
      </c>
      <c r="N341" s="3">
        <f>(I341-D$1049)^2</f>
        <v>61.543958421143543</v>
      </c>
      <c r="O341" s="3">
        <f>(J341-E$1049)^2</f>
        <v>1.6182464540747239</v>
      </c>
      <c r="P341" s="3">
        <f>(K341-F$1049)^2</f>
        <v>3034.673574435848</v>
      </c>
    </row>
    <row r="342" spans="1:16" x14ac:dyDescent="0.35">
      <c r="A342">
        <v>20095</v>
      </c>
      <c r="B342">
        <v>1163.3399999999999</v>
      </c>
      <c r="C342">
        <v>2839.7129399999999</v>
      </c>
      <c r="D342" s="1">
        <v>27590.934780000003</v>
      </c>
      <c r="E342" s="1">
        <v>2906.0233200000002</v>
      </c>
      <c r="F342" s="1">
        <v>261091.88621999999</v>
      </c>
      <c r="H342" s="1">
        <f>C342/$B342</f>
        <v>2.4410000000000003</v>
      </c>
      <c r="I342" s="1">
        <f>D342/$B342</f>
        <v>23.717000000000006</v>
      </c>
      <c r="J342" s="1">
        <f>E342/$B342</f>
        <v>2.4980000000000002</v>
      </c>
      <c r="K342" s="1">
        <f>F342/$B342</f>
        <v>224.43299999999999</v>
      </c>
      <c r="M342" s="3">
        <f>(H342-C$1049)^2</f>
        <v>9.6807013719317644E-2</v>
      </c>
      <c r="N342" s="3">
        <f>(I342-D$1049)^2</f>
        <v>45.441138209475433</v>
      </c>
      <c r="O342" s="3">
        <f>(J342-E$1049)^2</f>
        <v>6.7064623256044942E-4</v>
      </c>
      <c r="P342" s="3">
        <f>(K342-F$1049)^2</f>
        <v>5923.9388862521828</v>
      </c>
    </row>
    <row r="343" spans="1:16" x14ac:dyDescent="0.35">
      <c r="A343">
        <v>20097</v>
      </c>
      <c r="B343">
        <v>2549.52</v>
      </c>
      <c r="C343">
        <v>2246.1271200000001</v>
      </c>
      <c r="D343" s="1">
        <v>34262.999279999996</v>
      </c>
      <c r="E343" s="1">
        <v>3712.1011200000003</v>
      </c>
      <c r="F343" s="1">
        <v>235560.35088000001</v>
      </c>
      <c r="H343" s="1">
        <f>C343/$B343</f>
        <v>0.88100000000000001</v>
      </c>
      <c r="I343" s="1">
        <f>D343/$B343</f>
        <v>13.438999999999998</v>
      </c>
      <c r="J343" s="1">
        <f>E343/$B343</f>
        <v>1.4560000000000002</v>
      </c>
      <c r="K343" s="1">
        <f>F343/$B343</f>
        <v>92.394000000000005</v>
      </c>
      <c r="M343" s="3">
        <f>(H343-C$1049)^2</f>
        <v>1.5596556581450263</v>
      </c>
      <c r="N343" s="3">
        <f>(I343-D$1049)^2</f>
        <v>12.510338982238661</v>
      </c>
      <c r="O343" s="3">
        <f>(J343-E$1049)^2</f>
        <v>1.032465635270722</v>
      </c>
      <c r="P343" s="3">
        <f>(K343-F$1049)^2</f>
        <v>3032.9110185513223</v>
      </c>
    </row>
    <row r="344" spans="1:16" x14ac:dyDescent="0.35">
      <c r="A344">
        <v>20099</v>
      </c>
      <c r="B344">
        <v>1842.21</v>
      </c>
      <c r="C344">
        <v>5078.9729699999998</v>
      </c>
      <c r="D344" s="1">
        <v>96255.472500000003</v>
      </c>
      <c r="E344" s="1">
        <v>9951.6184199999989</v>
      </c>
      <c r="F344" s="1">
        <v>1273844.00196</v>
      </c>
      <c r="H344" s="1">
        <f>C344/$B344</f>
        <v>2.7569999999999997</v>
      </c>
      <c r="I344" s="1">
        <f>D344/$B344</f>
        <v>52.25</v>
      </c>
      <c r="J344" s="1">
        <f>E344/$B344</f>
        <v>5.4019999999999992</v>
      </c>
      <c r="K344" s="1">
        <f>F344/$B344</f>
        <v>691.476</v>
      </c>
      <c r="M344" s="3">
        <f>(H344-C$1049)^2</f>
        <v>0.3933023908741094</v>
      </c>
      <c r="N344" s="3">
        <f>(I344-D$1049)^2</f>
        <v>1244.2553753630793</v>
      </c>
      <c r="O344" s="3">
        <f>(J344-E$1049)^2</f>
        <v>8.5842954829246647</v>
      </c>
      <c r="P344" s="3">
        <f>(K344-F$1049)^2</f>
        <v>295947.02002874139</v>
      </c>
    </row>
    <row r="345" spans="1:16" x14ac:dyDescent="0.35">
      <c r="A345">
        <v>20101</v>
      </c>
      <c r="B345">
        <v>2040.03</v>
      </c>
      <c r="C345">
        <v>3359.9294100000002</v>
      </c>
      <c r="D345" s="1">
        <v>21053.1096</v>
      </c>
      <c r="E345" s="1">
        <v>2580.6379500000003</v>
      </c>
      <c r="F345" s="1">
        <v>39601.062360000004</v>
      </c>
      <c r="H345" s="1">
        <f>C345/$B345</f>
        <v>1.647</v>
      </c>
      <c r="I345" s="1">
        <f>D345/$B345</f>
        <v>10.32</v>
      </c>
      <c r="J345" s="1">
        <f>E345/$B345</f>
        <v>1.2650000000000001</v>
      </c>
      <c r="K345" s="1">
        <f>F345/$B345</f>
        <v>19.412000000000003</v>
      </c>
      <c r="M345" s="3">
        <f>(H345-C$1049)^2</f>
        <v>0.23315546479240257</v>
      </c>
      <c r="N345" s="3">
        <f>(I345-D$1049)^2</f>
        <v>44.302279511937876</v>
      </c>
      <c r="O345" s="3">
        <f>(J345-E$1049)^2</f>
        <v>1.4570980430502698</v>
      </c>
      <c r="P345" s="3">
        <f>(K345-F$1049)^2</f>
        <v>16397.79397832619</v>
      </c>
    </row>
    <row r="346" spans="1:16" x14ac:dyDescent="0.35">
      <c r="A346">
        <v>20103</v>
      </c>
      <c r="B346">
        <v>1221.48</v>
      </c>
      <c r="C346">
        <v>3931.9441200000001</v>
      </c>
      <c r="D346" s="1">
        <v>31756.037039999999</v>
      </c>
      <c r="E346" s="1">
        <v>4754.0001599999996</v>
      </c>
      <c r="F346" s="1">
        <v>366517.28879999998</v>
      </c>
      <c r="H346" s="1">
        <f>C346/$B346</f>
        <v>3.2189999999999999</v>
      </c>
      <c r="I346" s="1">
        <f>D346/$B346</f>
        <v>25.997999999999998</v>
      </c>
      <c r="J346" s="1">
        <f>E346/$B346</f>
        <v>3.8919999999999995</v>
      </c>
      <c r="K346" s="1">
        <f>F346/$B346</f>
        <v>300.06</v>
      </c>
      <c r="M346" s="3">
        <f>(H346-C$1049)^2</f>
        <v>1.1862221384864957</v>
      </c>
      <c r="N346" s="3">
        <f>(I346-D$1049)^2</f>
        <v>81.396560567845327</v>
      </c>
      <c r="O346" s="3">
        <f>(J346-E$1049)^2</f>
        <v>2.0161070313388954</v>
      </c>
      <c r="P346" s="3">
        <f>(K346-F$1049)^2</f>
        <v>23284.968085816792</v>
      </c>
    </row>
    <row r="347" spans="1:16" x14ac:dyDescent="0.35">
      <c r="A347">
        <v>20105</v>
      </c>
      <c r="B347">
        <v>1022.49</v>
      </c>
      <c r="C347">
        <v>2595.07962</v>
      </c>
      <c r="D347" s="1">
        <v>16255.546020000002</v>
      </c>
      <c r="E347" s="1">
        <v>1795.49244</v>
      </c>
      <c r="F347" s="1">
        <v>127605.72951</v>
      </c>
      <c r="H347" s="1">
        <f>C347/$B347</f>
        <v>2.5379999999999998</v>
      </c>
      <c r="I347" s="1">
        <f>D347/$B347</f>
        <v>15.898000000000001</v>
      </c>
      <c r="J347" s="1">
        <f>E347/$B347</f>
        <v>1.756</v>
      </c>
      <c r="K347" s="1">
        <f>F347/$B347</f>
        <v>124.79900000000001</v>
      </c>
      <c r="M347" s="3">
        <f>(H347-C$1049)^2</f>
        <v>0.16657683518771876</v>
      </c>
      <c r="N347" s="3">
        <f>(I347-D$1049)^2</f>
        <v>1.1620748512574299</v>
      </c>
      <c r="O347" s="3">
        <f>(J347-E$1049)^2</f>
        <v>0.5128037382347832</v>
      </c>
      <c r="P347" s="3">
        <f>(K347-F$1049)^2</f>
        <v>513.7870586744408</v>
      </c>
    </row>
    <row r="348" spans="1:16" x14ac:dyDescent="0.35">
      <c r="A348">
        <v>20107</v>
      </c>
      <c r="B348">
        <v>3648.87</v>
      </c>
      <c r="C348">
        <v>11807.74332</v>
      </c>
      <c r="D348" s="1">
        <v>263043.38942999998</v>
      </c>
      <c r="E348" s="1">
        <v>22254.458129999999</v>
      </c>
      <c r="F348" s="1">
        <v>4422164.0724900002</v>
      </c>
      <c r="H348" s="1">
        <f>C348/$B348</f>
        <v>3.2359999999999998</v>
      </c>
      <c r="I348" s="1">
        <f>D348/$B348</f>
        <v>72.088999999999999</v>
      </c>
      <c r="J348" s="1">
        <f>E348/$B348</f>
        <v>6.0990000000000002</v>
      </c>
      <c r="K348" s="1">
        <f>F348/$B348</f>
        <v>1211.9270000000001</v>
      </c>
      <c r="M348" s="3">
        <f>(H348-C$1049)^2</f>
        <v>1.2235418391562154</v>
      </c>
      <c r="N348" s="3">
        <f>(I348-D$1049)^2</f>
        <v>3037.4432367325235</v>
      </c>
      <c r="O348" s="3">
        <f>(J348-E$1049)^2</f>
        <v>13.154380675477839</v>
      </c>
      <c r="P348" s="3">
        <f>(K348-F$1049)^2</f>
        <v>1133077.4943186864</v>
      </c>
    </row>
    <row r="349" spans="1:16" x14ac:dyDescent="0.35">
      <c r="A349">
        <v>20109</v>
      </c>
      <c r="B349">
        <v>2351.0700000000002</v>
      </c>
      <c r="C349">
        <v>2061.8883900000001</v>
      </c>
      <c r="D349" s="1">
        <v>19835.977589999999</v>
      </c>
      <c r="E349" s="1">
        <v>2252.3250600000001</v>
      </c>
      <c r="F349" s="1">
        <v>296867.25783000002</v>
      </c>
      <c r="H349" s="1">
        <f>C349/$B349</f>
        <v>0.877</v>
      </c>
      <c r="I349" s="1">
        <f>D349/$B349</f>
        <v>8.4369999999999994</v>
      </c>
      <c r="J349" s="1">
        <f>E349/$B349</f>
        <v>0.95799999999999996</v>
      </c>
      <c r="K349" s="1">
        <f>F349/$B349</f>
        <v>126.26900000000001</v>
      </c>
      <c r="M349" s="3">
        <f>(H349-C$1049)^2</f>
        <v>1.5696625521050922</v>
      </c>
      <c r="N349" s="3">
        <f>(I349-D$1049)^2</f>
        <v>72.914448531310654</v>
      </c>
      <c r="O349" s="3">
        <f>(J349-E$1049)^2</f>
        <v>2.2925083843503815</v>
      </c>
      <c r="P349" s="3">
        <f>(K349-F$1049)^2</f>
        <v>449.3073567837136</v>
      </c>
    </row>
    <row r="350" spans="1:16" x14ac:dyDescent="0.35">
      <c r="A350">
        <v>20111</v>
      </c>
      <c r="B350">
        <v>1346.67</v>
      </c>
      <c r="C350">
        <v>2675.83329</v>
      </c>
      <c r="D350" s="1">
        <v>38910.682979999998</v>
      </c>
      <c r="E350" s="1">
        <v>4667.5582199999999</v>
      </c>
      <c r="F350" s="1">
        <v>753684.06555000006</v>
      </c>
      <c r="H350" s="1">
        <f>C350/$B350</f>
        <v>1.9869999999999999</v>
      </c>
      <c r="I350" s="1">
        <f>D350/$B350</f>
        <v>28.893999999999998</v>
      </c>
      <c r="J350" s="1">
        <f>E350/$B350</f>
        <v>3.4659999999999997</v>
      </c>
      <c r="K350" s="1">
        <f>F350/$B350</f>
        <v>559.66499999999996</v>
      </c>
      <c r="M350" s="3">
        <f>(H350-C$1049)^2</f>
        <v>2.0409478186799418E-2</v>
      </c>
      <c r="N350" s="3">
        <f>(I350-D$1049)^2</f>
        <v>142.03882514559172</v>
      </c>
      <c r="O350" s="3">
        <f>(J350-E$1049)^2</f>
        <v>0.98783092512992976</v>
      </c>
      <c r="P350" s="3">
        <f>(K350-F$1049)^2</f>
        <v>169908.12162568598</v>
      </c>
    </row>
    <row r="351" spans="1:16" x14ac:dyDescent="0.35">
      <c r="A351">
        <v>20113</v>
      </c>
      <c r="B351">
        <v>544.23</v>
      </c>
      <c r="C351">
        <v>1309.4173800000001</v>
      </c>
      <c r="D351" s="1">
        <v>13887.66114</v>
      </c>
      <c r="E351" s="1">
        <v>1387.2422700000002</v>
      </c>
      <c r="F351" s="1">
        <v>237980.35016999999</v>
      </c>
      <c r="H351" s="1">
        <f>C351/$B351</f>
        <v>2.4060000000000001</v>
      </c>
      <c r="I351" s="1">
        <f>D351/$B351</f>
        <v>25.518000000000001</v>
      </c>
      <c r="J351" s="1">
        <f>E351/$B351</f>
        <v>2.5490000000000004</v>
      </c>
      <c r="K351" s="1">
        <f>F351/$B351</f>
        <v>437.279</v>
      </c>
      <c r="M351" s="3">
        <f>(H351-C$1049)^2</f>
        <v>7.6252335869894342E-2</v>
      </c>
      <c r="N351" s="3">
        <f>(I351-D$1049)^2</f>
        <v>72.965836494185751</v>
      </c>
      <c r="O351" s="3">
        <f>(J351-E$1049)^2</f>
        <v>5.9131237364508467E-3</v>
      </c>
      <c r="P351" s="3">
        <f>(K351-F$1049)^2</f>
        <v>83991.64951390271</v>
      </c>
    </row>
    <row r="352" spans="1:16" x14ac:dyDescent="0.35">
      <c r="A352">
        <v>20115</v>
      </c>
      <c r="B352">
        <v>1501.02</v>
      </c>
      <c r="C352">
        <v>3200.1746400000002</v>
      </c>
      <c r="D352" s="1">
        <v>52089.897060000003</v>
      </c>
      <c r="E352" s="1">
        <v>4980.38436</v>
      </c>
      <c r="F352" s="1">
        <v>854649.26658000005</v>
      </c>
      <c r="H352" s="1">
        <f>C352/$B352</f>
        <v>2.1320000000000001</v>
      </c>
      <c r="I352" s="1">
        <f>D352/$B352</f>
        <v>34.703000000000003</v>
      </c>
      <c r="J352" s="1">
        <f>E352/$B352</f>
        <v>3.3180000000000001</v>
      </c>
      <c r="K352" s="1">
        <f>F352/$B352</f>
        <v>569.37900000000002</v>
      </c>
      <c r="M352" s="3">
        <f>(H352-C$1049)^2</f>
        <v>4.5721344097870906E-6</v>
      </c>
      <c r="N352" s="3">
        <f>(I352-D$1049)^2</f>
        <v>314.24667944536014</v>
      </c>
      <c r="O352" s="3">
        <f>(J352-E$1049)^2</f>
        <v>0.71554146100099358</v>
      </c>
      <c r="P352" s="3">
        <f>(K352-F$1049)^2</f>
        <v>178010.68809229383</v>
      </c>
    </row>
    <row r="353" spans="1:16" x14ac:dyDescent="0.35">
      <c r="A353">
        <v>20117</v>
      </c>
      <c r="B353">
        <v>2692.71</v>
      </c>
      <c r="C353">
        <v>5622.3784800000003</v>
      </c>
      <c r="D353" s="1">
        <v>52494.381450000001</v>
      </c>
      <c r="E353" s="1">
        <v>7800.7808699999996</v>
      </c>
      <c r="F353" s="1">
        <v>671941.54611</v>
      </c>
      <c r="H353" s="1">
        <f>C353/$B353</f>
        <v>2.0880000000000001</v>
      </c>
      <c r="I353" s="1">
        <f>D353/$B353</f>
        <v>19.495000000000001</v>
      </c>
      <c r="J353" s="1">
        <f>E353/$B353</f>
        <v>2.8969999999999998</v>
      </c>
      <c r="K353" s="1">
        <f>F353/$B353</f>
        <v>249.541</v>
      </c>
      <c r="M353" s="3">
        <f>(H353-C$1049)^2</f>
        <v>1.7524056951348994E-3</v>
      </c>
      <c r="N353" s="3">
        <f>(I353-D$1049)^2</f>
        <v>6.3453823782442491</v>
      </c>
      <c r="O353" s="3">
        <f>(J353-E$1049)^2</f>
        <v>0.18053732317476123</v>
      </c>
      <c r="P353" s="3">
        <f>(K353-F$1049)^2</f>
        <v>10419.331880461448</v>
      </c>
    </row>
    <row r="354" spans="1:16" x14ac:dyDescent="0.35">
      <c r="A354">
        <v>20119</v>
      </c>
      <c r="B354">
        <v>1173.06</v>
      </c>
      <c r="C354">
        <v>2210.04504</v>
      </c>
      <c r="D354" s="1">
        <v>17740.186379999999</v>
      </c>
      <c r="E354" s="1">
        <v>2490.4063799999999</v>
      </c>
      <c r="F354" s="1">
        <v>245947.27877999999</v>
      </c>
      <c r="H354" s="1">
        <f>C354/$B354</f>
        <v>1.8840000000000001</v>
      </c>
      <c r="I354" s="1">
        <f>D354/$B354</f>
        <v>15.122999999999999</v>
      </c>
      <c r="J354" s="1">
        <f>E354/$B354</f>
        <v>2.1230000000000002</v>
      </c>
      <c r="K354" s="1">
        <f>F354/$B354</f>
        <v>209.66300000000001</v>
      </c>
      <c r="M354" s="3">
        <f>(H354-C$1049)^2</f>
        <v>6.0447997658496767E-2</v>
      </c>
      <c r="N354" s="3">
        <f>(I354-D$1049)^2</f>
        <v>3.4335932739945001</v>
      </c>
      <c r="O354" s="3">
        <f>(J354-E$1049)^2</f>
        <v>0.12187301752748418</v>
      </c>
      <c r="P354" s="3">
        <f>(K354-F$1049)^2</f>
        <v>3868.4828071542543</v>
      </c>
    </row>
    <row r="355" spans="1:16" x14ac:dyDescent="0.35">
      <c r="A355">
        <v>20121</v>
      </c>
      <c r="B355">
        <v>2083.86</v>
      </c>
      <c r="C355">
        <v>6214.0705200000002</v>
      </c>
      <c r="D355" s="1">
        <v>105203.6721</v>
      </c>
      <c r="E355" s="1">
        <v>11546.66826</v>
      </c>
      <c r="F355" s="1">
        <v>1953508.3054200001</v>
      </c>
      <c r="H355" s="1">
        <f>C355/$B355</f>
        <v>2.9819999999999998</v>
      </c>
      <c r="I355" s="1">
        <f>D355/$B355</f>
        <v>50.484999999999992</v>
      </c>
      <c r="J355" s="1">
        <f>E355/$B355</f>
        <v>5.5409999999999995</v>
      </c>
      <c r="K355" s="1">
        <f>F355/$B355</f>
        <v>937.447</v>
      </c>
      <c r="M355" s="3">
        <f>(H355-C$1049)^2</f>
        <v>0.72613960562040136</v>
      </c>
      <c r="N355" s="3">
        <f>(I355-D$1049)^2</f>
        <v>1122.8533653838936</v>
      </c>
      <c r="O355" s="3">
        <f>(J355-E$1049)^2</f>
        <v>9.4181278039646816</v>
      </c>
      <c r="P355" s="3">
        <f>(K355-F$1049)^2</f>
        <v>624070.18355771143</v>
      </c>
    </row>
    <row r="356" spans="1:16" x14ac:dyDescent="0.35">
      <c r="A356">
        <v>20123</v>
      </c>
      <c r="B356">
        <v>1769.94</v>
      </c>
      <c r="C356">
        <v>4522.1967000000004</v>
      </c>
      <c r="D356" s="1">
        <v>30871.29348</v>
      </c>
      <c r="E356" s="1">
        <v>3194.7417</v>
      </c>
      <c r="F356" s="1">
        <v>354246.41123999999</v>
      </c>
      <c r="H356" s="1">
        <f>C356/$B356</f>
        <v>2.5550000000000002</v>
      </c>
      <c r="I356" s="1">
        <f>D356/$B356</f>
        <v>17.442</v>
      </c>
      <c r="J356" s="1">
        <f>E356/$B356</f>
        <v>1.8049999999999999</v>
      </c>
      <c r="K356" s="1">
        <f>F356/$B356</f>
        <v>200.14599999999999</v>
      </c>
      <c r="M356" s="3">
        <f>(H356-C$1049)^2</f>
        <v>0.18074253585743888</v>
      </c>
      <c r="N356" s="3">
        <f>(I356-D$1049)^2</f>
        <v>0.21715995486255865</v>
      </c>
      <c r="O356" s="3">
        <f>(J356-E$1049)^2</f>
        <v>0.44502662838557988</v>
      </c>
      <c r="P356" s="3">
        <f>(K356-F$1049)^2</f>
        <v>2775.1959502182322</v>
      </c>
    </row>
    <row r="357" spans="1:16" x14ac:dyDescent="0.35">
      <c r="A357">
        <v>20125</v>
      </c>
      <c r="B357">
        <v>1550.16</v>
      </c>
      <c r="C357">
        <v>5255.0424000000003</v>
      </c>
      <c r="D357" s="1">
        <v>84703.842720000001</v>
      </c>
      <c r="E357" s="1">
        <v>8739.8020799999995</v>
      </c>
      <c r="F357" s="1">
        <v>1027514.25504</v>
      </c>
      <c r="H357" s="1">
        <f>C357/$B357</f>
        <v>3.39</v>
      </c>
      <c r="I357" s="1">
        <f>D357/$B357</f>
        <v>54.641999999999996</v>
      </c>
      <c r="J357" s="1">
        <f>E357/$B357</f>
        <v>5.637999999999999</v>
      </c>
      <c r="K357" s="1">
        <f>F357/$B357</f>
        <v>662.84399999999994</v>
      </c>
      <c r="M357" s="3">
        <f>(H357-C$1049)^2</f>
        <v>1.5879484216936783</v>
      </c>
      <c r="N357" s="3">
        <f>(I357-D$1049)^2</f>
        <v>1418.7278756634828</v>
      </c>
      <c r="O357" s="3">
        <f>(J357-E$1049)^2</f>
        <v>10.022902790589725</v>
      </c>
      <c r="P357" s="3">
        <f>(K357-F$1049)^2</f>
        <v>265614.61544809869</v>
      </c>
    </row>
    <row r="358" spans="1:16" x14ac:dyDescent="0.35">
      <c r="A358">
        <v>20127</v>
      </c>
      <c r="B358">
        <v>1038.51</v>
      </c>
      <c r="C358">
        <v>1817.3924999999999</v>
      </c>
      <c r="D358" s="1">
        <v>31950.79866</v>
      </c>
      <c r="E358" s="1">
        <v>3054.2579100000003</v>
      </c>
      <c r="F358" s="1">
        <v>703663.22069999995</v>
      </c>
      <c r="H358" s="1">
        <f>C358/$B358</f>
        <v>1.75</v>
      </c>
      <c r="I358" s="1">
        <f>D358/$B358</f>
        <v>30.766000000000002</v>
      </c>
      <c r="J358" s="1">
        <f>E358/$B358</f>
        <v>2.9410000000000003</v>
      </c>
      <c r="K358" s="1">
        <f>F358/$B358</f>
        <v>677.56999999999994</v>
      </c>
      <c r="M358" s="3">
        <f>(H358-C$1049)^2</f>
        <v>0.14429494532070514</v>
      </c>
      <c r="N358" s="3">
        <f>(I358-D$1049)^2</f>
        <v>190.16421703286434</v>
      </c>
      <c r="O358" s="3">
        <f>(J358-E$1049)^2</f>
        <v>0.21986424494282394</v>
      </c>
      <c r="P358" s="3">
        <f>(K358-F$1049)^2</f>
        <v>281010.38716787897</v>
      </c>
    </row>
    <row r="359" spans="1:16" x14ac:dyDescent="0.35">
      <c r="A359">
        <v>20129</v>
      </c>
      <c r="B359">
        <v>4102.92</v>
      </c>
      <c r="C359">
        <v>1579.6242</v>
      </c>
      <c r="D359" s="1">
        <v>29664.1116</v>
      </c>
      <c r="E359" s="1">
        <v>2835.1177200000002</v>
      </c>
      <c r="F359" s="1">
        <v>913531.54968000005</v>
      </c>
      <c r="H359" s="1">
        <f>C359/$B359</f>
        <v>0.38500000000000001</v>
      </c>
      <c r="I359" s="1">
        <f>D359/$B359</f>
        <v>7.2299999999999995</v>
      </c>
      <c r="J359" s="1">
        <f>E359/$B359</f>
        <v>0.69100000000000006</v>
      </c>
      <c r="K359" s="1">
        <f>F359/$B359</f>
        <v>222.654</v>
      </c>
      <c r="M359" s="3">
        <f>(H359-C$1049)^2</f>
        <v>3.0445425091932004</v>
      </c>
      <c r="N359" s="3">
        <f>(I359-D$1049)^2</f>
        <v>94.984433287754044</v>
      </c>
      <c r="O359" s="3">
        <f>(J359-E$1049)^2</f>
        <v>3.1723284727123668</v>
      </c>
      <c r="P359" s="3">
        <f>(K359-F$1049)^2</f>
        <v>5653.254683662798</v>
      </c>
    </row>
    <row r="360" spans="1:16" x14ac:dyDescent="0.35">
      <c r="A360">
        <v>20131</v>
      </c>
      <c r="B360">
        <v>7699.77</v>
      </c>
      <c r="C360">
        <v>16639.202969999998</v>
      </c>
      <c r="D360" s="1">
        <v>167893.48485000001</v>
      </c>
      <c r="E360" s="1">
        <v>23199.407010000003</v>
      </c>
      <c r="F360" s="1">
        <v>3010648.5688499999</v>
      </c>
      <c r="H360" s="1">
        <f>C360/$B360</f>
        <v>2.1609999999999996</v>
      </c>
      <c r="I360" s="1">
        <f>D360/$B360</f>
        <v>21.805</v>
      </c>
      <c r="J360" s="1">
        <f>E360/$B360</f>
        <v>3.0130000000000003</v>
      </c>
      <c r="K360" s="1">
        <f>F360/$B360</f>
        <v>391.005</v>
      </c>
      <c r="M360" s="3">
        <f>(H360-C$1049)^2</f>
        <v>9.695909239318414E-4</v>
      </c>
      <c r="N360" s="3">
        <f>(I360-D$1049)^2</f>
        <v>23.319281982731184</v>
      </c>
      <c r="O360" s="3">
        <f>(J360-E$1049)^2</f>
        <v>0.29256938965419865</v>
      </c>
      <c r="P360" s="3">
        <f>(K360-F$1049)^2</f>
        <v>59311.307163434343</v>
      </c>
    </row>
    <row r="361" spans="1:16" x14ac:dyDescent="0.35">
      <c r="A361">
        <v>20133</v>
      </c>
      <c r="B361">
        <v>1544.13</v>
      </c>
      <c r="C361">
        <v>4457.9033099999997</v>
      </c>
      <c r="D361" s="1">
        <v>82919.781000000003</v>
      </c>
      <c r="E361" s="1">
        <v>7926.0192900000002</v>
      </c>
      <c r="F361" s="1">
        <v>1204250.0015700001</v>
      </c>
      <c r="H361" s="1">
        <f>C361/$B361</f>
        <v>2.8869999999999996</v>
      </c>
      <c r="I361" s="1">
        <f>D361/$B361</f>
        <v>53.699999999999996</v>
      </c>
      <c r="J361" s="1">
        <f>E361/$B361</f>
        <v>5.133</v>
      </c>
      <c r="K361" s="1">
        <f>F361/$B361</f>
        <v>779.88900000000001</v>
      </c>
      <c r="M361" s="3">
        <f>(H361-C$1049)^2</f>
        <v>0.57325833717196673</v>
      </c>
      <c r="N361" s="3">
        <f>(I361-D$1049)^2</f>
        <v>1348.6524876689264</v>
      </c>
      <c r="O361" s="3">
        <f>(J361-E$1049)^2</f>
        <v>7.0803719839335617</v>
      </c>
      <c r="P361" s="3">
        <f>(K361-F$1049)^2</f>
        <v>399959.01359908504</v>
      </c>
    </row>
    <row r="362" spans="1:16" x14ac:dyDescent="0.35">
      <c r="A362">
        <v>20135</v>
      </c>
      <c r="B362">
        <v>1700.82</v>
      </c>
      <c r="C362">
        <v>2437.2750599999999</v>
      </c>
      <c r="D362" s="1">
        <v>20108.794859999998</v>
      </c>
      <c r="E362" s="1">
        <v>2061.3938399999997</v>
      </c>
      <c r="F362" s="1">
        <v>293445.87624000001</v>
      </c>
      <c r="H362" s="1">
        <f>C362/$B362</f>
        <v>1.4330000000000001</v>
      </c>
      <c r="I362" s="1">
        <f>D362/$B362</f>
        <v>11.822999999999999</v>
      </c>
      <c r="J362" s="1">
        <f>E362/$B362</f>
        <v>1.212</v>
      </c>
      <c r="K362" s="1">
        <f>F362/$B362</f>
        <v>172.53200000000001</v>
      </c>
      <c r="M362" s="3">
        <f>(H362-C$1049)^2</f>
        <v>0.48561629165592923</v>
      </c>
      <c r="N362" s="3">
        <f>(I362-D$1049)^2</f>
        <v>26.553365267584592</v>
      </c>
      <c r="O362" s="3">
        <f>(J362-E$1049)^2</f>
        <v>1.5878599781932863</v>
      </c>
      <c r="P362" s="3">
        <f>(K362-F$1049)^2</f>
        <v>628.31080342268422</v>
      </c>
    </row>
    <row r="363" spans="1:16" x14ac:dyDescent="0.35">
      <c r="A363">
        <v>20137</v>
      </c>
      <c r="B363">
        <v>2674.35</v>
      </c>
      <c r="C363">
        <v>6124.2614999999996</v>
      </c>
      <c r="D363" s="1">
        <v>29730.748950000001</v>
      </c>
      <c r="E363" s="1">
        <v>3810.94875</v>
      </c>
      <c r="F363" s="1">
        <v>-383405.5134</v>
      </c>
      <c r="H363" s="1">
        <f>C363/$B363</f>
        <v>2.29</v>
      </c>
      <c r="I363" s="1">
        <f>D363/$B363</f>
        <v>11.117000000000001</v>
      </c>
      <c r="J363" s="1">
        <f>E363/$B363</f>
        <v>1.425</v>
      </c>
      <c r="K363" s="1">
        <f>F363/$B363</f>
        <v>-143.364</v>
      </c>
      <c r="M363" s="3">
        <f>(H363-C$1049)^2</f>
        <v>2.564426071180596E-2</v>
      </c>
      <c r="N363" s="3">
        <f>(I363-D$1049)^2</f>
        <v>34.327831275910206</v>
      </c>
      <c r="O363" s="3">
        <f>(J363-E$1049)^2</f>
        <v>1.0964250312977692</v>
      </c>
      <c r="P363" s="3">
        <f>(K363-F$1049)^2</f>
        <v>84582.014093540478</v>
      </c>
    </row>
    <row r="364" spans="1:16" x14ac:dyDescent="0.35">
      <c r="A364">
        <v>20139</v>
      </c>
      <c r="B364">
        <v>2033.01</v>
      </c>
      <c r="C364">
        <v>6745.52718</v>
      </c>
      <c r="D364" s="1">
        <v>85917.035609999992</v>
      </c>
      <c r="E364" s="1">
        <v>9746.2499399999997</v>
      </c>
      <c r="F364" s="1">
        <v>1429750.87668</v>
      </c>
      <c r="H364" s="1">
        <f>C364/$B364</f>
        <v>3.3180000000000001</v>
      </c>
      <c r="I364" s="1">
        <f>D364/$B364</f>
        <v>42.260999999999996</v>
      </c>
      <c r="J364" s="1">
        <f>E364/$B364</f>
        <v>4.7939999999999996</v>
      </c>
      <c r="K364" s="1">
        <f>F364/$B364</f>
        <v>703.26800000000003</v>
      </c>
      <c r="M364" s="3">
        <f>(H364-C$1049)^2</f>
        <v>1.4116725129748646</v>
      </c>
      <c r="N364" s="3">
        <f>(I364-D$1049)^2</f>
        <v>639.33143958852531</v>
      </c>
      <c r="O364" s="3">
        <f>(J364-E$1049)^2</f>
        <v>5.3912049275841714</v>
      </c>
      <c r="P364" s="3">
        <f>(K364-F$1049)^2</f>
        <v>308916.00616584643</v>
      </c>
    </row>
    <row r="365" spans="1:16" x14ac:dyDescent="0.35">
      <c r="A365">
        <v>20141</v>
      </c>
      <c r="B365">
        <v>1483.02</v>
      </c>
      <c r="C365">
        <v>4079.78802</v>
      </c>
      <c r="D365" s="1">
        <v>29297.060099999999</v>
      </c>
      <c r="E365" s="1">
        <v>2900.78712</v>
      </c>
      <c r="F365" s="1">
        <v>715779.603</v>
      </c>
      <c r="H365" s="1">
        <f>C365/$B365</f>
        <v>2.7509999999999999</v>
      </c>
      <c r="I365" s="1">
        <f>D365/$B365</f>
        <v>19.754999999999999</v>
      </c>
      <c r="J365" s="1">
        <f>E365/$B365</f>
        <v>1.956</v>
      </c>
      <c r="K365" s="1">
        <f>F365/$B365</f>
        <v>482.65000000000003</v>
      </c>
      <c r="M365" s="3">
        <f>(H365-C$1049)^2</f>
        <v>0.38581273181420855</v>
      </c>
      <c r="N365" s="3">
        <f>(I365-D$1049)^2</f>
        <v>7.7228645848098685</v>
      </c>
      <c r="O365" s="3">
        <f>(J365-E$1049)^2</f>
        <v>0.26636247354415715</v>
      </c>
      <c r="P365" s="3">
        <f>(K365-F$1049)^2</f>
        <v>112348.40007110397</v>
      </c>
    </row>
    <row r="366" spans="1:16" x14ac:dyDescent="0.35">
      <c r="A366">
        <v>20143</v>
      </c>
      <c r="B366">
        <v>1705.23</v>
      </c>
      <c r="C366">
        <v>6677.6806800000004</v>
      </c>
      <c r="D366" s="1">
        <v>38950.863660000003</v>
      </c>
      <c r="E366" s="1">
        <v>4875.2525699999997</v>
      </c>
      <c r="F366" s="1">
        <v>314660.97620999999</v>
      </c>
      <c r="H366" s="1">
        <f>C366/$B366</f>
        <v>3.9160000000000004</v>
      </c>
      <c r="I366" s="1">
        <f>D366/$B366</f>
        <v>22.842000000000002</v>
      </c>
      <c r="J366" s="1">
        <f>E366/$B366</f>
        <v>2.859</v>
      </c>
      <c r="K366" s="1">
        <f>F366/$B366</f>
        <v>184.52699999999999</v>
      </c>
      <c r="M366" s="3">
        <f>(H366-C$1049)^2</f>
        <v>3.1902898659450107</v>
      </c>
      <c r="N366" s="3">
        <f>(I366-D$1049)^2</f>
        <v>34.410005783533364</v>
      </c>
      <c r="O366" s="3">
        <f>(J366-E$1049)^2</f>
        <v>0.14968916346598035</v>
      </c>
      <c r="P366" s="3">
        <f>(K366-F$1049)^2</f>
        <v>1373.527253742905</v>
      </c>
    </row>
    <row r="367" spans="1:16" x14ac:dyDescent="0.35">
      <c r="A367">
        <v>20145</v>
      </c>
      <c r="B367">
        <v>3283.92</v>
      </c>
      <c r="C367">
        <v>3907.8647999999998</v>
      </c>
      <c r="D367" s="1">
        <v>36832.44672</v>
      </c>
      <c r="E367" s="1">
        <v>4026.08592</v>
      </c>
      <c r="F367" s="1">
        <v>356728.94568</v>
      </c>
      <c r="H367" s="1">
        <f>C367/$B367</f>
        <v>1.19</v>
      </c>
      <c r="I367" s="1">
        <f>D367/$B367</f>
        <v>11.215999999999999</v>
      </c>
      <c r="J367" s="1">
        <f>E367/$B367</f>
        <v>1.226</v>
      </c>
      <c r="K367" s="1">
        <f>F367/$B367</f>
        <v>108.629</v>
      </c>
      <c r="M367" s="3">
        <f>(H367-C$1049)^2</f>
        <v>0.88334009972993399</v>
      </c>
      <c r="N367" s="3">
        <f>(I367-D$1049)^2</f>
        <v>33.177551116102521</v>
      </c>
      <c r="O367" s="3">
        <f>(J367-E$1049)^2</f>
        <v>1.5527730896649423</v>
      </c>
      <c r="P367" s="3">
        <f>(K367-F$1049)^2</f>
        <v>1508.3025794724404</v>
      </c>
    </row>
    <row r="368" spans="1:16" x14ac:dyDescent="0.35">
      <c r="A368">
        <v>20147</v>
      </c>
      <c r="B368">
        <v>1794.33</v>
      </c>
      <c r="C368">
        <v>4546.8322200000002</v>
      </c>
      <c r="D368" s="1">
        <v>22473.983249999997</v>
      </c>
      <c r="E368" s="1">
        <v>2831.4527399999997</v>
      </c>
      <c r="F368" s="1">
        <v>-2397.2248800000002</v>
      </c>
      <c r="H368" s="1">
        <f>C368/$B368</f>
        <v>2.5340000000000003</v>
      </c>
      <c r="I368" s="1">
        <f>D368/$B368</f>
        <v>12.524999999999999</v>
      </c>
      <c r="J368" s="1">
        <f>E368/$B368</f>
        <v>1.5779999999999998</v>
      </c>
      <c r="K368" s="1">
        <f>F368/$B368</f>
        <v>-1.3360000000000001</v>
      </c>
      <c r="M368" s="3">
        <f>(H368-C$1049)^2</f>
        <v>0.16332772914778504</v>
      </c>
      <c r="N368" s="3">
        <f>(I368-D$1049)^2</f>
        <v>19.811363225311794</v>
      </c>
      <c r="O368" s="3">
        <f>(J368-E$1049)^2</f>
        <v>0.79942046380944065</v>
      </c>
      <c r="P368" s="3">
        <f>(K368-F$1049)^2</f>
        <v>22141.996929583886</v>
      </c>
    </row>
    <row r="369" spans="1:16" x14ac:dyDescent="0.35">
      <c r="A369">
        <v>20149</v>
      </c>
      <c r="B369">
        <v>1151.73</v>
      </c>
      <c r="C369">
        <v>2507.31621</v>
      </c>
      <c r="D369" s="1">
        <v>25567.254269999998</v>
      </c>
      <c r="E369" s="1">
        <v>3508.1695799999998</v>
      </c>
      <c r="F369" s="1">
        <v>416712.03821999999</v>
      </c>
      <c r="H369" s="1">
        <f>C369/$B369</f>
        <v>2.177</v>
      </c>
      <c r="I369" s="1">
        <f>D369/$B369</f>
        <v>22.198999999999998</v>
      </c>
      <c r="J369" s="1">
        <f>E369/$B369</f>
        <v>3.0459999999999998</v>
      </c>
      <c r="K369" s="1">
        <f>F369/$B369</f>
        <v>361.81399999999996</v>
      </c>
      <c r="M369" s="3">
        <f>(H369-C$1049)^2</f>
        <v>2.2220150836681917E-3</v>
      </c>
      <c r="N369" s="3">
        <f>(I369-D$1049)^2</f>
        <v>27.279773326526776</v>
      </c>
      <c r="O369" s="3">
        <f>(J369-E$1049)^2</f>
        <v>0.32935758098024476</v>
      </c>
      <c r="P369" s="3">
        <f>(K369-F$1049)^2</f>
        <v>45945.120238007272</v>
      </c>
    </row>
    <row r="370" spans="1:16" x14ac:dyDescent="0.35">
      <c r="A370">
        <v>20151</v>
      </c>
      <c r="B370">
        <v>3381.03</v>
      </c>
      <c r="C370">
        <v>4787.5384800000002</v>
      </c>
      <c r="D370" s="1">
        <v>41093.038619999999</v>
      </c>
      <c r="E370" s="1">
        <v>5145.9276599999994</v>
      </c>
      <c r="F370" s="1">
        <v>343945.41983999999</v>
      </c>
      <c r="H370" s="1">
        <f>C370/$B370</f>
        <v>1.4159999999999999</v>
      </c>
      <c r="I370" s="1">
        <f>D370/$B370</f>
        <v>12.154</v>
      </c>
      <c r="J370" s="1">
        <f>E370/$B370</f>
        <v>1.5219999999999998</v>
      </c>
      <c r="K370" s="1">
        <f>F370/$B370</f>
        <v>101.72799999999999</v>
      </c>
      <c r="M370" s="3">
        <f>(H370-C$1049)^2</f>
        <v>0.50959859098620952</v>
      </c>
      <c r="N370" s="3">
        <f>(I370-D$1049)^2</f>
        <v>23.251643076712362</v>
      </c>
      <c r="O370" s="3">
        <f>(J370-E$1049)^2</f>
        <v>0.90269601792281606</v>
      </c>
      <c r="P370" s="3">
        <f>(K370-F$1049)^2</f>
        <v>2091.9528794165967</v>
      </c>
    </row>
    <row r="371" spans="1:16" x14ac:dyDescent="0.35">
      <c r="A371">
        <v>20153</v>
      </c>
      <c r="B371">
        <v>355.77</v>
      </c>
      <c r="C371">
        <v>432.26055000000002</v>
      </c>
      <c r="D371" s="1">
        <v>2807.7368400000005</v>
      </c>
      <c r="E371" s="1">
        <v>362.8854</v>
      </c>
      <c r="F371" s="1">
        <v>-3048.2373600000001</v>
      </c>
      <c r="H371" s="1">
        <f>C371/$B371</f>
        <v>1.2150000000000001</v>
      </c>
      <c r="I371" s="1">
        <f>D371/$B371</f>
        <v>7.8920000000000021</v>
      </c>
      <c r="J371" s="1">
        <f>E371/$B371</f>
        <v>1.02</v>
      </c>
      <c r="K371" s="1">
        <f>F371/$B371</f>
        <v>-8.5680000000000014</v>
      </c>
      <c r="M371" s="3">
        <f>(H371-C$1049)^2</f>
        <v>0.8369720124795218</v>
      </c>
      <c r="N371" s="3">
        <f>(I371-D$1049)^2</f>
        <v>82.518978906009565</v>
      </c>
      <c r="O371" s="3">
        <f>(J371-E$1049)^2</f>
        <v>2.1086035922962871</v>
      </c>
      <c r="P371" s="3">
        <f>(K371-F$1049)^2</f>
        <v>24346.569021389154</v>
      </c>
    </row>
    <row r="372" spans="1:16" x14ac:dyDescent="0.35">
      <c r="A372">
        <v>20155</v>
      </c>
      <c r="B372">
        <v>3426.48</v>
      </c>
      <c r="C372">
        <v>5526.9122399999997</v>
      </c>
      <c r="D372" s="1">
        <v>57448.363680000002</v>
      </c>
      <c r="E372" s="1">
        <v>6462.3412799999996</v>
      </c>
      <c r="F372" s="1">
        <v>497264.48352000001</v>
      </c>
      <c r="H372" s="1">
        <f>C372/$B372</f>
        <v>1.613</v>
      </c>
      <c r="I372" s="1">
        <f>D372/$B372</f>
        <v>16.766000000000002</v>
      </c>
      <c r="J372" s="1">
        <f>E372/$B372</f>
        <v>1.8859999999999999</v>
      </c>
      <c r="K372" s="1">
        <f>F372/$B372</f>
        <v>145.124</v>
      </c>
      <c r="M372" s="3">
        <f>(H372-C$1049)^2</f>
        <v>0.26714606345296293</v>
      </c>
      <c r="N372" s="3">
        <f>(I372-D$1049)^2</f>
        <v>4.4098217791919948E-2</v>
      </c>
      <c r="O372" s="3">
        <f>(J372-E$1049)^2</f>
        <v>0.34351691618587638</v>
      </c>
      <c r="P372" s="3">
        <f>(K372-F$1049)^2</f>
        <v>5.4843616138757003</v>
      </c>
    </row>
    <row r="373" spans="1:16" x14ac:dyDescent="0.35">
      <c r="A373">
        <v>20157</v>
      </c>
      <c r="B373">
        <v>1701.27</v>
      </c>
      <c r="C373">
        <v>4385.8740600000001</v>
      </c>
      <c r="D373" s="1">
        <v>24149.52765</v>
      </c>
      <c r="E373" s="1">
        <v>3324.2815799999998</v>
      </c>
      <c r="F373" s="1">
        <v>-165582.90783000001</v>
      </c>
      <c r="H373" s="1">
        <f>C373/$B373</f>
        <v>2.5780000000000003</v>
      </c>
      <c r="I373" s="1">
        <f>D373/$B373</f>
        <v>14.195</v>
      </c>
      <c r="J373" s="1">
        <f>E373/$B373</f>
        <v>1.954</v>
      </c>
      <c r="K373" s="1">
        <f>F373/$B373</f>
        <v>-97.329000000000008</v>
      </c>
      <c r="M373" s="3">
        <f>(H373-C$1049)^2</f>
        <v>0.20082789558705996</v>
      </c>
      <c r="N373" s="3">
        <f>(I373-D$1049)^2</f>
        <v>7.7339373982525554</v>
      </c>
      <c r="O373" s="3">
        <f>(J373-E$1049)^2</f>
        <v>0.26843088619106342</v>
      </c>
      <c r="P373" s="3">
        <f>(K373-F$1049)^2</f>
        <v>59924.529059533939</v>
      </c>
    </row>
    <row r="374" spans="1:16" x14ac:dyDescent="0.35">
      <c r="A374">
        <v>20159</v>
      </c>
      <c r="B374">
        <v>863.55</v>
      </c>
      <c r="C374">
        <v>1209.8335500000001</v>
      </c>
      <c r="D374" s="1">
        <v>12854.8053</v>
      </c>
      <c r="E374" s="1">
        <v>1464.5808</v>
      </c>
      <c r="F374" s="1">
        <v>209441.09925</v>
      </c>
      <c r="H374" s="1">
        <f>C374/$B374</f>
        <v>1.4010000000000002</v>
      </c>
      <c r="I374" s="1">
        <f>D374/$B374</f>
        <v>14.886000000000001</v>
      </c>
      <c r="J374" s="1">
        <f>E374/$B374</f>
        <v>1.696</v>
      </c>
      <c r="K374" s="1">
        <f>F374/$B374</f>
        <v>242.53500000000003</v>
      </c>
      <c r="M374" s="3">
        <f>(H374-C$1049)^2</f>
        <v>0.53123944333645634</v>
      </c>
      <c r="N374" s="3">
        <f>(I374-D$1049)^2</f>
        <v>4.3680822626250544</v>
      </c>
      <c r="O374" s="3">
        <f>(J374-E$1049)^2</f>
        <v>0.60233611764197104</v>
      </c>
      <c r="P374" s="3">
        <f>(K374-F$1049)^2</f>
        <v>9038.1392143978046</v>
      </c>
    </row>
    <row r="375" spans="1:16" x14ac:dyDescent="0.35">
      <c r="A375">
        <v>20161</v>
      </c>
      <c r="B375">
        <v>353.43</v>
      </c>
      <c r="C375">
        <v>1062.0571500000001</v>
      </c>
      <c r="D375" s="1">
        <v>8659.7418600000001</v>
      </c>
      <c r="E375" s="1">
        <v>1137.6911700000001</v>
      </c>
      <c r="F375" s="1">
        <v>104231.45501999999</v>
      </c>
      <c r="H375" s="1">
        <f>C375/$B375</f>
        <v>3.0050000000000003</v>
      </c>
      <c r="I375" s="1">
        <f>D375/$B375</f>
        <v>24.501999999999999</v>
      </c>
      <c r="J375" s="1">
        <f>E375/$B375</f>
        <v>3.2190000000000003</v>
      </c>
      <c r="K375" s="1">
        <f>F375/$B375</f>
        <v>294.91399999999999</v>
      </c>
      <c r="M375" s="3">
        <f>(H375-C$1049)^2</f>
        <v>0.7658669653500233</v>
      </c>
      <c r="N375" s="3">
        <f>(I375-D$1049)^2</f>
        <v>56.640739871606186</v>
      </c>
      <c r="O375" s="3">
        <f>(J375-E$1049)^2</f>
        <v>0.55785488702285391</v>
      </c>
      <c r="P375" s="3">
        <f>(K375-F$1049)^2</f>
        <v>21740.950630177114</v>
      </c>
    </row>
    <row r="376" spans="1:16" x14ac:dyDescent="0.35">
      <c r="A376">
        <v>20163</v>
      </c>
      <c r="B376">
        <v>1405.35</v>
      </c>
      <c r="C376">
        <v>2372.2307999999998</v>
      </c>
      <c r="D376" s="1">
        <v>18439.59735</v>
      </c>
      <c r="E376" s="1">
        <v>2119.2678000000001</v>
      </c>
      <c r="F376" s="1">
        <v>266133.94020000001</v>
      </c>
      <c r="H376" s="1">
        <f>C376/$B376</f>
        <v>1.6879999999999999</v>
      </c>
      <c r="I376" s="1">
        <f>D376/$B376</f>
        <v>13.121</v>
      </c>
      <c r="J376" s="1">
        <f>E376/$B376</f>
        <v>1.5080000000000002</v>
      </c>
      <c r="K376" s="1">
        <f>F376/$B376</f>
        <v>189.37200000000001</v>
      </c>
      <c r="M376" s="3">
        <f>(H376-C$1049)^2</f>
        <v>0.19524180170172695</v>
      </c>
      <c r="N376" s="3">
        <f>(I376-D$1049)^2</f>
        <v>14.860992283439144</v>
      </c>
      <c r="O376" s="3">
        <f>(J376-E$1049)^2</f>
        <v>0.92949490645115906</v>
      </c>
      <c r="P376" s="3">
        <f>(K376-F$1049)^2</f>
        <v>1756.1236149602041</v>
      </c>
    </row>
    <row r="377" spans="1:16" x14ac:dyDescent="0.35">
      <c r="A377">
        <v>20165</v>
      </c>
      <c r="B377">
        <v>1645.65</v>
      </c>
      <c r="C377">
        <v>2608.3552500000001</v>
      </c>
      <c r="D377" s="1">
        <v>22917.321899999999</v>
      </c>
      <c r="E377" s="1">
        <v>2568.8596499999999</v>
      </c>
      <c r="F377" s="1">
        <v>495120.13290000003</v>
      </c>
      <c r="H377" s="1">
        <f>C377/$B377</f>
        <v>1.585</v>
      </c>
      <c r="I377" s="1">
        <f>D377/$B377</f>
        <v>13.925999999999998</v>
      </c>
      <c r="J377" s="1">
        <f>E377/$B377</f>
        <v>1.5609999999999999</v>
      </c>
      <c r="K377" s="1">
        <f>F377/$B377</f>
        <v>300.86599999999999</v>
      </c>
      <c r="M377" s="3">
        <f>(H377-C$1049)^2</f>
        <v>0.29687432117342438</v>
      </c>
      <c r="N377" s="3">
        <f>(I377-D$1049)^2</f>
        <v>9.3024741153058184</v>
      </c>
      <c r="O377" s="3">
        <f>(J377-E$1049)^2</f>
        <v>0.83010897130814376</v>
      </c>
      <c r="P377" s="3">
        <f>(K377-F$1049)^2</f>
        <v>23531.599457133841</v>
      </c>
    </row>
    <row r="378" spans="1:16" x14ac:dyDescent="0.35">
      <c r="A378">
        <v>20167</v>
      </c>
      <c r="B378">
        <v>1045.8900000000001</v>
      </c>
      <c r="C378">
        <v>3297.6911700000001</v>
      </c>
      <c r="D378" s="1">
        <v>20727.44802</v>
      </c>
      <c r="E378" s="1">
        <v>2284.2237599999999</v>
      </c>
      <c r="F378" s="1">
        <v>304598.72826</v>
      </c>
      <c r="H378" s="1">
        <f>C378/$B378</f>
        <v>3.1529999999999996</v>
      </c>
      <c r="I378" s="1">
        <f>D378/$B378</f>
        <v>19.817999999999998</v>
      </c>
      <c r="J378" s="1">
        <f>E378/$B378</f>
        <v>2.1839999999999997</v>
      </c>
      <c r="K378" s="1">
        <f>F378/$B378</f>
        <v>291.23399999999998</v>
      </c>
      <c r="M378" s="3">
        <f>(H378-C$1049)^2</f>
        <v>1.0468118888275828</v>
      </c>
      <c r="N378" s="3">
        <f>(I378-D$1049)^2</f>
        <v>8.0769881194776882</v>
      </c>
      <c r="O378" s="3">
        <f>(J378-E$1049)^2</f>
        <v>8.3003431796843538E-2</v>
      </c>
      <c r="P378" s="3">
        <f>(K378-F$1049)^2</f>
        <v>20669.274803617845</v>
      </c>
    </row>
    <row r="379" spans="1:16" x14ac:dyDescent="0.35">
      <c r="A379">
        <v>20169</v>
      </c>
      <c r="B379">
        <v>1682.37</v>
      </c>
      <c r="C379">
        <v>5511.4441200000001</v>
      </c>
      <c r="D379" s="1">
        <v>48930.049079999997</v>
      </c>
      <c r="E379" s="1">
        <v>5055.5218500000001</v>
      </c>
      <c r="F379" s="1">
        <v>814578.31845000002</v>
      </c>
      <c r="H379" s="1">
        <f>C379/$B379</f>
        <v>3.2760000000000002</v>
      </c>
      <c r="I379" s="1">
        <f>D379/$B379</f>
        <v>29.084</v>
      </c>
      <c r="J379" s="1">
        <f>E379/$B379</f>
        <v>3.0050000000000003</v>
      </c>
      <c r="K379" s="1">
        <f>F379/$B379</f>
        <v>484.18500000000006</v>
      </c>
      <c r="M379" s="3">
        <f>(H379-C$1049)^2</f>
        <v>1.3136328995555573</v>
      </c>
      <c r="N379" s="3">
        <f>(I379-D$1049)^2</f>
        <v>146.60376675808203</v>
      </c>
      <c r="O379" s="3">
        <f>(J379-E$1049)^2</f>
        <v>0.28397904024182369</v>
      </c>
      <c r="P379" s="3">
        <f>(K379-F$1049)^2</f>
        <v>113379.77157093237</v>
      </c>
    </row>
    <row r="380" spans="1:16" x14ac:dyDescent="0.35">
      <c r="A380">
        <v>20171</v>
      </c>
      <c r="B380">
        <v>3320.01</v>
      </c>
      <c r="C380">
        <v>2895.0487199999998</v>
      </c>
      <c r="D380" s="1">
        <v>24485.07375</v>
      </c>
      <c r="E380" s="1">
        <v>3157.32951</v>
      </c>
      <c r="F380" s="1">
        <v>16546.929840000001</v>
      </c>
      <c r="H380" s="1">
        <f>C380/$B380</f>
        <v>0.87199999999999989</v>
      </c>
      <c r="I380" s="1">
        <f>D380/$B380</f>
        <v>7.3749999999999991</v>
      </c>
      <c r="J380" s="1">
        <f>E380/$B380</f>
        <v>0.95099999999999996</v>
      </c>
      <c r="K380" s="1">
        <f>F380/$B380</f>
        <v>4.984</v>
      </c>
      <c r="M380" s="3">
        <f>(H380-C$1049)^2</f>
        <v>1.5822161695551749</v>
      </c>
      <c r="N380" s="3">
        <f>(I380-D$1049)^2</f>
        <v>92.179119518338723</v>
      </c>
      <c r="O380" s="3">
        <f>(J380-E$1049)^2</f>
        <v>2.3137548286145528</v>
      </c>
      <c r="P380" s="3">
        <f>(K380-F$1049)^2</f>
        <v>20301.083675196536</v>
      </c>
    </row>
    <row r="381" spans="1:16" x14ac:dyDescent="0.35">
      <c r="A381">
        <v>20173</v>
      </c>
      <c r="B381">
        <v>931.23</v>
      </c>
      <c r="C381">
        <v>2591.6130899999998</v>
      </c>
      <c r="D381" s="1">
        <v>31746.561930000003</v>
      </c>
      <c r="E381" s="1">
        <v>3328.2160199999998</v>
      </c>
      <c r="F381" s="1">
        <v>408354.59853000002</v>
      </c>
      <c r="H381" s="1">
        <f>C381/$B381</f>
        <v>2.7829999999999999</v>
      </c>
      <c r="I381" s="1">
        <f>D381/$B381</f>
        <v>34.091000000000001</v>
      </c>
      <c r="J381" s="1">
        <f>E381/$B381</f>
        <v>3.5739999999999998</v>
      </c>
      <c r="K381" s="1">
        <f>F381/$B381</f>
        <v>438.51100000000002</v>
      </c>
      <c r="M381" s="3">
        <f>(H381-C$1049)^2</f>
        <v>0.4265895801336812</v>
      </c>
      <c r="N381" s="3">
        <f>(I381-D$1049)^2</f>
        <v>292.92337025144406</v>
      </c>
      <c r="O381" s="3">
        <f>(J381-E$1049)^2</f>
        <v>1.2141766421969917</v>
      </c>
      <c r="P381" s="3">
        <f>(K381-F$1049)^2</f>
        <v>84707.266886794299</v>
      </c>
    </row>
    <row r="382" spans="1:16" x14ac:dyDescent="0.35">
      <c r="A382">
        <v>20175</v>
      </c>
      <c r="B382">
        <v>939.87</v>
      </c>
      <c r="C382">
        <v>1344.95397</v>
      </c>
      <c r="D382" s="1">
        <v>15031.340910000001</v>
      </c>
      <c r="E382" s="1">
        <v>1685.1869099999999</v>
      </c>
      <c r="F382" s="1">
        <v>219646.67913</v>
      </c>
      <c r="H382" s="1">
        <f>C382/$B382</f>
        <v>1.431</v>
      </c>
      <c r="I382" s="1">
        <f>D382/$B382</f>
        <v>15.993</v>
      </c>
      <c r="J382" s="1">
        <f>E382/$B382</f>
        <v>1.7929999999999999</v>
      </c>
      <c r="K382" s="1">
        <f>F382/$B382</f>
        <v>233.69900000000001</v>
      </c>
      <c r="M382" s="3">
        <f>(H382-C$1049)^2</f>
        <v>0.48840773863596221</v>
      </c>
      <c r="N382" s="3">
        <f>(I382-D$1049)^2</f>
        <v>0.96628065750256653</v>
      </c>
      <c r="O382" s="3">
        <f>(J382-E$1049)^2</f>
        <v>0.46118110426701747</v>
      </c>
      <c r="P382" s="3">
        <f>(K382-F$1049)^2</f>
        <v>7436.1524696266906</v>
      </c>
    </row>
    <row r="383" spans="1:16" x14ac:dyDescent="0.35">
      <c r="A383">
        <v>20177</v>
      </c>
      <c r="B383">
        <v>953.46</v>
      </c>
      <c r="C383">
        <v>2530.4828400000001</v>
      </c>
      <c r="D383" s="1">
        <v>26862.782039999998</v>
      </c>
      <c r="E383" s="1">
        <v>3659.3794799999996</v>
      </c>
      <c r="F383" s="1">
        <v>515530.10123999999</v>
      </c>
      <c r="H383" s="1">
        <f>C383/$B383</f>
        <v>2.6539999999999999</v>
      </c>
      <c r="I383" s="1">
        <f>D383/$B383</f>
        <v>28.173999999999996</v>
      </c>
      <c r="J383" s="1">
        <f>E383/$B383</f>
        <v>3.8379999999999996</v>
      </c>
      <c r="K383" s="1">
        <f>F383/$B383</f>
        <v>540.69399999999996</v>
      </c>
      <c r="M383" s="3">
        <f>(H383-C$1049)^2</f>
        <v>0.27472091034580715</v>
      </c>
      <c r="N383" s="3">
        <f>(I383-D$1049)^2</f>
        <v>125.39529903510224</v>
      </c>
      <c r="O383" s="3">
        <f>(J383-E$1049)^2</f>
        <v>1.8656741728053647</v>
      </c>
      <c r="P383" s="3">
        <f>(K383-F$1049)^2</f>
        <v>154628.36112901862</v>
      </c>
    </row>
    <row r="384" spans="1:16" x14ac:dyDescent="0.35">
      <c r="A384">
        <v>20179</v>
      </c>
      <c r="B384">
        <v>705.6</v>
      </c>
      <c r="C384">
        <v>1046.4048</v>
      </c>
      <c r="D384" s="1">
        <v>6325.7039999999997</v>
      </c>
      <c r="E384" s="1">
        <v>784.62720000000002</v>
      </c>
      <c r="F384" s="1">
        <v>-79105.521599999993</v>
      </c>
      <c r="H384" s="1">
        <f>C384/$B384</f>
        <v>1.4829999999999999</v>
      </c>
      <c r="I384" s="1">
        <f>D384/$B384</f>
        <v>8.9649999999999999</v>
      </c>
      <c r="J384" s="1">
        <f>E384/$B384</f>
        <v>1.1119999999999999</v>
      </c>
      <c r="K384" s="1">
        <f>F384/$B384</f>
        <v>-112.11099999999999</v>
      </c>
      <c r="M384" s="3">
        <f>(H384-C$1049)^2</f>
        <v>0.41843011715510547</v>
      </c>
      <c r="N384" s="3">
        <f>(I384-D$1049)^2</f>
        <v>64.17605301233624</v>
      </c>
      <c r="O384" s="3">
        <f>(J384-E$1049)^2</f>
        <v>1.8498806105385994</v>
      </c>
      <c r="P384" s="3">
        <f>(K384-F$1049)^2</f>
        <v>67380.152161349397</v>
      </c>
    </row>
    <row r="385" spans="1:16" x14ac:dyDescent="0.35">
      <c r="A385">
        <v>20181</v>
      </c>
      <c r="B385">
        <v>5108.22</v>
      </c>
      <c r="C385">
        <v>3167.0963999999999</v>
      </c>
      <c r="D385" s="1">
        <v>28294.43058</v>
      </c>
      <c r="E385" s="1">
        <v>3790.2992400000003</v>
      </c>
      <c r="F385" s="1">
        <v>76357.672560000006</v>
      </c>
      <c r="H385" s="1">
        <f>C385/$B385</f>
        <v>0.62</v>
      </c>
      <c r="I385" s="1">
        <f>D385/$B385</f>
        <v>5.5389999999999997</v>
      </c>
      <c r="J385" s="1">
        <f>E385/$B385</f>
        <v>0.74199999999999999</v>
      </c>
      <c r="K385" s="1">
        <f>F385/$B385</f>
        <v>14.948</v>
      </c>
      <c r="M385" s="3">
        <f>(H385-C$1049)^2</f>
        <v>2.279682489039327</v>
      </c>
      <c r="N385" s="3">
        <f>(I385-D$1049)^2</f>
        <v>130.80487193659067</v>
      </c>
      <c r="O385" s="3">
        <f>(J385-E$1049)^2</f>
        <v>2.9932569502162574</v>
      </c>
      <c r="P385" s="3">
        <f>(K385-F$1049)^2</f>
        <v>17560.986238108642</v>
      </c>
    </row>
    <row r="386" spans="1:16" x14ac:dyDescent="0.35">
      <c r="A386">
        <v>20183</v>
      </c>
      <c r="B386">
        <v>3388.86</v>
      </c>
      <c r="C386">
        <v>8597.5378199999996</v>
      </c>
      <c r="D386" s="1">
        <v>53432.155620000005</v>
      </c>
      <c r="E386" s="1">
        <v>5059.5679799999998</v>
      </c>
      <c r="F386" s="1">
        <v>772754.96808000002</v>
      </c>
      <c r="H386" s="1">
        <f>C386/$B386</f>
        <v>2.5369999999999999</v>
      </c>
      <c r="I386" s="1">
        <f>D386/$B386</f>
        <v>15.767000000000001</v>
      </c>
      <c r="J386" s="1">
        <f>E386/$B386</f>
        <v>1.4929999999999999</v>
      </c>
      <c r="K386" s="1">
        <f>F386/$B386</f>
        <v>228.02799999999999</v>
      </c>
      <c r="M386" s="3">
        <f>(H386-C$1049)^2</f>
        <v>0.16576155867773532</v>
      </c>
      <c r="N386" s="3">
        <f>(I386-D$1049)^2</f>
        <v>1.4616707394878243</v>
      </c>
      <c r="O386" s="3">
        <f>(J386-E$1049)^2</f>
        <v>0.95864300130295665</v>
      </c>
      <c r="P386" s="3">
        <f>(K386-F$1049)^2</f>
        <v>6490.2565659479897</v>
      </c>
    </row>
    <row r="387" spans="1:16" x14ac:dyDescent="0.35">
      <c r="A387">
        <v>20185</v>
      </c>
      <c r="B387">
        <v>2138.2199999999998</v>
      </c>
      <c r="C387">
        <v>1569.4534799999999</v>
      </c>
      <c r="D387" s="1">
        <v>22981.58856</v>
      </c>
      <c r="E387" s="1">
        <v>2824.5886199999995</v>
      </c>
      <c r="F387" s="1">
        <v>121098.0897</v>
      </c>
      <c r="H387" s="1">
        <f>C387/$B387</f>
        <v>0.73399999999999999</v>
      </c>
      <c r="I387" s="1">
        <f>D387/$B387</f>
        <v>10.748000000000001</v>
      </c>
      <c r="J387" s="1">
        <f>E387/$B387</f>
        <v>1.321</v>
      </c>
      <c r="K387" s="1">
        <f>F387/$B387</f>
        <v>56.635000000000005</v>
      </c>
      <c r="M387" s="3">
        <f>(H387-C$1049)^2</f>
        <v>1.9484300111774489</v>
      </c>
      <c r="N387" s="3">
        <f>(I387-D$1049)^2</f>
        <v>38.787931144284364</v>
      </c>
      <c r="O387" s="3">
        <f>(J387-E$1049)^2</f>
        <v>1.3250384889368949</v>
      </c>
      <c r="P387" s="3">
        <f>(K387-F$1049)^2</f>
        <v>8250.247197721741</v>
      </c>
    </row>
    <row r="388" spans="1:16" x14ac:dyDescent="0.35">
      <c r="A388">
        <v>20187</v>
      </c>
      <c r="B388">
        <v>9131.49</v>
      </c>
      <c r="C388">
        <v>12720.165569999999</v>
      </c>
      <c r="D388" s="1">
        <v>104920.8201</v>
      </c>
      <c r="E388" s="1">
        <v>12848.006430000001</v>
      </c>
      <c r="F388" s="1">
        <v>908802.41076</v>
      </c>
      <c r="H388" s="1">
        <f>C388/$B388</f>
        <v>1.393</v>
      </c>
      <c r="I388" s="1">
        <f>D388/$B388</f>
        <v>11.49</v>
      </c>
      <c r="J388" s="1">
        <f>E388/$B388</f>
        <v>1.4070000000000003</v>
      </c>
      <c r="K388" s="1">
        <f>F388/$B388</f>
        <v>99.524000000000001</v>
      </c>
      <c r="M388" s="3">
        <f>(H388-C$1049)^2</f>
        <v>0.54296523125658847</v>
      </c>
      <c r="N388" s="3">
        <f>(I388-D$1049)^2</f>
        <v>30.096149441483213</v>
      </c>
      <c r="O388" s="3">
        <f>(J388-E$1049)^2</f>
        <v>1.1344447451199251</v>
      </c>
      <c r="P388" s="3">
        <f>(K388-F$1049)^2</f>
        <v>2298.4230325099043</v>
      </c>
    </row>
    <row r="389" spans="1:16" x14ac:dyDescent="0.35">
      <c r="A389">
        <v>20189</v>
      </c>
      <c r="B389">
        <v>1141.29</v>
      </c>
      <c r="C389">
        <v>781.78364999999997</v>
      </c>
      <c r="D389" s="1">
        <v>7239.2024700000002</v>
      </c>
      <c r="E389" s="1">
        <v>982.65068999999994</v>
      </c>
      <c r="F389" s="1">
        <v>163154.25323999999</v>
      </c>
      <c r="H389" s="1">
        <f>C389/$B389</f>
        <v>0.68499999999999994</v>
      </c>
      <c r="I389" s="1">
        <f>D389/$B389</f>
        <v>6.343</v>
      </c>
      <c r="J389" s="1">
        <f>E389/$B389</f>
        <v>0.86099999999999999</v>
      </c>
      <c r="K389" s="1">
        <f>F389/$B389</f>
        <v>142.95599999999999</v>
      </c>
      <c r="M389" s="3">
        <f>(H389-C$1049)^2</f>
        <v>2.0876254621882562</v>
      </c>
      <c r="N389" s="3">
        <f>(I389-D$1049)^2</f>
        <v>113.06059875997053</v>
      </c>
      <c r="O389" s="3">
        <f>(J389-E$1049)^2</f>
        <v>2.5956533977253349</v>
      </c>
      <c r="P389" s="3">
        <f>(K389-F$1049)^2</f>
        <v>20.338939967002755</v>
      </c>
    </row>
    <row r="390" spans="1:16" x14ac:dyDescent="0.35">
      <c r="A390">
        <v>20191</v>
      </c>
      <c r="B390">
        <v>1308.42</v>
      </c>
      <c r="C390">
        <v>5443.0272000000004</v>
      </c>
      <c r="D390" s="1">
        <v>52984.467900000003</v>
      </c>
      <c r="E390" s="1">
        <v>5369.7556800000002</v>
      </c>
      <c r="F390" s="1">
        <v>628540.10802000004</v>
      </c>
      <c r="H390" s="1">
        <f>C390/$B390</f>
        <v>4.16</v>
      </c>
      <c r="I390" s="1">
        <f>D390/$B390</f>
        <v>40.494999999999997</v>
      </c>
      <c r="J390" s="1">
        <f>E390/$B390</f>
        <v>4.1040000000000001</v>
      </c>
      <c r="K390" s="1">
        <f>F390/$B390</f>
        <v>480.38100000000003</v>
      </c>
      <c r="M390" s="3">
        <f>(H390-C$1049)^2</f>
        <v>4.1214613343809887</v>
      </c>
      <c r="N390" s="3">
        <f>(I390-D$1049)^2</f>
        <v>553.14356060085265</v>
      </c>
      <c r="O390" s="3">
        <f>(J390-E$1049)^2</f>
        <v>2.6630872907668333</v>
      </c>
      <c r="P390" s="3">
        <f>(K390-F$1049)^2</f>
        <v>110832.48285647815</v>
      </c>
    </row>
    <row r="391" spans="1:16" x14ac:dyDescent="0.35">
      <c r="A391">
        <v>20193</v>
      </c>
      <c r="B391">
        <v>1583.1</v>
      </c>
      <c r="C391">
        <v>1502.3619000000001</v>
      </c>
      <c r="D391" s="1">
        <v>12151.875600000001</v>
      </c>
      <c r="E391" s="1">
        <v>1416.8744999999999</v>
      </c>
      <c r="F391" s="1">
        <v>81661.047300000006</v>
      </c>
      <c r="H391" s="1">
        <f>C391/$B391</f>
        <v>0.94900000000000007</v>
      </c>
      <c r="I391" s="1">
        <f>D391/$B391</f>
        <v>7.676000000000001</v>
      </c>
      <c r="J391" s="1">
        <f>E391/$B391</f>
        <v>0.89500000000000002</v>
      </c>
      <c r="K391" s="1">
        <f>F391/$B391</f>
        <v>51.583000000000006</v>
      </c>
      <c r="M391" s="3">
        <f>(H391-C$1049)^2</f>
        <v>1.3944344608239054</v>
      </c>
      <c r="N391" s="3">
        <f>(I391-D$1049)^2</f>
        <v>86.489921072862742</v>
      </c>
      <c r="O391" s="3">
        <f>(J391-E$1049)^2</f>
        <v>2.4872543827279285</v>
      </c>
      <c r="P391" s="3">
        <f>(K391-F$1049)^2</f>
        <v>9193.5250262604859</v>
      </c>
    </row>
    <row r="392" spans="1:16" x14ac:dyDescent="0.35">
      <c r="A392">
        <v>20195</v>
      </c>
      <c r="B392">
        <v>1456.92</v>
      </c>
      <c r="C392">
        <v>2055.7141200000001</v>
      </c>
      <c r="D392" s="1">
        <v>18073.0926</v>
      </c>
      <c r="E392" s="1">
        <v>2010.5495999999998</v>
      </c>
      <c r="F392" s="1">
        <v>279837.90899999999</v>
      </c>
      <c r="H392" s="1">
        <f>C392/$B392</f>
        <v>1.411</v>
      </c>
      <c r="I392" s="1">
        <f>D392/$B392</f>
        <v>12.404999999999999</v>
      </c>
      <c r="J392" s="1">
        <f>E392/$B392</f>
        <v>1.38</v>
      </c>
      <c r="K392" s="1">
        <f>F392/$B392</f>
        <v>192.07499999999999</v>
      </c>
      <c r="M392" s="3">
        <f>(H392-C$1049)^2</f>
        <v>0.51676220843629184</v>
      </c>
      <c r="N392" s="3">
        <f>(I392-D$1049)^2</f>
        <v>20.894002206896879</v>
      </c>
      <c r="O392" s="3">
        <f>(J392-E$1049)^2</f>
        <v>1.1926893158531604</v>
      </c>
      <c r="P392" s="3">
        <f>(K392-F$1049)^2</f>
        <v>1989.9743552182729</v>
      </c>
    </row>
    <row r="393" spans="1:16" x14ac:dyDescent="0.35">
      <c r="A393">
        <v>20197</v>
      </c>
      <c r="B393">
        <v>1759.68</v>
      </c>
      <c r="C393">
        <v>3554.5536000000002</v>
      </c>
      <c r="D393" s="1">
        <v>42227.040959999998</v>
      </c>
      <c r="E393" s="1">
        <v>6093.7718399999994</v>
      </c>
      <c r="F393" s="1">
        <v>892611.75743999996</v>
      </c>
      <c r="H393" s="1">
        <f>C393/$B393</f>
        <v>2.02</v>
      </c>
      <c r="I393" s="1">
        <f>D393/$B393</f>
        <v>23.997</v>
      </c>
      <c r="J393" s="1">
        <f>E393/$B393</f>
        <v>3.4629999999999996</v>
      </c>
      <c r="K393" s="1">
        <f>F393/$B393</f>
        <v>507.25799999999998</v>
      </c>
      <c r="M393" s="3">
        <f>(H393-C$1049)^2</f>
        <v>1.206960301625554E-2</v>
      </c>
      <c r="N393" s="3">
        <f>(I393-D$1049)^2</f>
        <v>49.294500585776802</v>
      </c>
      <c r="O393" s="3">
        <f>(J393-E$1049)^2</f>
        <v>0.98187654410028891</v>
      </c>
      <c r="P393" s="3">
        <f>(K393-F$1049)^2</f>
        <v>129450.3758087046</v>
      </c>
    </row>
    <row r="394" spans="1:16" x14ac:dyDescent="0.35">
      <c r="A394">
        <v>20199</v>
      </c>
      <c r="B394">
        <v>9769.23</v>
      </c>
      <c r="C394">
        <v>5841.9995399999998</v>
      </c>
      <c r="D394" s="1">
        <v>56505.226320000002</v>
      </c>
      <c r="E394" s="1">
        <v>7405.0763399999996</v>
      </c>
      <c r="F394" s="1">
        <v>-250766.36486999999</v>
      </c>
      <c r="H394" s="1">
        <f>C394/$B394</f>
        <v>0.59799999999999998</v>
      </c>
      <c r="I394" s="1">
        <f>D394/$B394</f>
        <v>5.7840000000000007</v>
      </c>
      <c r="J394" s="1">
        <f>E394/$B394</f>
        <v>0.75800000000000001</v>
      </c>
      <c r="K394" s="1">
        <f>F394/$B394</f>
        <v>-25.669</v>
      </c>
      <c r="M394" s="3">
        <f>(H394-C$1049)^2</f>
        <v>2.3466004058196903</v>
      </c>
      <c r="N394" s="3">
        <f>(I394-D$1049)^2</f>
        <v>125.26076901585441</v>
      </c>
      <c r="O394" s="3">
        <f>(J394-E$1049)^2</f>
        <v>2.9381496490410073</v>
      </c>
      <c r="P394" s="3">
        <f>(K394-F$1049)^2</f>
        <v>29975.683691717946</v>
      </c>
    </row>
    <row r="395" spans="1:16" x14ac:dyDescent="0.35">
      <c r="A395">
        <v>20201</v>
      </c>
      <c r="B395">
        <v>3677.4</v>
      </c>
      <c r="C395">
        <v>8811.0504000000001</v>
      </c>
      <c r="D395" s="1">
        <v>66557.262600000002</v>
      </c>
      <c r="E395" s="1">
        <v>8513.1810000000005</v>
      </c>
      <c r="F395" s="1">
        <v>428983.41960000002</v>
      </c>
      <c r="H395" s="1">
        <f>C395/$B395</f>
        <v>2.3959999999999999</v>
      </c>
      <c r="I395" s="1">
        <f>D395/$B395</f>
        <v>18.099</v>
      </c>
      <c r="J395" s="1">
        <f>E395/$B395</f>
        <v>2.3149999999999999</v>
      </c>
      <c r="K395" s="1">
        <f>F395/$B395</f>
        <v>116.654</v>
      </c>
      <c r="M395" s="3">
        <f>(H395-C$1049)^2</f>
        <v>7.0829570770059025E-2</v>
      </c>
      <c r="N395" s="3">
        <f>(I395-D$1049)^2</f>
        <v>1.26113853068417</v>
      </c>
      <c r="O395" s="3">
        <f>(J395-E$1049)^2</f>
        <v>2.4681403424483314E-2</v>
      </c>
      <c r="P395" s="3">
        <f>(K395-F$1049)^2</f>
        <v>949.37141864040962</v>
      </c>
    </row>
    <row r="396" spans="1:16" x14ac:dyDescent="0.35">
      <c r="A396">
        <v>20203</v>
      </c>
      <c r="B396">
        <v>9155.34</v>
      </c>
      <c r="C396">
        <v>10226.51478</v>
      </c>
      <c r="D396" s="1">
        <v>79202.846340000004</v>
      </c>
      <c r="E396" s="1">
        <v>9466.6215599999996</v>
      </c>
      <c r="F396" s="1">
        <v>374517.49338</v>
      </c>
      <c r="H396" s="1">
        <f>C396/$B396</f>
        <v>1.117</v>
      </c>
      <c r="I396" s="1">
        <f>D396/$B396</f>
        <v>8.6509999999999998</v>
      </c>
      <c r="J396" s="1">
        <f>E396/$B396</f>
        <v>1.034</v>
      </c>
      <c r="K396" s="1">
        <f>F396/$B396</f>
        <v>40.906999999999996</v>
      </c>
      <c r="M396" s="3">
        <f>(H396-C$1049)^2</f>
        <v>1.025888914501137</v>
      </c>
      <c r="N396" s="3">
        <f>(I396-D$1049)^2</f>
        <v>69.305554347483891</v>
      </c>
      <c r="O396" s="3">
        <f>(J396-E$1049)^2</f>
        <v>2.0681407037679431</v>
      </c>
      <c r="P396" s="3">
        <f>(K396-F$1049)^2</f>
        <v>11354.793072209741</v>
      </c>
    </row>
    <row r="397" spans="1:16" x14ac:dyDescent="0.35">
      <c r="A397">
        <v>20205</v>
      </c>
      <c r="B397">
        <v>1966.77</v>
      </c>
      <c r="C397">
        <v>6415.6037399999996</v>
      </c>
      <c r="D397" s="1">
        <v>127222.48422</v>
      </c>
      <c r="E397" s="1">
        <v>11059.147709999999</v>
      </c>
      <c r="F397" s="1">
        <v>2102583.3355800002</v>
      </c>
      <c r="H397" s="1">
        <f>C397/$B397</f>
        <v>3.262</v>
      </c>
      <c r="I397" s="1">
        <f>D397/$B397</f>
        <v>64.685999999999993</v>
      </c>
      <c r="J397" s="1">
        <f>E397/$B397</f>
        <v>5.6229999999999993</v>
      </c>
      <c r="K397" s="1">
        <f>F397/$B397</f>
        <v>1069.0540000000001</v>
      </c>
      <c r="M397" s="3">
        <f>(H397-C$1049)^2</f>
        <v>1.2817370284157874</v>
      </c>
      <c r="N397" s="3">
        <f>(I397-D$1049)^2</f>
        <v>2276.2445049048101</v>
      </c>
      <c r="O397" s="3">
        <f>(J397-E$1049)^2</f>
        <v>9.9281508854415232</v>
      </c>
      <c r="P397" s="3">
        <f>(K397-F$1049)^2</f>
        <v>849324.67879229446</v>
      </c>
    </row>
    <row r="398" spans="1:16" x14ac:dyDescent="0.35">
      <c r="A398">
        <v>20207</v>
      </c>
      <c r="B398">
        <v>731.52</v>
      </c>
      <c r="C398">
        <v>1512.0518400000001</v>
      </c>
      <c r="D398" s="1">
        <v>26788.2624</v>
      </c>
      <c r="E398" s="1">
        <v>2970.7027200000002</v>
      </c>
      <c r="F398" s="1">
        <v>557886.41280000005</v>
      </c>
      <c r="H398" s="1">
        <f>C398/$B398</f>
        <v>2.0670000000000002</v>
      </c>
      <c r="I398" s="1">
        <f>D398/$B398</f>
        <v>36.619999999999997</v>
      </c>
      <c r="J398" s="1">
        <f>E398/$B398</f>
        <v>4.0610000000000008</v>
      </c>
      <c r="K398" s="1">
        <f>F398/$B398</f>
        <v>762.6400000000001</v>
      </c>
      <c r="M398" s="3">
        <f>(H398-C$1049)^2</f>
        <v>3.9515989854809639E-3</v>
      </c>
      <c r="N398" s="3">
        <f>(I398-D$1049)^2</f>
        <v>385.88690271453805</v>
      </c>
      <c r="O398" s="3">
        <f>(J398-E$1049)^2</f>
        <v>2.5245931626753202</v>
      </c>
      <c r="P398" s="3">
        <f>(K398-F$1049)^2</f>
        <v>378439.20850934566</v>
      </c>
    </row>
    <row r="399" spans="1:16" x14ac:dyDescent="0.35">
      <c r="A399">
        <v>20209</v>
      </c>
      <c r="B399">
        <v>45</v>
      </c>
      <c r="C399">
        <v>157.5</v>
      </c>
      <c r="D399" s="1">
        <v>1107.3600000000001</v>
      </c>
      <c r="E399" s="1">
        <v>162.85500000000002</v>
      </c>
      <c r="F399" s="1">
        <v>11736.18</v>
      </c>
      <c r="H399" s="1">
        <f>C399/$B399</f>
        <v>3.5</v>
      </c>
      <c r="I399" s="1">
        <f>D399/$B399</f>
        <v>24.608000000000004</v>
      </c>
      <c r="J399" s="1">
        <f>E399/$B399</f>
        <v>3.6190000000000002</v>
      </c>
      <c r="K399" s="1">
        <f>F399/$B399</f>
        <v>260.80400000000003</v>
      </c>
      <c r="M399" s="3">
        <f>(H399-C$1049)^2</f>
        <v>1.8772788377918652</v>
      </c>
      <c r="N399" s="3">
        <f>(I399-D$1049)^2</f>
        <v>58.2474887712061</v>
      </c>
      <c r="O399" s="3">
        <f>(J399-E$1049)^2</f>
        <v>1.3153723576416019</v>
      </c>
      <c r="P399" s="3">
        <f>(K399-F$1049)^2</f>
        <v>12845.531396498694</v>
      </c>
    </row>
    <row r="400" spans="1:16" x14ac:dyDescent="0.35">
      <c r="A400">
        <v>26001</v>
      </c>
      <c r="B400">
        <v>673.11</v>
      </c>
      <c r="C400">
        <v>118.46736</v>
      </c>
      <c r="D400" s="1">
        <v>2520.7969499999999</v>
      </c>
      <c r="E400" s="1">
        <v>1367.7595200000001</v>
      </c>
      <c r="F400" s="1">
        <v>-247866.0264</v>
      </c>
      <c r="H400" s="1">
        <f>C400/$B400</f>
        <v>0.17599999999999999</v>
      </c>
      <c r="I400" s="1">
        <f>D400/$B400</f>
        <v>3.7449999999999997</v>
      </c>
      <c r="J400" s="1">
        <f>E400/$B400</f>
        <v>2.032</v>
      </c>
      <c r="K400" s="1">
        <f>F400/$B400</f>
        <v>-368.24</v>
      </c>
      <c r="M400" s="3">
        <f>(H400-C$1049)^2</f>
        <v>3.817575718606645</v>
      </c>
      <c r="N400" s="3">
        <f>(I400-D$1049)^2</f>
        <v>175.05924871128784</v>
      </c>
      <c r="O400" s="3">
        <f>(J400-E$1049)^2</f>
        <v>0.19369079296171918</v>
      </c>
      <c r="P400" s="3">
        <f>(K400-F$1049)^2</f>
        <v>265952.54578756721</v>
      </c>
    </row>
    <row r="401" spans="1:16" x14ac:dyDescent="0.35">
      <c r="A401">
        <v>26003</v>
      </c>
      <c r="B401">
        <v>108.27</v>
      </c>
      <c r="C401">
        <v>15.80742</v>
      </c>
      <c r="D401" s="1">
        <v>990.34568999999999</v>
      </c>
      <c r="E401" s="1">
        <v>207.77012999999999</v>
      </c>
      <c r="F401" s="1">
        <v>16701.188849999999</v>
      </c>
      <c r="H401" s="1">
        <f>C401/$B401</f>
        <v>0.14600000000000002</v>
      </c>
      <c r="I401" s="1">
        <f>D401/$B401</f>
        <v>9.1470000000000002</v>
      </c>
      <c r="J401" s="1">
        <f>E401/$B401</f>
        <v>1.919</v>
      </c>
      <c r="K401" s="1">
        <f>F401/$B401</f>
        <v>154.255</v>
      </c>
      <c r="M401" s="3">
        <f>(H401-C$1049)^2</f>
        <v>3.9357074233071394</v>
      </c>
      <c r="N401" s="3">
        <f>(I401-D$1049)^2</f>
        <v>61.293174556932172</v>
      </c>
      <c r="O401" s="3">
        <f>(J401-E$1049)^2</f>
        <v>0.30592310751192286</v>
      </c>
      <c r="P401" s="3">
        <f>(K401-F$1049)^2</f>
        <v>46.092267264058997</v>
      </c>
    </row>
    <row r="402" spans="1:16" x14ac:dyDescent="0.35">
      <c r="A402">
        <v>26005</v>
      </c>
      <c r="B402">
        <v>664.47</v>
      </c>
      <c r="C402">
        <v>323.59688999999997</v>
      </c>
      <c r="D402" s="1">
        <v>6693.8707800000002</v>
      </c>
      <c r="E402" s="1">
        <v>2362.8553200000001</v>
      </c>
      <c r="F402" s="1">
        <v>-143167.37067</v>
      </c>
      <c r="H402" s="1">
        <f>C402/$B402</f>
        <v>0.48699999999999993</v>
      </c>
      <c r="I402" s="1">
        <f>D402/$B402</f>
        <v>10.074</v>
      </c>
      <c r="J402" s="1">
        <f>E402/$B402</f>
        <v>3.556</v>
      </c>
      <c r="K402" s="1">
        <f>F402/$B402</f>
        <v>-215.46099999999998</v>
      </c>
      <c r="M402" s="3">
        <f>(H402-C$1049)^2</f>
        <v>2.69899471321152</v>
      </c>
      <c r="N402" s="3">
        <f>(I402-D$1049)^2</f>
        <v>47.637545424187323</v>
      </c>
      <c r="O402" s="3">
        <f>(J402-E$1049)^2</f>
        <v>1.1748323560191487</v>
      </c>
      <c r="P402" s="3">
        <f>(K402-F$1049)^2</f>
        <v>131715.91397795253</v>
      </c>
    </row>
    <row r="403" spans="1:16" x14ac:dyDescent="0.35">
      <c r="A403">
        <v>26007</v>
      </c>
      <c r="B403">
        <v>1022.85</v>
      </c>
      <c r="C403">
        <v>99.216449999999995</v>
      </c>
      <c r="D403" s="1">
        <v>4506.6770999999999</v>
      </c>
      <c r="E403" s="1">
        <v>1727.5936499999998</v>
      </c>
      <c r="F403" s="1">
        <v>-196174.4472</v>
      </c>
      <c r="H403" s="1">
        <f>C403/$B403</f>
        <v>9.6999999999999989E-2</v>
      </c>
      <c r="I403" s="1">
        <f>D403/$B403</f>
        <v>4.4059999999999997</v>
      </c>
      <c r="J403" s="1">
        <f>E403/$B403</f>
        <v>1.6889999999999998</v>
      </c>
      <c r="K403" s="1">
        <f>F403/$B403</f>
        <v>-191.792</v>
      </c>
      <c r="M403" s="3">
        <f>(H403-C$1049)^2</f>
        <v>4.1325268743179464</v>
      </c>
      <c r="N403" s="3">
        <f>(I403-D$1049)^2</f>
        <v>158.00479332105661</v>
      </c>
      <c r="O403" s="3">
        <f>(J403-E$1049)^2</f>
        <v>0.61325056190614313</v>
      </c>
      <c r="P403" s="3">
        <f>(K403-F$1049)^2</f>
        <v>115095.90330102628</v>
      </c>
    </row>
    <row r="404" spans="1:16" x14ac:dyDescent="0.35">
      <c r="A404">
        <v>26009</v>
      </c>
      <c r="B404">
        <v>308.43</v>
      </c>
      <c r="C404">
        <v>46.881360000000001</v>
      </c>
      <c r="D404" s="1">
        <v>2119.22253</v>
      </c>
      <c r="E404" s="1">
        <v>735.60554999999999</v>
      </c>
      <c r="F404" s="1">
        <v>18051.482609999999</v>
      </c>
      <c r="H404" s="1">
        <f>C404/$B404</f>
        <v>0.152</v>
      </c>
      <c r="I404" s="1">
        <f>D404/$B404</f>
        <v>6.8709999999999996</v>
      </c>
      <c r="J404" s="1">
        <f>E404/$B404</f>
        <v>2.3849999999999998</v>
      </c>
      <c r="K404" s="1">
        <f>F404/$B404</f>
        <v>58.526999999999994</v>
      </c>
      <c r="M404" s="3">
        <f>(H404-C$1049)^2</f>
        <v>3.9119370823670403</v>
      </c>
      <c r="N404" s="3">
        <f>(I404-D$1049)^2</f>
        <v>102.11093924099615</v>
      </c>
      <c r="O404" s="3">
        <f>(J404-E$1049)^2</f>
        <v>7.5869607827642079E-3</v>
      </c>
      <c r="P404" s="3">
        <f>(K404-F$1049)^2</f>
        <v>7910.1228443766713</v>
      </c>
    </row>
    <row r="405" spans="1:16" x14ac:dyDescent="0.35">
      <c r="A405">
        <v>26011</v>
      </c>
      <c r="B405">
        <v>751.05</v>
      </c>
      <c r="C405">
        <v>50.320349999999998</v>
      </c>
      <c r="D405" s="1">
        <v>3312.1304999999998</v>
      </c>
      <c r="E405" s="1">
        <v>1609.5001500000001</v>
      </c>
      <c r="F405" s="1">
        <v>-84886.675199999998</v>
      </c>
      <c r="H405" s="1">
        <f>C405/$B405</f>
        <v>6.7000000000000004E-2</v>
      </c>
      <c r="I405" s="1">
        <f>D405/$B405</f>
        <v>4.41</v>
      </c>
      <c r="J405" s="1">
        <f>E405/$B405</f>
        <v>2.1430000000000002</v>
      </c>
      <c r="K405" s="1">
        <f>F405/$B405</f>
        <v>-113.024</v>
      </c>
      <c r="M405" s="3">
        <f>(H405-C$1049)^2</f>
        <v>4.2553985790184399</v>
      </c>
      <c r="N405" s="3">
        <f>(I405-D$1049)^2</f>
        <v>157.90424935500374</v>
      </c>
      <c r="O405" s="3">
        <f>(J405-E$1049)^2</f>
        <v>0.10830889105842156</v>
      </c>
      <c r="P405" s="3">
        <f>(K405-F$1049)^2</f>
        <v>67854.973097510097</v>
      </c>
    </row>
    <row r="406" spans="1:16" x14ac:dyDescent="0.35">
      <c r="A406">
        <v>26013</v>
      </c>
      <c r="B406">
        <v>172.71</v>
      </c>
      <c r="C406">
        <v>61.657470000000004</v>
      </c>
      <c r="D406" s="1">
        <v>2423.81214</v>
      </c>
      <c r="E406" s="1">
        <v>507.59469000000001</v>
      </c>
      <c r="F406" s="1">
        <v>-24590.27709</v>
      </c>
      <c r="H406" s="1">
        <f>C406/$B406</f>
        <v>0.35699999999999998</v>
      </c>
      <c r="I406" s="1">
        <f>D406/$B406</f>
        <v>14.033999999999999</v>
      </c>
      <c r="J406" s="1">
        <f>E406/$B406</f>
        <v>2.9390000000000001</v>
      </c>
      <c r="K406" s="1">
        <f>F406/$B406</f>
        <v>-142.37899999999999</v>
      </c>
      <c r="M406" s="3">
        <f>(H406-C$1049)^2</f>
        <v>3.1430387669136617</v>
      </c>
      <c r="N406" s="3">
        <f>(I406-D$1049)^2</f>
        <v>8.6553390318792314</v>
      </c>
      <c r="O406" s="3">
        <f>(J406-E$1049)^2</f>
        <v>0.21799265758972999</v>
      </c>
      <c r="P406" s="3">
        <f>(K406-F$1049)^2</f>
        <v>84010.049471899401</v>
      </c>
    </row>
    <row r="407" spans="1:16" x14ac:dyDescent="0.35">
      <c r="A407">
        <v>26015</v>
      </c>
      <c r="B407">
        <v>1054.26</v>
      </c>
      <c r="C407">
        <v>605.14523999999994</v>
      </c>
      <c r="D407" s="1">
        <v>8070.3603000000003</v>
      </c>
      <c r="E407" s="1">
        <v>3432.67056</v>
      </c>
      <c r="F407" s="1">
        <v>-265590.23346000002</v>
      </c>
      <c r="H407" s="1">
        <f>C407/$B407</f>
        <v>0.57399999999999995</v>
      </c>
      <c r="I407" s="1">
        <f>D407/$B407</f>
        <v>7.6550000000000002</v>
      </c>
      <c r="J407" s="1">
        <f>E407/$B407</f>
        <v>3.2560000000000002</v>
      </c>
      <c r="K407" s="1">
        <f>F407/$B407</f>
        <v>-251.92100000000002</v>
      </c>
      <c r="M407" s="3">
        <f>(H407-C$1049)^2</f>
        <v>2.4207057695800862</v>
      </c>
      <c r="N407" s="3">
        <f>(I407-D$1049)^2</f>
        <v>86.880961894640151</v>
      </c>
      <c r="O407" s="3">
        <f>(J407-E$1049)^2</f>
        <v>0.61449425305508798</v>
      </c>
      <c r="P407" s="3">
        <f>(K407-F$1049)^2</f>
        <v>159509.87303981374</v>
      </c>
    </row>
    <row r="408" spans="1:16" x14ac:dyDescent="0.35">
      <c r="A408">
        <v>26017</v>
      </c>
      <c r="B408">
        <v>321.48</v>
      </c>
      <c r="C408">
        <v>20.8962</v>
      </c>
      <c r="D408" s="1">
        <v>2351.9476799999998</v>
      </c>
      <c r="E408" s="1">
        <v>605.66831999999999</v>
      </c>
      <c r="F408" s="1">
        <v>89113.613039999997</v>
      </c>
      <c r="H408" s="1">
        <f>C408/$B408</f>
        <v>6.5000000000000002E-2</v>
      </c>
      <c r="I408" s="1">
        <f>D408/$B408</f>
        <v>7.3159999999999989</v>
      </c>
      <c r="J408" s="1">
        <f>E408/$B408</f>
        <v>1.8839999999999999</v>
      </c>
      <c r="K408" s="1">
        <f>F408/$B408</f>
        <v>277.19799999999998</v>
      </c>
      <c r="M408" s="3">
        <f>(H408-C$1049)^2</f>
        <v>4.2636540259984743</v>
      </c>
      <c r="N408" s="3">
        <f>(I408-D$1049)^2</f>
        <v>93.315518017618089</v>
      </c>
      <c r="O408" s="3">
        <f>(J408-E$1049)^2</f>
        <v>0.34586532883278259</v>
      </c>
      <c r="P408" s="3">
        <f>(K408-F$1049)^2</f>
        <v>16830.425193317333</v>
      </c>
    </row>
    <row r="409" spans="1:16" x14ac:dyDescent="0.35">
      <c r="A409">
        <v>26019</v>
      </c>
      <c r="B409">
        <v>38.97</v>
      </c>
      <c r="C409">
        <v>1.8315900000000001</v>
      </c>
      <c r="D409" s="1">
        <v>280.35017999999997</v>
      </c>
      <c r="E409" s="1">
        <v>79.148070000000004</v>
      </c>
      <c r="F409" s="1">
        <v>12768.44256</v>
      </c>
      <c r="H409" s="1">
        <f>C409/$B409</f>
        <v>4.7E-2</v>
      </c>
      <c r="I409" s="1">
        <f>D409/$B409</f>
        <v>7.1939999999999991</v>
      </c>
      <c r="J409" s="1">
        <f>E409/$B409</f>
        <v>2.0310000000000001</v>
      </c>
      <c r="K409" s="1">
        <f>F409/$B409</f>
        <v>327.64800000000002</v>
      </c>
      <c r="M409" s="3">
        <f>(H409-C$1049)^2</f>
        <v>4.3383130488187698</v>
      </c>
      <c r="N409" s="3">
        <f>(I409-D$1049)^2</f>
        <v>95.687440982229589</v>
      </c>
      <c r="O409" s="3">
        <f>(J409-E$1049)^2</f>
        <v>0.19457199928517221</v>
      </c>
      <c r="P409" s="3">
        <f>(K409-F$1049)^2</f>
        <v>32465.599469924702</v>
      </c>
    </row>
    <row r="410" spans="1:16" x14ac:dyDescent="0.35">
      <c r="A410">
        <v>26021</v>
      </c>
      <c r="B410">
        <v>363.6</v>
      </c>
      <c r="C410">
        <v>55.267200000000003</v>
      </c>
      <c r="D410" s="1">
        <v>2139.4223999999999</v>
      </c>
      <c r="E410" s="1">
        <v>828.64440000000002</v>
      </c>
      <c r="F410" s="1">
        <v>-81106.433999999994</v>
      </c>
      <c r="H410" s="1">
        <f>C410/$B410</f>
        <v>0.152</v>
      </c>
      <c r="I410" s="1">
        <f>D410/$B410</f>
        <v>5.8839999999999995</v>
      </c>
      <c r="J410" s="1">
        <f>E410/$B410</f>
        <v>2.2789999999999999</v>
      </c>
      <c r="K410" s="1">
        <f>F410/$B410</f>
        <v>-223.06499999999997</v>
      </c>
      <c r="M410" s="3">
        <f>(H410-C$1049)^2</f>
        <v>3.9119370823670403</v>
      </c>
      <c r="N410" s="3">
        <f>(I410-D$1049)^2</f>
        <v>123.03236986453351</v>
      </c>
      <c r="O410" s="3">
        <f>(J410-E$1049)^2</f>
        <v>3.7288831068796026E-2</v>
      </c>
      <c r="P410" s="3">
        <f>(K410-F$1049)^2</f>
        <v>137293.12665407304</v>
      </c>
    </row>
    <row r="411" spans="1:16" x14ac:dyDescent="0.35">
      <c r="A411">
        <v>26023</v>
      </c>
      <c r="B411">
        <v>441.36</v>
      </c>
      <c r="C411">
        <v>48.549599999999998</v>
      </c>
      <c r="D411" s="1">
        <v>6566.5540799999999</v>
      </c>
      <c r="E411" s="1">
        <v>1272.4408800000001</v>
      </c>
      <c r="F411" s="1">
        <v>-6904.1944800000001</v>
      </c>
      <c r="H411" s="1">
        <f>C411/$B411</f>
        <v>0.10999999999999999</v>
      </c>
      <c r="I411" s="1">
        <f>D411/$B411</f>
        <v>14.878</v>
      </c>
      <c r="J411" s="1">
        <f>E411/$B411</f>
        <v>2.883</v>
      </c>
      <c r="K411" s="1">
        <f>F411/$B411</f>
        <v>-15.642999999999999</v>
      </c>
      <c r="M411" s="3">
        <f>(H411-C$1049)^2</f>
        <v>4.0798414689477331</v>
      </c>
      <c r="N411" s="3">
        <f>(I411-D$1049)^2</f>
        <v>4.4015861947307302</v>
      </c>
      <c r="O411" s="3">
        <f>(J411-E$1049)^2</f>
        <v>0.16883621170310525</v>
      </c>
      <c r="P411" s="3">
        <f>(K411-F$1049)^2</f>
        <v>26604.503926577512</v>
      </c>
    </row>
    <row r="412" spans="1:16" x14ac:dyDescent="0.35">
      <c r="A412">
        <v>26025</v>
      </c>
      <c r="B412">
        <v>580.04999999999995</v>
      </c>
      <c r="C412">
        <v>158.35364999999999</v>
      </c>
      <c r="D412" s="1">
        <v>3534.8247000000001</v>
      </c>
      <c r="E412" s="1">
        <v>1488.4083000000001</v>
      </c>
      <c r="F412" s="1">
        <v>-199971.65745</v>
      </c>
      <c r="H412" s="1">
        <f>C412/$B412</f>
        <v>0.27300000000000002</v>
      </c>
      <c r="I412" s="1">
        <f>D412/$B412</f>
        <v>6.0940000000000003</v>
      </c>
      <c r="J412" s="1">
        <f>E412/$B412</f>
        <v>2.5660000000000003</v>
      </c>
      <c r="K412" s="1">
        <f>F412/$B412</f>
        <v>-344.74900000000002</v>
      </c>
      <c r="M412" s="3">
        <f>(H412-C$1049)^2</f>
        <v>3.4479355400750458</v>
      </c>
      <c r="N412" s="3">
        <f>(I412-D$1049)^2</f>
        <v>118.41783164675958</v>
      </c>
      <c r="O412" s="3">
        <f>(J412-E$1049)^2</f>
        <v>8.8166162377476247E-3</v>
      </c>
      <c r="P412" s="3">
        <f>(K412-F$1049)^2</f>
        <v>242275.47961885622</v>
      </c>
    </row>
    <row r="413" spans="1:16" x14ac:dyDescent="0.35">
      <c r="A413">
        <v>26027</v>
      </c>
      <c r="B413">
        <v>600.66</v>
      </c>
      <c r="C413">
        <v>190.40922</v>
      </c>
      <c r="D413" s="1">
        <v>3634.59366</v>
      </c>
      <c r="E413" s="1">
        <v>1853.0361</v>
      </c>
      <c r="F413" s="1">
        <v>-164191.61231999999</v>
      </c>
      <c r="H413" s="1">
        <f>C413/$B413</f>
        <v>0.317</v>
      </c>
      <c r="I413" s="1">
        <f>D413/$B413</f>
        <v>6.0510000000000002</v>
      </c>
      <c r="J413" s="1">
        <f>E413/$B413</f>
        <v>3.0850000000000004</v>
      </c>
      <c r="K413" s="1">
        <f>F413/$B413</f>
        <v>-273.35199999999998</v>
      </c>
      <c r="M413" s="3">
        <f>(H413-C$1049)^2</f>
        <v>3.2864677065143213</v>
      </c>
      <c r="N413" s="3">
        <f>(I413-D$1049)^2</f>
        <v>119.35553228182759</v>
      </c>
      <c r="O413" s="3">
        <f>(J413-E$1049)^2</f>
        <v>0.37564253436557343</v>
      </c>
      <c r="P413" s="3">
        <f>(K413-F$1049)^2</f>
        <v>177087.68088239207</v>
      </c>
    </row>
    <row r="414" spans="1:16" x14ac:dyDescent="0.35">
      <c r="A414">
        <v>26029</v>
      </c>
      <c r="B414">
        <v>157.05000000000001</v>
      </c>
      <c r="C414">
        <v>23.086349999999999</v>
      </c>
      <c r="D414" s="1">
        <v>554.22945000000004</v>
      </c>
      <c r="E414" s="1">
        <v>415.55430000000001</v>
      </c>
      <c r="F414" s="1">
        <v>-50808.501900000003</v>
      </c>
      <c r="H414" s="1">
        <f>C414/$B414</f>
        <v>0.14699999999999999</v>
      </c>
      <c r="I414" s="1">
        <f>D414/$B414</f>
        <v>3.5289999999999999</v>
      </c>
      <c r="J414" s="1">
        <f>E414/$B414</f>
        <v>2.6459999999999999</v>
      </c>
      <c r="K414" s="1">
        <f>F414/$B414</f>
        <v>-323.51799999999997</v>
      </c>
      <c r="M414" s="3">
        <f>(H414-C$1049)^2</f>
        <v>3.9317406998171225</v>
      </c>
      <c r="N414" s="3">
        <f>(I414-D$1049)^2</f>
        <v>180.82169487814099</v>
      </c>
      <c r="O414" s="3">
        <f>(J414-E$1049)^2</f>
        <v>3.0240110361497111E-2</v>
      </c>
      <c r="P414" s="3">
        <f>(K414-F$1049)^2</f>
        <v>221825.8071108344</v>
      </c>
    </row>
    <row r="415" spans="1:16" x14ac:dyDescent="0.35">
      <c r="A415">
        <v>26031</v>
      </c>
      <c r="B415">
        <v>190.89</v>
      </c>
      <c r="C415">
        <v>22.715910000000001</v>
      </c>
      <c r="D415" s="1">
        <v>1294.8068699999999</v>
      </c>
      <c r="E415" s="1">
        <v>411.17705999999998</v>
      </c>
      <c r="F415" s="1">
        <v>-18219.877830000001</v>
      </c>
      <c r="H415" s="1">
        <f>C415/$B415</f>
        <v>0.11900000000000001</v>
      </c>
      <c r="I415" s="1">
        <f>D415/$B415</f>
        <v>6.7829999999999995</v>
      </c>
      <c r="J415" s="1">
        <f>E415/$B415</f>
        <v>2.1539999999999999</v>
      </c>
      <c r="K415" s="1">
        <f>F415/$B415</f>
        <v>-95.447000000000017</v>
      </c>
      <c r="M415" s="3">
        <f>(H415-C$1049)^2</f>
        <v>4.0435649575375834</v>
      </c>
      <c r="N415" s="3">
        <f>(I415-D$1049)^2</f>
        <v>103.89716249415854</v>
      </c>
      <c r="O415" s="3">
        <f>(J415-E$1049)^2</f>
        <v>0.10118962150043734</v>
      </c>
      <c r="P415" s="3">
        <f>(K415-F$1049)^2</f>
        <v>59006.663087616696</v>
      </c>
    </row>
    <row r="416" spans="1:16" x14ac:dyDescent="0.35">
      <c r="A416">
        <v>26033</v>
      </c>
      <c r="B416">
        <v>93.69</v>
      </c>
      <c r="C416">
        <v>25.20261</v>
      </c>
      <c r="D416" s="1">
        <v>1335.64464</v>
      </c>
      <c r="E416" s="1">
        <v>241.43913000000001</v>
      </c>
      <c r="F416" s="1">
        <v>23230.060740000001</v>
      </c>
      <c r="H416" s="1">
        <f>C416/$B416</f>
        <v>0.26900000000000002</v>
      </c>
      <c r="I416" s="1">
        <f>D416/$B416</f>
        <v>14.256</v>
      </c>
      <c r="J416" s="1">
        <f>E416/$B416</f>
        <v>2.577</v>
      </c>
      <c r="K416" s="1">
        <f>F416/$B416</f>
        <v>247.94600000000003</v>
      </c>
      <c r="M416" s="3">
        <f>(H416-C$1049)^2</f>
        <v>3.4628064340351115</v>
      </c>
      <c r="N416" s="3">
        <f>(I416-D$1049)^2</f>
        <v>7.3983769159468</v>
      </c>
      <c r="O416" s="3">
        <f>(J416-E$1049)^2</f>
        <v>1.1003346679763128E-2</v>
      </c>
      <c r="P416" s="3">
        <f>(K416-F$1049)^2</f>
        <v>10096.256245200033</v>
      </c>
    </row>
    <row r="417" spans="1:16" x14ac:dyDescent="0.35">
      <c r="A417">
        <v>26035</v>
      </c>
      <c r="B417">
        <v>493.38</v>
      </c>
      <c r="C417">
        <v>112.49064</v>
      </c>
      <c r="D417" s="1">
        <v>3430.96452</v>
      </c>
      <c r="E417" s="1">
        <v>1408.5999000000002</v>
      </c>
      <c r="F417" s="1">
        <v>-111313.43532</v>
      </c>
      <c r="H417" s="1">
        <f>C417/$B417</f>
        <v>0.22800000000000001</v>
      </c>
      <c r="I417" s="1">
        <f>D417/$B417</f>
        <v>6.9539999999999997</v>
      </c>
      <c r="J417" s="1">
        <f>E417/$B417</f>
        <v>2.8550000000000004</v>
      </c>
      <c r="K417" s="1">
        <f>F417/$B417</f>
        <v>-225.614</v>
      </c>
      <c r="M417" s="3">
        <f>(H417-C$1049)^2</f>
        <v>3.6170780971257877</v>
      </c>
      <c r="N417" s="3">
        <f>(I417-D$1049)^2</f>
        <v>100.44039894539975</v>
      </c>
      <c r="O417" s="3">
        <f>(J417-E$1049)^2</f>
        <v>0.14660998875979322</v>
      </c>
      <c r="P417" s="3">
        <f>(K417-F$1049)^2</f>
        <v>139188.59043742641</v>
      </c>
    </row>
    <row r="418" spans="1:16" x14ac:dyDescent="0.35">
      <c r="A418">
        <v>26037</v>
      </c>
      <c r="B418">
        <v>446.13</v>
      </c>
      <c r="C418">
        <v>112.87089</v>
      </c>
      <c r="D418" s="1">
        <v>3175.5533400000004</v>
      </c>
      <c r="E418" s="1">
        <v>1186.2596699999999</v>
      </c>
      <c r="F418" s="1">
        <v>-106705.3734</v>
      </c>
      <c r="H418" s="1">
        <f>C418/$B418</f>
        <v>0.253</v>
      </c>
      <c r="I418" s="1">
        <f>D418/$B418</f>
        <v>7.1180000000000012</v>
      </c>
      <c r="J418" s="1">
        <f>E418/$B418</f>
        <v>2.6589999999999998</v>
      </c>
      <c r="K418" s="1">
        <f>F418/$B418</f>
        <v>-239.18</v>
      </c>
      <c r="M418" s="3">
        <f>(H418-C$1049)^2</f>
        <v>3.5226100098753754</v>
      </c>
      <c r="N418" s="3">
        <f>(I418-D$1049)^2</f>
        <v>97.180080337233434</v>
      </c>
      <c r="O418" s="3">
        <f>(J418-E$1049)^2</f>
        <v>3.4930428156606373E-2</v>
      </c>
      <c r="P418" s="3">
        <f>(K418-F$1049)^2</f>
        <v>149495.029864018</v>
      </c>
    </row>
    <row r="419" spans="1:16" x14ac:dyDescent="0.35">
      <c r="A419">
        <v>26039</v>
      </c>
      <c r="B419">
        <v>3.42</v>
      </c>
      <c r="C419">
        <v>0.10602</v>
      </c>
      <c r="D419" s="1">
        <v>63.3384</v>
      </c>
      <c r="E419" s="1">
        <v>16.019279999999998</v>
      </c>
      <c r="F419" s="1">
        <v>34.39152</v>
      </c>
      <c r="H419" s="1">
        <f>C419/$B419</f>
        <v>3.1000000000000003E-2</v>
      </c>
      <c r="I419" s="1">
        <f>D419/$B419</f>
        <v>18.52</v>
      </c>
      <c r="J419" s="1">
        <f>E419/$B419</f>
        <v>4.6839999999999993</v>
      </c>
      <c r="K419" s="1">
        <f>F419/$B419</f>
        <v>10.056000000000001</v>
      </c>
      <c r="M419" s="3">
        <f>(H419-C$1049)^2</f>
        <v>4.4052206246590337</v>
      </c>
      <c r="N419" s="3">
        <f>(I419-D$1049)^2</f>
        <v>2.3839491036231304</v>
      </c>
      <c r="O419" s="3">
        <f>(J419-E$1049)^2</f>
        <v>4.8924876231640146</v>
      </c>
      <c r="P419" s="3">
        <f>(K419-F$1049)^2</f>
        <v>18881.472755802137</v>
      </c>
    </row>
    <row r="420" spans="1:16" x14ac:dyDescent="0.35">
      <c r="A420">
        <v>26041</v>
      </c>
      <c r="B420">
        <v>907.38</v>
      </c>
      <c r="C420">
        <v>137.92176000000001</v>
      </c>
      <c r="D420" s="1">
        <v>4503.3269399999999</v>
      </c>
      <c r="E420" s="1">
        <v>2037.9754799999998</v>
      </c>
      <c r="F420" s="1">
        <v>-290956.84127999999</v>
      </c>
      <c r="H420" s="1">
        <f>C420/$B420</f>
        <v>0.152</v>
      </c>
      <c r="I420" s="1">
        <f>D420/$B420</f>
        <v>4.9630000000000001</v>
      </c>
      <c r="J420" s="1">
        <f>E420/$B420</f>
        <v>2.246</v>
      </c>
      <c r="K420" s="1">
        <f>F420/$B420</f>
        <v>-320.65600000000001</v>
      </c>
      <c r="M420" s="3">
        <f>(H420-C$1049)^2</f>
        <v>3.9119370823670403</v>
      </c>
      <c r="N420" s="3">
        <f>(I420-D$1049)^2</f>
        <v>144.31206704819908</v>
      </c>
      <c r="O420" s="3">
        <f>(J420-E$1049)^2</f>
        <v>5.1122639742749297E-2</v>
      </c>
      <c r="P420" s="3">
        <f>(K420-F$1049)^2</f>
        <v>219138.08647499004</v>
      </c>
    </row>
    <row r="421" spans="1:16" x14ac:dyDescent="0.35">
      <c r="A421">
        <v>26043</v>
      </c>
      <c r="B421">
        <v>292.95</v>
      </c>
      <c r="C421">
        <v>60.054749999999999</v>
      </c>
      <c r="D421" s="1">
        <v>1616.4981</v>
      </c>
      <c r="E421" s="1">
        <v>711.86849999999993</v>
      </c>
      <c r="F421" s="1">
        <v>-138988.36979999999</v>
      </c>
      <c r="H421" s="1">
        <f>C421/$B421</f>
        <v>0.20500000000000002</v>
      </c>
      <c r="I421" s="1">
        <f>D421/$B421</f>
        <v>5.5180000000000007</v>
      </c>
      <c r="J421" s="1">
        <f>E421/$B421</f>
        <v>2.4299999999999997</v>
      </c>
      <c r="K421" s="1">
        <f>F421/$B421</f>
        <v>-474.44399999999996</v>
      </c>
      <c r="M421" s="3">
        <f>(H421-C$1049)^2</f>
        <v>3.7050927373961664</v>
      </c>
      <c r="N421" s="3">
        <f>(I421-D$1049)^2</f>
        <v>131.28566675836805</v>
      </c>
      <c r="O421" s="3">
        <f>(J421-E$1049)^2</f>
        <v>1.7726762273733278E-3</v>
      </c>
      <c r="P421" s="3">
        <f>(K421-F$1049)^2</f>
        <v>386771.88813407248</v>
      </c>
    </row>
    <row r="422" spans="1:16" x14ac:dyDescent="0.35">
      <c r="A422">
        <v>26045</v>
      </c>
      <c r="B422">
        <v>664.02</v>
      </c>
      <c r="C422">
        <v>176.62932000000001</v>
      </c>
      <c r="D422" s="1">
        <v>4241.7597599999999</v>
      </c>
      <c r="E422" s="1">
        <v>1908.3934800000002</v>
      </c>
      <c r="F422" s="1">
        <v>-142943.58540000001</v>
      </c>
      <c r="H422" s="1">
        <f>C422/$B422</f>
        <v>0.26600000000000001</v>
      </c>
      <c r="I422" s="1">
        <f>D422/$B422</f>
        <v>6.3879999999999999</v>
      </c>
      <c r="J422" s="1">
        <f>E422/$B422</f>
        <v>2.8740000000000006</v>
      </c>
      <c r="K422" s="1">
        <f>F422/$B422</f>
        <v>-215.27</v>
      </c>
      <c r="M422" s="3">
        <f>(H422-C$1049)^2</f>
        <v>3.4739806045051616</v>
      </c>
      <c r="N422" s="3">
        <f>(I422-D$1049)^2</f>
        <v>112.10565414187613</v>
      </c>
      <c r="O422" s="3">
        <f>(J422-E$1049)^2</f>
        <v>0.16152106861418386</v>
      </c>
      <c r="P422" s="3">
        <f>(K422-F$1049)^2</f>
        <v>131577.31239408109</v>
      </c>
    </row>
    <row r="423" spans="1:16" x14ac:dyDescent="0.35">
      <c r="A423">
        <v>26047</v>
      </c>
      <c r="B423">
        <v>132.57</v>
      </c>
      <c r="C423">
        <v>14.31756</v>
      </c>
      <c r="D423" s="1">
        <v>633.41945999999996</v>
      </c>
      <c r="E423" s="1">
        <v>328.77360000000004</v>
      </c>
      <c r="F423" s="1">
        <v>-32275.227060000001</v>
      </c>
      <c r="H423" s="1">
        <f>C423/$B423</f>
        <v>0.10800000000000001</v>
      </c>
      <c r="I423" s="1">
        <f>D423/$B423</f>
        <v>4.7779999999999996</v>
      </c>
      <c r="J423" s="1">
        <f>E423/$B423</f>
        <v>2.4800000000000004</v>
      </c>
      <c r="K423" s="1">
        <f>F423/$B423</f>
        <v>-243.45800000000003</v>
      </c>
      <c r="M423" s="3">
        <f>(H423-C$1049)^2</f>
        <v>4.0879249159277649</v>
      </c>
      <c r="N423" s="3">
        <f>(I423-D$1049)^2</f>
        <v>148.79110047814282</v>
      </c>
      <c r="O423" s="3">
        <f>(J423-E$1049)^2</f>
        <v>6.2360054716791596E-5</v>
      </c>
      <c r="P423" s="3">
        <f>(K423-F$1049)^2</f>
        <v>152821.47322364285</v>
      </c>
    </row>
    <row r="424" spans="1:16" x14ac:dyDescent="0.35">
      <c r="A424">
        <v>26049</v>
      </c>
      <c r="B424">
        <v>684.54</v>
      </c>
      <c r="C424">
        <v>199.88568000000001</v>
      </c>
      <c r="D424" s="1">
        <v>3567.1379400000001</v>
      </c>
      <c r="E424" s="1">
        <v>1332.7993799999999</v>
      </c>
      <c r="F424" s="1">
        <v>-69304.198680000001</v>
      </c>
      <c r="H424" s="1">
        <f>C424/$B424</f>
        <v>0.29200000000000004</v>
      </c>
      <c r="I424" s="1">
        <f>D424/$B424</f>
        <v>5.2110000000000003</v>
      </c>
      <c r="J424" s="1">
        <f>E424/$B424</f>
        <v>1.9470000000000001</v>
      </c>
      <c r="K424" s="1">
        <f>F424/$B424</f>
        <v>-101.242</v>
      </c>
      <c r="M424" s="3">
        <f>(H424-C$1049)^2</f>
        <v>3.377735793764733</v>
      </c>
      <c r="N424" s="3">
        <f>(I424-D$1049)^2</f>
        <v>138.41512515292325</v>
      </c>
      <c r="O424" s="3">
        <f>(J424-E$1049)^2</f>
        <v>0.27573333045523524</v>
      </c>
      <c r="P424" s="3">
        <f>(K424-F$1049)^2</f>
        <v>61855.605292043074</v>
      </c>
    </row>
    <row r="425" spans="1:16" x14ac:dyDescent="0.35">
      <c r="A425">
        <v>26051</v>
      </c>
      <c r="B425">
        <v>1444.77</v>
      </c>
      <c r="C425">
        <v>327.96278999999998</v>
      </c>
      <c r="D425" s="1">
        <v>8693.18109</v>
      </c>
      <c r="E425" s="1">
        <v>3587.36391</v>
      </c>
      <c r="F425" s="1">
        <v>-294224.52095999999</v>
      </c>
      <c r="H425" s="1">
        <f>C425/$B425</f>
        <v>0.22699999999999998</v>
      </c>
      <c r="I425" s="1">
        <f>D425/$B425</f>
        <v>6.0170000000000003</v>
      </c>
      <c r="J425" s="1">
        <f>E425/$B425</f>
        <v>2.4830000000000001</v>
      </c>
      <c r="K425" s="1">
        <f>F425/$B425</f>
        <v>-203.648</v>
      </c>
      <c r="M425" s="3">
        <f>(H425-C$1049)^2</f>
        <v>3.6208828206158046</v>
      </c>
      <c r="N425" s="3">
        <f>(I425-D$1049)^2</f>
        <v>120.09958799327671</v>
      </c>
      <c r="O425" s="3">
        <f>(J425-E$1049)^2</f>
        <v>1.1874108435739582E-4</v>
      </c>
      <c r="P425" s="3">
        <f>(K425-F$1049)^2</f>
        <v>123280.95068345925</v>
      </c>
    </row>
    <row r="426" spans="1:16" x14ac:dyDescent="0.35">
      <c r="A426">
        <v>26053</v>
      </c>
      <c r="B426">
        <v>5.58</v>
      </c>
      <c r="D426" s="1">
        <v>0</v>
      </c>
      <c r="E426" s="1">
        <v>0</v>
      </c>
      <c r="F426" s="1">
        <v>0</v>
      </c>
      <c r="H426" s="1">
        <f>C426/$B426</f>
        <v>0</v>
      </c>
      <c r="I426" s="1">
        <f>D426/$B426</f>
        <v>0</v>
      </c>
      <c r="J426" s="1">
        <f>E426/$B426</f>
        <v>0</v>
      </c>
      <c r="K426" s="1">
        <f>F426/$B426</f>
        <v>0</v>
      </c>
      <c r="M426" s="3">
        <f>(H426-C$1049)^2</f>
        <v>4.5363110528495447</v>
      </c>
      <c r="N426" s="3">
        <f>(I426-D$1049)^2</f>
        <v>288.18443192825595</v>
      </c>
      <c r="O426" s="3">
        <f>(J426-E$1049)^2</f>
        <v>6.1112940422184803</v>
      </c>
      <c r="P426" s="3">
        <f>(K426-F$1049)^2</f>
        <v>21746.183225226054</v>
      </c>
    </row>
    <row r="427" spans="1:16" x14ac:dyDescent="0.35">
      <c r="A427">
        <v>26055</v>
      </c>
      <c r="B427">
        <v>88.02</v>
      </c>
      <c r="C427">
        <v>20.332619999999999</v>
      </c>
      <c r="D427" s="1">
        <v>636.47262000000001</v>
      </c>
      <c r="E427" s="1">
        <v>243.72737999999998</v>
      </c>
      <c r="F427" s="1">
        <v>-8256.4520400000001</v>
      </c>
      <c r="H427" s="1">
        <f>C427/$B427</f>
        <v>0.23099999999999998</v>
      </c>
      <c r="I427" s="1">
        <f>D427/$B427</f>
        <v>7.2310000000000008</v>
      </c>
      <c r="J427" s="1">
        <f>E427/$B427</f>
        <v>2.7690000000000001</v>
      </c>
      <c r="K427" s="1">
        <f>F427/$B427</f>
        <v>-93.802000000000007</v>
      </c>
      <c r="M427" s="3">
        <f>(H427-C$1049)^2</f>
        <v>3.6056759266557386</v>
      </c>
      <c r="N427" s="3">
        <f>(I427-D$1049)^2</f>
        <v>94.964942296240807</v>
      </c>
      <c r="O427" s="3">
        <f>(J427-E$1049)^2</f>
        <v>8.8147732576762186E-2</v>
      </c>
      <c r="P427" s="3">
        <f>(K427-F$1049)^2</f>
        <v>58210.185765738985</v>
      </c>
    </row>
    <row r="428" spans="1:16" x14ac:dyDescent="0.35">
      <c r="A428">
        <v>26057</v>
      </c>
      <c r="B428">
        <v>250.83</v>
      </c>
      <c r="C428">
        <v>35.868690000000001</v>
      </c>
      <c r="D428" s="1">
        <v>2091.4205400000001</v>
      </c>
      <c r="E428" s="1">
        <v>676.73933999999997</v>
      </c>
      <c r="F428" s="1">
        <v>-30618.065610000001</v>
      </c>
      <c r="H428" s="1">
        <f>C428/$B428</f>
        <v>0.14299999999999999</v>
      </c>
      <c r="I428" s="1">
        <f>D428/$B428</f>
        <v>8.3379999999999992</v>
      </c>
      <c r="J428" s="1">
        <f>E428/$B428</f>
        <v>2.698</v>
      </c>
      <c r="K428" s="1">
        <f>F428/$B428</f>
        <v>-122.06699999999999</v>
      </c>
      <c r="M428" s="3">
        <f>(H428-C$1049)^2</f>
        <v>3.9476195937771883</v>
      </c>
      <c r="N428" s="3">
        <f>(I428-D$1049)^2</f>
        <v>74.614970691118359</v>
      </c>
      <c r="O428" s="3">
        <f>(J428-E$1049)^2</f>
        <v>5.1029381541934343E-2</v>
      </c>
      <c r="P428" s="3">
        <f>(K428-F$1049)^2</f>
        <v>72647.96876049503</v>
      </c>
    </row>
    <row r="429" spans="1:16" x14ac:dyDescent="0.35">
      <c r="A429">
        <v>26059</v>
      </c>
      <c r="B429">
        <v>2445.75</v>
      </c>
      <c r="C429">
        <v>760.62824999999998</v>
      </c>
      <c r="D429" s="1">
        <v>16528.378499999999</v>
      </c>
      <c r="E429" s="1">
        <v>7134.2527500000006</v>
      </c>
      <c r="F429" s="1">
        <v>-807772.527</v>
      </c>
      <c r="H429" s="1">
        <f>C429/$B429</f>
        <v>0.311</v>
      </c>
      <c r="I429" s="1">
        <f>D429/$B429</f>
        <v>6.7579999999999991</v>
      </c>
      <c r="J429" s="1">
        <f>E429/$B429</f>
        <v>2.9170000000000003</v>
      </c>
      <c r="K429" s="1">
        <f>F429/$B429</f>
        <v>-330.27600000000001</v>
      </c>
      <c r="M429" s="3">
        <f>(H429-C$1049)^2</f>
        <v>3.3082580474544199</v>
      </c>
      <c r="N429" s="3">
        <f>(I429-D$1049)^2</f>
        <v>104.40743728198876</v>
      </c>
      <c r="O429" s="3">
        <f>(J429-E$1049)^2</f>
        <v>0.19793319670569903</v>
      </c>
      <c r="P429" s="3">
        <f>(K429-F$1049)^2</f>
        <v>228237.29568056064</v>
      </c>
    </row>
    <row r="430" spans="1:16" x14ac:dyDescent="0.35">
      <c r="A430">
        <v>26061</v>
      </c>
      <c r="B430">
        <v>204.3</v>
      </c>
      <c r="C430">
        <v>309.92309999999998</v>
      </c>
      <c r="D430" s="1">
        <v>5405.1651000000002</v>
      </c>
      <c r="E430" s="1">
        <v>635.98590000000002</v>
      </c>
      <c r="F430" s="1">
        <v>10560.8799</v>
      </c>
      <c r="H430" s="1">
        <f>C430/$B430</f>
        <v>1.5169999999999999</v>
      </c>
      <c r="I430" s="1">
        <f>D430/$B430</f>
        <v>26.457000000000001</v>
      </c>
      <c r="J430" s="1">
        <f>E430/$B430</f>
        <v>3.113</v>
      </c>
      <c r="K430" s="1">
        <f>F430/$B430</f>
        <v>51.692999999999998</v>
      </c>
      <c r="M430" s="3">
        <f>(H430-C$1049)^2</f>
        <v>0.37559951849454509</v>
      </c>
      <c r="N430" s="3">
        <f>(I430-D$1049)^2</f>
        <v>89.889441463282395</v>
      </c>
      <c r="O430" s="3">
        <f>(J430-E$1049)^2</f>
        <v>0.41074875730888522</v>
      </c>
      <c r="P430" s="3">
        <f>(K430-F$1049)^2</f>
        <v>9172.4428945543768</v>
      </c>
    </row>
    <row r="431" spans="1:16" x14ac:dyDescent="0.35">
      <c r="A431">
        <v>26063</v>
      </c>
      <c r="B431">
        <v>550.89</v>
      </c>
      <c r="C431">
        <v>79.328159999999997</v>
      </c>
      <c r="D431" s="1">
        <v>2927.4294599999998</v>
      </c>
      <c r="E431" s="1">
        <v>1350.2313899999999</v>
      </c>
      <c r="F431" s="1">
        <v>-88684.475760000001</v>
      </c>
      <c r="H431" s="1">
        <f>C431/$B431</f>
        <v>0.14399999999999999</v>
      </c>
      <c r="I431" s="1">
        <f>D431/$B431</f>
        <v>5.3140000000000001</v>
      </c>
      <c r="J431" s="1">
        <f>E431/$B431</f>
        <v>2.4510000000000001</v>
      </c>
      <c r="K431" s="1">
        <f>F431/$B431</f>
        <v>-160.98400000000001</v>
      </c>
      <c r="M431" s="3">
        <f>(H431-C$1049)^2</f>
        <v>3.9436468702871723</v>
      </c>
      <c r="N431" s="3">
        <f>(I431-D$1049)^2</f>
        <v>136.00214502706271</v>
      </c>
      <c r="O431" s="3">
        <f>(J431-E$1049)^2</f>
        <v>4.4534343485756305E-4</v>
      </c>
      <c r="P431" s="3">
        <f>(K431-F$1049)^2</f>
        <v>95141.323161373541</v>
      </c>
    </row>
    <row r="432" spans="1:16" x14ac:dyDescent="0.35">
      <c r="A432">
        <v>26065</v>
      </c>
      <c r="B432">
        <v>714.42</v>
      </c>
      <c r="C432">
        <v>83.587140000000005</v>
      </c>
      <c r="D432" s="1">
        <v>3605.6777400000001</v>
      </c>
      <c r="E432" s="1">
        <v>1709.60706</v>
      </c>
      <c r="F432" s="1">
        <v>-81763.225739999994</v>
      </c>
      <c r="H432" s="1">
        <f>C432/$B432</f>
        <v>0.11700000000000002</v>
      </c>
      <c r="I432" s="1">
        <f>D432/$B432</f>
        <v>5.0470000000000006</v>
      </c>
      <c r="J432" s="1">
        <f>E432/$B432</f>
        <v>2.3930000000000002</v>
      </c>
      <c r="K432" s="1">
        <f>F432/$B432</f>
        <v>-114.447</v>
      </c>
      <c r="M432" s="3">
        <f>(H432-C$1049)^2</f>
        <v>4.0516124045176172</v>
      </c>
      <c r="N432" s="3">
        <f>(I432-D$1049)^2</f>
        <v>142.30093976108952</v>
      </c>
      <c r="O432" s="3">
        <f>(J432-E$1049)^2</f>
        <v>6.2573101951390901E-3</v>
      </c>
      <c r="P432" s="3">
        <f>(K432-F$1049)^2</f>
        <v>68598.352200490044</v>
      </c>
    </row>
    <row r="433" spans="1:16" x14ac:dyDescent="0.35">
      <c r="A433">
        <v>26067</v>
      </c>
      <c r="B433">
        <v>340.2</v>
      </c>
      <c r="C433">
        <v>115.66800000000001</v>
      </c>
      <c r="D433" s="1">
        <v>3213.1890000000003</v>
      </c>
      <c r="E433" s="1">
        <v>1051.5581999999999</v>
      </c>
      <c r="F433" s="1">
        <v>-64091.978999999999</v>
      </c>
      <c r="H433" s="1">
        <f>C433/$B433</f>
        <v>0.34</v>
      </c>
      <c r="I433" s="1">
        <f>D433/$B433</f>
        <v>9.4450000000000021</v>
      </c>
      <c r="J433" s="1">
        <f>E433/$B433</f>
        <v>3.0909999999999997</v>
      </c>
      <c r="K433" s="1">
        <f>F433/$B433</f>
        <v>-188.39500000000001</v>
      </c>
      <c r="M433" s="3">
        <f>(H433-C$1049)^2</f>
        <v>3.2036050662439415</v>
      </c>
      <c r="N433" s="3">
        <f>(I433-D$1049)^2</f>
        <v>56.715897085995827</v>
      </c>
      <c r="O433" s="3">
        <f>(J433-E$1049)^2</f>
        <v>0.38303329642485379</v>
      </c>
      <c r="P433" s="3">
        <f>(K433-F$1049)^2</f>
        <v>112802.52493179313</v>
      </c>
    </row>
    <row r="434" spans="1:16" x14ac:dyDescent="0.35">
      <c r="A434">
        <v>26069</v>
      </c>
      <c r="B434">
        <v>655.92</v>
      </c>
      <c r="C434">
        <v>106.91495999999999</v>
      </c>
      <c r="D434" s="1">
        <v>2536.4426400000002</v>
      </c>
      <c r="E434" s="1">
        <v>1222.6348800000001</v>
      </c>
      <c r="F434" s="1">
        <v>-169665.51456000001</v>
      </c>
      <c r="H434" s="1">
        <f>C434/$B434</f>
        <v>0.16300000000000001</v>
      </c>
      <c r="I434" s="1">
        <f>D434/$B434</f>
        <v>3.8670000000000004</v>
      </c>
      <c r="J434" s="1">
        <f>E434/$B434</f>
        <v>1.8640000000000003</v>
      </c>
      <c r="K434" s="1">
        <f>F434/$B434</f>
        <v>-258.66800000000001</v>
      </c>
      <c r="M434" s="3">
        <f>(H434-C$1049)^2</f>
        <v>3.8685451239768587</v>
      </c>
      <c r="N434" s="3">
        <f>(I434-D$1049)^2</f>
        <v>171.84576974667627</v>
      </c>
      <c r="O434" s="3">
        <f>(J434-E$1049)^2</f>
        <v>0.36978945530184471</v>
      </c>
      <c r="P434" s="3">
        <f>(K434-F$1049)^2</f>
        <v>164944.72149136933</v>
      </c>
    </row>
    <row r="435" spans="1:16" x14ac:dyDescent="0.35">
      <c r="A435">
        <v>26071</v>
      </c>
      <c r="B435">
        <v>40.32</v>
      </c>
      <c r="C435">
        <v>16.81344</v>
      </c>
      <c r="D435" s="1">
        <v>216.59904</v>
      </c>
      <c r="E435" s="1">
        <v>90.115199999999987</v>
      </c>
      <c r="F435" s="1">
        <v>-18724.76928</v>
      </c>
      <c r="H435" s="1">
        <f>C435/$B435</f>
        <v>0.41699999999999998</v>
      </c>
      <c r="I435" s="1">
        <f>D435/$B435</f>
        <v>5.3719999999999999</v>
      </c>
      <c r="J435" s="1">
        <f>E435/$B435</f>
        <v>2.2349999999999999</v>
      </c>
      <c r="K435" s="1">
        <f>F435/$B435</f>
        <v>-464.404</v>
      </c>
      <c r="M435" s="3">
        <f>(H435-C$1049)^2</f>
        <v>2.9338953575126729</v>
      </c>
      <c r="N435" s="3">
        <f>(I435-D$1049)^2</f>
        <v>134.6527175192966</v>
      </c>
      <c r="O435" s="3">
        <f>(J435-E$1049)^2</f>
        <v>5.6217909300733789E-2</v>
      </c>
      <c r="P435" s="3">
        <f>(K435-F$1049)^2</f>
        <v>374384.7395165331</v>
      </c>
    </row>
    <row r="436" spans="1:16" x14ac:dyDescent="0.35">
      <c r="A436">
        <v>26073</v>
      </c>
      <c r="B436">
        <v>648.27</v>
      </c>
      <c r="C436">
        <v>77.144130000000004</v>
      </c>
      <c r="D436" s="1">
        <v>4795.2531900000004</v>
      </c>
      <c r="E436" s="1">
        <v>1846.9212300000002</v>
      </c>
      <c r="F436" s="1">
        <v>-144943.44795</v>
      </c>
      <c r="H436" s="1">
        <f>C436/$B436</f>
        <v>0.11900000000000001</v>
      </c>
      <c r="I436" s="1">
        <f>D436/$B436</f>
        <v>7.3970000000000011</v>
      </c>
      <c r="J436" s="1">
        <f>E436/$B436</f>
        <v>2.8490000000000002</v>
      </c>
      <c r="K436" s="1">
        <f>F436/$B436</f>
        <v>-223.58500000000001</v>
      </c>
      <c r="M436" s="3">
        <f>(H436-C$1049)^2</f>
        <v>4.0435649575375834</v>
      </c>
      <c r="N436" s="3">
        <f>(I436-D$1049)^2</f>
        <v>91.757159705048082</v>
      </c>
      <c r="O436" s="3">
        <f>(J436-E$1049)^2</f>
        <v>0.14205122670051182</v>
      </c>
      <c r="P436" s="3">
        <f>(K436-F$1049)^2</f>
        <v>137678.74916032009</v>
      </c>
    </row>
    <row r="437" spans="1:16" x14ac:dyDescent="0.35">
      <c r="A437">
        <v>26075</v>
      </c>
      <c r="B437">
        <v>1168.74</v>
      </c>
      <c r="C437">
        <v>151.93620000000001</v>
      </c>
      <c r="D437" s="1">
        <v>11353.140359999999</v>
      </c>
      <c r="E437" s="1">
        <v>2987.2994400000002</v>
      </c>
      <c r="F437" s="1">
        <v>-92591.089019999999</v>
      </c>
      <c r="H437" s="1">
        <f>C437/$B437</f>
        <v>0.13</v>
      </c>
      <c r="I437" s="1">
        <f>D437/$B437</f>
        <v>9.7139999999999986</v>
      </c>
      <c r="J437" s="1">
        <f>E437/$B437</f>
        <v>2.556</v>
      </c>
      <c r="K437" s="1">
        <f>F437/$B437</f>
        <v>-79.222999999999999</v>
      </c>
      <c r="M437" s="3">
        <f>(H437-C$1049)^2</f>
        <v>3.9994469991474033</v>
      </c>
      <c r="N437" s="3">
        <f>(I437-D$1049)^2</f>
        <v>52.736582368942621</v>
      </c>
      <c r="O437" s="3">
        <f>(J437-E$1049)^2</f>
        <v>7.0386794722788843E-3</v>
      </c>
      <c r="P437" s="3">
        <f>(K437-F$1049)^2</f>
        <v>51387.844412708429</v>
      </c>
    </row>
    <row r="438" spans="1:16" x14ac:dyDescent="0.35">
      <c r="A438">
        <v>26077</v>
      </c>
      <c r="B438">
        <v>330.39</v>
      </c>
      <c r="C438">
        <v>71.364239999999995</v>
      </c>
      <c r="D438" s="1">
        <v>1644.6814199999999</v>
      </c>
      <c r="E438" s="1">
        <v>914.84991000000002</v>
      </c>
      <c r="F438" s="1">
        <v>-85807.89963</v>
      </c>
      <c r="H438" s="1">
        <f>C438/$B438</f>
        <v>0.216</v>
      </c>
      <c r="I438" s="1">
        <f>D438/$B438</f>
        <v>4.9779999999999998</v>
      </c>
      <c r="J438" s="1">
        <f>E438/$B438</f>
        <v>2.7690000000000001</v>
      </c>
      <c r="K438" s="1">
        <f>F438/$B438</f>
        <v>-259.71699999999998</v>
      </c>
      <c r="M438" s="3">
        <f>(H438-C$1049)^2</f>
        <v>3.6628667790059857</v>
      </c>
      <c r="N438" s="3">
        <f>(I438-D$1049)^2</f>
        <v>143.95190217550098</v>
      </c>
      <c r="O438" s="3">
        <f>(J438-E$1049)^2</f>
        <v>8.8147732576762186E-2</v>
      </c>
      <c r="P438" s="3">
        <f>(K438-F$1049)^2</f>
        <v>165797.89075454848</v>
      </c>
    </row>
    <row r="439" spans="1:16" x14ac:dyDescent="0.35">
      <c r="A439">
        <v>26079</v>
      </c>
      <c r="B439">
        <v>8.5500000000000007</v>
      </c>
      <c r="C439">
        <v>0.88919999999999999</v>
      </c>
      <c r="D439" s="1">
        <v>26.2485</v>
      </c>
      <c r="E439" s="1">
        <v>15.740549999999999</v>
      </c>
      <c r="F439" s="1">
        <v>-2061.1570499999998</v>
      </c>
      <c r="H439" s="1">
        <f>C439/$B439</f>
        <v>0.104</v>
      </c>
      <c r="I439" s="1">
        <f>D439/$B439</f>
        <v>3.07</v>
      </c>
      <c r="J439" s="1">
        <f>E439/$B439</f>
        <v>1.8409999999999997</v>
      </c>
      <c r="K439" s="1">
        <f>F439/$B439</f>
        <v>-241.07099999999997</v>
      </c>
      <c r="M439" s="3">
        <f>(H439-C$1049)^2</f>
        <v>4.1041158098878308</v>
      </c>
      <c r="N439" s="3">
        <f>(I439-D$1049)^2</f>
        <v>193.37671798270395</v>
      </c>
      <c r="O439" s="3">
        <f>(J439-E$1049)^2</f>
        <v>0.39829120074126739</v>
      </c>
      <c r="P439" s="3">
        <f>(K439-F$1049)^2</f>
        <v>150960.90043062024</v>
      </c>
    </row>
    <row r="440" spans="1:16" x14ac:dyDescent="0.35">
      <c r="A440">
        <v>26081</v>
      </c>
      <c r="B440">
        <v>431.73</v>
      </c>
      <c r="C440">
        <v>206.79866999999999</v>
      </c>
      <c r="D440" s="1">
        <v>3789.7259400000003</v>
      </c>
      <c r="E440" s="1">
        <v>1451.4762599999999</v>
      </c>
      <c r="F440" s="1">
        <v>-86379.243210000001</v>
      </c>
      <c r="H440" s="1">
        <f>C440/$B440</f>
        <v>0.47899999999999993</v>
      </c>
      <c r="I440" s="1">
        <f>D440/$B440</f>
        <v>8.7780000000000005</v>
      </c>
      <c r="J440" s="1">
        <f>E440/$B440</f>
        <v>3.3619999999999997</v>
      </c>
      <c r="K440" s="1">
        <f>F440/$B440</f>
        <v>-200.077</v>
      </c>
      <c r="M440" s="3">
        <f>(H440-C$1049)^2</f>
        <v>2.7253445011316515</v>
      </c>
      <c r="N440" s="3">
        <f>(I440-D$1049)^2</f>
        <v>67.207134425306336</v>
      </c>
      <c r="O440" s="3">
        <f>(J440-E$1049)^2</f>
        <v>0.79191638276905518</v>
      </c>
      <c r="P440" s="3">
        <f>(K440-F$1049)^2</f>
        <v>120786.04745498186</v>
      </c>
    </row>
    <row r="441" spans="1:16" x14ac:dyDescent="0.35">
      <c r="A441">
        <v>26085</v>
      </c>
      <c r="B441">
        <v>93.06</v>
      </c>
      <c r="C441">
        <v>30.89592</v>
      </c>
      <c r="D441" s="1">
        <v>685.47996000000001</v>
      </c>
      <c r="E441" s="1">
        <v>307.00493999999998</v>
      </c>
      <c r="F441" s="1">
        <v>-13737.0519</v>
      </c>
      <c r="H441" s="1">
        <f>C441/$B441</f>
        <v>0.33200000000000002</v>
      </c>
      <c r="I441" s="1">
        <f>D441/$B441</f>
        <v>7.3659999999999997</v>
      </c>
      <c r="J441" s="1">
        <f>E441/$B441</f>
        <v>3.2989999999999995</v>
      </c>
      <c r="K441" s="1">
        <f>F441/$B441</f>
        <v>-147.61500000000001</v>
      </c>
      <c r="M441" s="3">
        <f>(H441-C$1049)^2</f>
        <v>3.2323068541640736</v>
      </c>
      <c r="N441" s="3">
        <f>(I441-D$1049)^2</f>
        <v>92.352018441957611</v>
      </c>
      <c r="O441" s="3">
        <f>(J441-E$1049)^2</f>
        <v>0.68375838114660215</v>
      </c>
      <c r="P441" s="3">
        <f>(K441-F$1049)^2</f>
        <v>87072.720661110216</v>
      </c>
    </row>
    <row r="442" spans="1:16" x14ac:dyDescent="0.35">
      <c r="A442">
        <v>26087</v>
      </c>
      <c r="B442">
        <v>1407.6</v>
      </c>
      <c r="C442">
        <v>313.89479999999998</v>
      </c>
      <c r="D442" s="1">
        <v>8425.8935999999994</v>
      </c>
      <c r="E442" s="1">
        <v>2975.6664000000001</v>
      </c>
      <c r="F442" s="1">
        <v>20538.2916</v>
      </c>
      <c r="H442" s="1">
        <f>C442/$B442</f>
        <v>0.223</v>
      </c>
      <c r="I442" s="1">
        <f>D442/$B442</f>
        <v>5.9859999999999998</v>
      </c>
      <c r="J442" s="1">
        <f>E442/$B442</f>
        <v>2.1140000000000003</v>
      </c>
      <c r="K442" s="1">
        <f>F442/$B442</f>
        <v>14.591000000000001</v>
      </c>
      <c r="M442" s="3">
        <f>(H442-C$1049)^2</f>
        <v>3.6361217145758697</v>
      </c>
      <c r="N442" s="3">
        <f>(I442-D$1049)^2</f>
        <v>120.78000673018617</v>
      </c>
      <c r="O442" s="3">
        <f>(J442-E$1049)^2</f>
        <v>0.12823787443856227</v>
      </c>
      <c r="P442" s="3">
        <f>(K442-F$1049)^2</f>
        <v>17655.731447282105</v>
      </c>
    </row>
    <row r="443" spans="1:16" x14ac:dyDescent="0.35">
      <c r="A443">
        <v>26089</v>
      </c>
      <c r="B443">
        <v>63</v>
      </c>
      <c r="C443">
        <v>7.3710000000000004</v>
      </c>
      <c r="D443" s="1">
        <v>608.89499999999998</v>
      </c>
      <c r="E443" s="1">
        <v>179.172</v>
      </c>
      <c r="F443" s="1">
        <v>272.53800000000001</v>
      </c>
      <c r="H443" s="1">
        <f>C443/$B443</f>
        <v>0.11700000000000001</v>
      </c>
      <c r="I443" s="1">
        <f>D443/$B443</f>
        <v>9.6649999999999991</v>
      </c>
      <c r="J443" s="1">
        <f>E443/$B443</f>
        <v>2.8439999999999999</v>
      </c>
      <c r="K443" s="1">
        <f>F443/$B443</f>
        <v>4.3260000000000005</v>
      </c>
      <c r="M443" s="3">
        <f>(H443-C$1049)^2</f>
        <v>4.0516124045176172</v>
      </c>
      <c r="N443" s="3">
        <f>(I443-D$1049)^2</f>
        <v>53.450658953089864</v>
      </c>
      <c r="O443" s="3">
        <f>(J443-E$1049)^2</f>
        <v>0.13830725831777721</v>
      </c>
      <c r="P443" s="3">
        <f>(K443-F$1049)^2</f>
        <v>20489.022781947628</v>
      </c>
    </row>
    <row r="444" spans="1:16" x14ac:dyDescent="0.35">
      <c r="A444">
        <v>26091</v>
      </c>
      <c r="B444">
        <v>1272.1500000000001</v>
      </c>
      <c r="C444">
        <v>2251.7055</v>
      </c>
      <c r="D444" s="1">
        <v>21865.714200000002</v>
      </c>
      <c r="E444" s="1">
        <v>4644.6196499999996</v>
      </c>
      <c r="F444" s="1">
        <v>-91942.096950000006</v>
      </c>
      <c r="H444" s="1">
        <f>C444/$B444</f>
        <v>1.7699999999999998</v>
      </c>
      <c r="I444" s="1">
        <f>D444/$B444</f>
        <v>17.187999999999999</v>
      </c>
      <c r="J444" s="1">
        <f>E444/$B444</f>
        <v>3.6509999999999994</v>
      </c>
      <c r="K444" s="1">
        <f>F444/$B444</f>
        <v>-72.272999999999996</v>
      </c>
      <c r="M444" s="3">
        <f>(H444-C$1049)^2</f>
        <v>0.12950047552037569</v>
      </c>
      <c r="N444" s="3">
        <f>(I444-D$1049)^2</f>
        <v>4.4945799217673388E-2</v>
      </c>
      <c r="O444" s="3">
        <f>(J444-E$1049)^2</f>
        <v>1.3897977552910996</v>
      </c>
      <c r="P444" s="3">
        <f>(K444-F$1049)^2</f>
        <v>48285.17160036791</v>
      </c>
    </row>
    <row r="445" spans="1:16" x14ac:dyDescent="0.35">
      <c r="A445">
        <v>26093</v>
      </c>
      <c r="B445">
        <v>940.23</v>
      </c>
      <c r="C445">
        <v>258.56324999999998</v>
      </c>
      <c r="D445" s="1">
        <v>5956.3570500000005</v>
      </c>
      <c r="E445" s="1">
        <v>1894.5634499999999</v>
      </c>
      <c r="F445" s="1">
        <v>40538.956680000003</v>
      </c>
      <c r="H445" s="1">
        <f>C445/$B445</f>
        <v>0.27499999999999997</v>
      </c>
      <c r="I445" s="1">
        <f>D445/$B445</f>
        <v>6.3350000000000009</v>
      </c>
      <c r="J445" s="1">
        <f>E445/$B445</f>
        <v>2.0149999999999997</v>
      </c>
      <c r="K445" s="1">
        <f>F445/$B445</f>
        <v>43.116</v>
      </c>
      <c r="M445" s="3">
        <f>(H445-C$1049)^2</f>
        <v>3.4405120930950135</v>
      </c>
      <c r="N445" s="3">
        <f>(I445-D$1049)^2</f>
        <v>113.23079069207618</v>
      </c>
      <c r="O445" s="3">
        <f>(J445-E$1049)^2</f>
        <v>0.2089433004604227</v>
      </c>
      <c r="P445" s="3">
        <f>(K445-F$1049)^2</f>
        <v>10888.895659402519</v>
      </c>
    </row>
    <row r="446" spans="1:16" x14ac:dyDescent="0.35">
      <c r="A446">
        <v>26095</v>
      </c>
      <c r="B446">
        <v>110.34</v>
      </c>
      <c r="C446">
        <v>3.9722400000000002</v>
      </c>
      <c r="D446" s="1">
        <v>443.89781999999997</v>
      </c>
      <c r="E446" s="1">
        <v>184.26779999999999</v>
      </c>
      <c r="F446" s="1">
        <v>23658.551100000001</v>
      </c>
      <c r="H446" s="1">
        <f>C446/$B446</f>
        <v>3.6000000000000004E-2</v>
      </c>
      <c r="I446" s="1">
        <f>D446/$B446</f>
        <v>4.0229999999999997</v>
      </c>
      <c r="J446" s="1">
        <f>E446/$B446</f>
        <v>1.67</v>
      </c>
      <c r="K446" s="1">
        <f>F446/$B446</f>
        <v>214.41499999999999</v>
      </c>
      <c r="M446" s="3">
        <f>(H446-C$1049)^2</f>
        <v>4.3842570072089515</v>
      </c>
      <c r="N446" s="3">
        <f>(I446-D$1049)^2</f>
        <v>167.78009907061568</v>
      </c>
      <c r="O446" s="3">
        <f>(J446-E$1049)^2</f>
        <v>0.64336948205175248</v>
      </c>
      <c r="P446" s="3">
        <f>(K446-F$1049)^2</f>
        <v>4482.18582145035</v>
      </c>
    </row>
    <row r="447" spans="1:16" x14ac:dyDescent="0.35">
      <c r="A447">
        <v>26097</v>
      </c>
      <c r="B447">
        <v>275.31</v>
      </c>
      <c r="C447">
        <v>45.150840000000002</v>
      </c>
      <c r="D447" s="1">
        <v>1977.8270399999999</v>
      </c>
      <c r="E447" s="1">
        <v>450.13184999999999</v>
      </c>
      <c r="F447" s="1">
        <v>4105.4227199999996</v>
      </c>
      <c r="H447" s="1">
        <f>C447/$B447</f>
        <v>0.16400000000000001</v>
      </c>
      <c r="I447" s="1">
        <f>D447/$B447</f>
        <v>7.1839999999999993</v>
      </c>
      <c r="J447" s="1">
        <f>E447/$B447</f>
        <v>1.635</v>
      </c>
      <c r="K447" s="1">
        <f>F447/$B447</f>
        <v>14.911999999999999</v>
      </c>
      <c r="M447" s="3">
        <f>(H447-C$1049)^2</f>
        <v>3.8646124004868425</v>
      </c>
      <c r="N447" s="3">
        <f>(I447-D$1049)^2</f>
        <v>95.883180897361683</v>
      </c>
      <c r="O447" s="3">
        <f>(J447-E$1049)^2</f>
        <v>0.70074170337261199</v>
      </c>
      <c r="P447" s="3">
        <f>(K447-F$1049)^2</f>
        <v>17570.528820848824</v>
      </c>
    </row>
    <row r="448" spans="1:16" x14ac:dyDescent="0.35">
      <c r="A448">
        <v>26099</v>
      </c>
      <c r="B448">
        <v>450.18</v>
      </c>
      <c r="C448">
        <v>62.575020000000002</v>
      </c>
      <c r="D448" s="1">
        <v>3526.2599399999999</v>
      </c>
      <c r="E448" s="1">
        <v>1011.5544600000001</v>
      </c>
      <c r="F448" s="1">
        <v>-11271.156660000001</v>
      </c>
      <c r="H448" s="1">
        <f>C448/$B448</f>
        <v>0.13900000000000001</v>
      </c>
      <c r="I448" s="1">
        <f>D448/$B448</f>
        <v>7.8329999999999993</v>
      </c>
      <c r="J448" s="1">
        <f>E448/$B448</f>
        <v>2.2469999999999999</v>
      </c>
      <c r="K448" s="1">
        <f>F448/$B448</f>
        <v>-25.037000000000003</v>
      </c>
      <c r="M448" s="3">
        <f>(H448-C$1049)^2</f>
        <v>3.9635304877372541</v>
      </c>
      <c r="N448" s="3">
        <f>(I448-D$1049)^2</f>
        <v>83.594371405288982</v>
      </c>
      <c r="O448" s="3">
        <f>(J448-E$1049)^2</f>
        <v>5.0671433419296218E-2</v>
      </c>
      <c r="P448" s="3">
        <f>(K448-F$1049)^2</f>
        <v>29757.240638279211</v>
      </c>
    </row>
    <row r="449" spans="1:16" x14ac:dyDescent="0.35">
      <c r="A449">
        <v>26101</v>
      </c>
      <c r="B449">
        <v>253.71</v>
      </c>
      <c r="C449">
        <v>31.967459999999999</v>
      </c>
      <c r="D449" s="1">
        <v>1450.96749</v>
      </c>
      <c r="E449" s="1">
        <v>497.52530999999999</v>
      </c>
      <c r="F449" s="1">
        <v>50950.803330000002</v>
      </c>
      <c r="H449" s="1">
        <f>C449/$B449</f>
        <v>0.126</v>
      </c>
      <c r="I449" s="1">
        <f>D449/$B449</f>
        <v>5.7189999999999994</v>
      </c>
      <c r="J449" s="1">
        <f>E449/$B449</f>
        <v>1.9609999999999999</v>
      </c>
      <c r="K449" s="1">
        <f>F449/$B449</f>
        <v>200.82300000000001</v>
      </c>
      <c r="M449" s="3">
        <f>(H449-C$1049)^2</f>
        <v>4.015461893107469</v>
      </c>
      <c r="N449" s="3">
        <f>(I449-D$1049)^2</f>
        <v>126.71995346421303</v>
      </c>
      <c r="O449" s="3">
        <f>(J449-E$1049)^2</f>
        <v>0.26122644192689159</v>
      </c>
      <c r="P449" s="3">
        <f>(K449-F$1049)^2</f>
        <v>2846.9831733542733</v>
      </c>
    </row>
    <row r="450" spans="1:16" x14ac:dyDescent="0.35">
      <c r="A450">
        <v>26103</v>
      </c>
      <c r="B450">
        <v>46.98</v>
      </c>
      <c r="C450">
        <v>10.006740000000001</v>
      </c>
      <c r="D450" s="1">
        <v>232.0812</v>
      </c>
      <c r="E450" s="1">
        <v>91.141199999999998</v>
      </c>
      <c r="F450" s="1">
        <v>-10493.59374</v>
      </c>
      <c r="H450" s="1">
        <f>C450/$B450</f>
        <v>0.21300000000000002</v>
      </c>
      <c r="I450" s="1">
        <f>D450/$B450</f>
        <v>4.9400000000000004</v>
      </c>
      <c r="J450" s="1">
        <f>E450/$B450</f>
        <v>1.9400000000000002</v>
      </c>
      <c r="K450" s="1">
        <f>F450/$B450</f>
        <v>-223.36300000000003</v>
      </c>
      <c r="M450" s="3">
        <f>(H450-C$1049)^2</f>
        <v>3.6743589494760345</v>
      </c>
      <c r="N450" s="3">
        <f>(I450-D$1049)^2</f>
        <v>144.86519385300289</v>
      </c>
      <c r="O450" s="3">
        <f>(J450-E$1049)^2</f>
        <v>0.28313377471940698</v>
      </c>
      <c r="P450" s="3">
        <f>(K450-F$1049)^2</f>
        <v>137514.05185742231</v>
      </c>
    </row>
    <row r="451" spans="1:16" x14ac:dyDescent="0.35">
      <c r="A451">
        <v>26105</v>
      </c>
      <c r="B451">
        <v>689.76</v>
      </c>
      <c r="C451">
        <v>117.25920000000001</v>
      </c>
      <c r="D451" s="1">
        <v>4420.67184</v>
      </c>
      <c r="E451" s="1">
        <v>1989.9576000000002</v>
      </c>
      <c r="F451" s="1">
        <v>-102434.87807999999</v>
      </c>
      <c r="H451" s="1">
        <f>C451/$B451</f>
        <v>0.17</v>
      </c>
      <c r="I451" s="1">
        <f>D451/$B451</f>
        <v>6.4089999999999998</v>
      </c>
      <c r="J451" s="1">
        <f>E451/$B451</f>
        <v>2.8850000000000002</v>
      </c>
      <c r="K451" s="1">
        <f>F451/$B451</f>
        <v>-148.50799999999998</v>
      </c>
      <c r="M451" s="3">
        <f>(H451-C$1049)^2</f>
        <v>3.8410580595467438</v>
      </c>
      <c r="N451" s="3">
        <f>(I451-D$1049)^2</f>
        <v>111.66139932009875</v>
      </c>
      <c r="O451" s="3">
        <f>(J451-E$1049)^2</f>
        <v>0.17048379905619918</v>
      </c>
      <c r="P451" s="3">
        <f>(K451-F$1049)^2</f>
        <v>87600.532546415241</v>
      </c>
    </row>
    <row r="452" spans="1:16" x14ac:dyDescent="0.35">
      <c r="A452">
        <v>26107</v>
      </c>
      <c r="B452">
        <v>755.55</v>
      </c>
      <c r="C452">
        <v>76.310550000000006</v>
      </c>
      <c r="D452" s="1">
        <v>6556.6628999999994</v>
      </c>
      <c r="E452" s="1">
        <v>2352.7826999999997</v>
      </c>
      <c r="F452" s="1">
        <v>-156556.75995000001</v>
      </c>
      <c r="H452" s="1">
        <f>C452/$B452</f>
        <v>0.10100000000000002</v>
      </c>
      <c r="I452" s="1">
        <f>D452/$B452</f>
        <v>8.677999999999999</v>
      </c>
      <c r="J452" s="1">
        <f>E452/$B452</f>
        <v>3.1139999999999999</v>
      </c>
      <c r="K452" s="1">
        <f>F452/$B452</f>
        <v>-207.20900000000003</v>
      </c>
      <c r="M452" s="3">
        <f>(H452-C$1049)^2</f>
        <v>4.1162799803578807</v>
      </c>
      <c r="N452" s="3">
        <f>(I452-D$1049)^2</f>
        <v>68.856733576627263</v>
      </c>
      <c r="O452" s="3">
        <f>(J452-E$1049)^2</f>
        <v>0.41203155098543198</v>
      </c>
      <c r="P452" s="3">
        <f>(K452-F$1049)^2</f>
        <v>125794.26439650885</v>
      </c>
    </row>
    <row r="453" spans="1:16" x14ac:dyDescent="0.35">
      <c r="A453">
        <v>26109</v>
      </c>
      <c r="B453">
        <v>1796.67</v>
      </c>
      <c r="C453">
        <v>479.71089000000001</v>
      </c>
      <c r="D453" s="1">
        <v>10851.8868</v>
      </c>
      <c r="E453" s="1">
        <v>3765.8203199999998</v>
      </c>
      <c r="F453" s="1">
        <v>-731778.30099000002</v>
      </c>
      <c r="H453" s="1">
        <f>C453/$B453</f>
        <v>0.26700000000000002</v>
      </c>
      <c r="I453" s="1">
        <f>D453/$B453</f>
        <v>6.04</v>
      </c>
      <c r="J453" s="1">
        <f>E453/$B453</f>
        <v>2.0959999999999996</v>
      </c>
      <c r="K453" s="1">
        <f>F453/$B453</f>
        <v>-407.29699999999997</v>
      </c>
      <c r="M453" s="3">
        <f>(H453-C$1049)^2</f>
        <v>3.4702538810151453</v>
      </c>
      <c r="N453" s="3">
        <f>(I453-D$1049)^2</f>
        <v>119.59600318847292</v>
      </c>
      <c r="O453" s="3">
        <f>(J453-E$1049)^2</f>
        <v>0.14145358826071913</v>
      </c>
      <c r="P453" s="3">
        <f>(K453-F$1049)^2</f>
        <v>307761.84347443521</v>
      </c>
    </row>
    <row r="454" spans="1:16" x14ac:dyDescent="0.35">
      <c r="A454">
        <v>26111</v>
      </c>
      <c r="B454">
        <v>359.19</v>
      </c>
      <c r="C454">
        <v>36.278190000000002</v>
      </c>
      <c r="D454" s="1">
        <v>4794.4681199999995</v>
      </c>
      <c r="E454" s="1">
        <v>951.13512000000003</v>
      </c>
      <c r="F454" s="1">
        <v>31384.944630000002</v>
      </c>
      <c r="H454" s="1">
        <f>C454/$B454</f>
        <v>0.10100000000000001</v>
      </c>
      <c r="I454" s="1">
        <f>D454/$B454</f>
        <v>13.347999999999999</v>
      </c>
      <c r="J454" s="1">
        <f>E454/$B454</f>
        <v>2.6480000000000001</v>
      </c>
      <c r="K454" s="1">
        <f>F454/$B454</f>
        <v>87.37700000000001</v>
      </c>
      <c r="M454" s="3">
        <f>(H454-C$1049)^2</f>
        <v>4.1162799803578807</v>
      </c>
      <c r="N454" s="3">
        <f>(I454-D$1049)^2</f>
        <v>13.162353209940685</v>
      </c>
      <c r="O454" s="3">
        <f>(J454-E$1049)^2</f>
        <v>3.0939697714590927E-2</v>
      </c>
      <c r="P454" s="3">
        <f>(K454-F$1049)^2</f>
        <v>3610.6724650926676</v>
      </c>
    </row>
    <row r="455" spans="1:16" x14ac:dyDescent="0.35">
      <c r="A455">
        <v>26113</v>
      </c>
      <c r="B455">
        <v>885.15</v>
      </c>
      <c r="C455">
        <v>96.481350000000006</v>
      </c>
      <c r="D455" s="1">
        <v>7922.0924999999997</v>
      </c>
      <c r="E455" s="1">
        <v>2484.6160500000001</v>
      </c>
      <c r="F455" s="1">
        <v>-89291.276549999995</v>
      </c>
      <c r="H455" s="1">
        <f>C455/$B455</f>
        <v>0.10900000000000001</v>
      </c>
      <c r="I455" s="1">
        <f>D455/$B455</f>
        <v>8.9499999999999993</v>
      </c>
      <c r="J455" s="1">
        <f>E455/$B455</f>
        <v>2.8070000000000004</v>
      </c>
      <c r="K455" s="1">
        <f>F455/$B455</f>
        <v>-100.877</v>
      </c>
      <c r="M455" s="3">
        <f>(H455-C$1049)^2</f>
        <v>4.0838821924377484</v>
      </c>
      <c r="N455" s="3">
        <f>(I455-D$1049)^2</f>
        <v>64.416607885034381</v>
      </c>
      <c r="O455" s="3">
        <f>(J455-E$1049)^2</f>
        <v>0.1121558922855434</v>
      </c>
      <c r="P455" s="3">
        <f>(K455-F$1049)^2</f>
        <v>61674.181770927345</v>
      </c>
    </row>
    <row r="456" spans="1:16" x14ac:dyDescent="0.35">
      <c r="A456">
        <v>26115</v>
      </c>
      <c r="B456">
        <v>180.54</v>
      </c>
      <c r="C456">
        <v>29.969639999999998</v>
      </c>
      <c r="D456" s="1">
        <v>2358.3940200000002</v>
      </c>
      <c r="E456" s="1">
        <v>424.26900000000001</v>
      </c>
      <c r="F456" s="1">
        <v>25769.55744</v>
      </c>
      <c r="H456" s="1">
        <f>C456/$B456</f>
        <v>0.16600000000000001</v>
      </c>
      <c r="I456" s="1">
        <f>D456/$B456</f>
        <v>13.063000000000002</v>
      </c>
      <c r="J456" s="1">
        <f>E456/$B456</f>
        <v>2.35</v>
      </c>
      <c r="K456" s="1">
        <f>F456/$B456</f>
        <v>142.73600000000002</v>
      </c>
      <c r="M456" s="3">
        <f>(H456-C$1049)^2</f>
        <v>3.8567529535068097</v>
      </c>
      <c r="N456" s="3">
        <f>(I456-D$1049)^2</f>
        <v>15.311535791205257</v>
      </c>
      <c r="O456" s="3">
        <f>(J456-E$1049)^2</f>
        <v>1.4909182103623712E-2</v>
      </c>
      <c r="P456" s="3">
        <f>(K456-F$1049)^2</f>
        <v>22.371683379220162</v>
      </c>
    </row>
    <row r="457" spans="1:16" x14ac:dyDescent="0.35">
      <c r="A457">
        <v>26117</v>
      </c>
      <c r="B457">
        <v>520.47</v>
      </c>
      <c r="C457">
        <v>147.29301000000001</v>
      </c>
      <c r="D457" s="1">
        <v>3753.6296400000001</v>
      </c>
      <c r="E457" s="1">
        <v>1594.7200800000001</v>
      </c>
      <c r="F457" s="1">
        <v>-115898.78006999999</v>
      </c>
      <c r="H457" s="1">
        <f>C457/$B457</f>
        <v>0.28300000000000003</v>
      </c>
      <c r="I457" s="1">
        <f>D457/$B457</f>
        <v>7.2119999999999997</v>
      </c>
      <c r="J457" s="1">
        <f>E457/$B457</f>
        <v>3.0640000000000001</v>
      </c>
      <c r="K457" s="1">
        <f>F457/$B457</f>
        <v>-222.68099999999998</v>
      </c>
      <c r="M457" s="3">
        <f>(H457-C$1049)^2</f>
        <v>3.4108983051748818</v>
      </c>
      <c r="N457" s="3">
        <f>(I457-D$1049)^2</f>
        <v>95.335613134991817</v>
      </c>
      <c r="O457" s="3">
        <f>(J457-E$1049)^2</f>
        <v>0.35034186715808868</v>
      </c>
      <c r="P457" s="3">
        <f>(K457-F$1049)^2</f>
        <v>137008.70640084444</v>
      </c>
    </row>
    <row r="458" spans="1:16" x14ac:dyDescent="0.35">
      <c r="A458">
        <v>26119</v>
      </c>
      <c r="B458">
        <v>194.4</v>
      </c>
      <c r="C458">
        <v>47.239199999999997</v>
      </c>
      <c r="D458" s="1">
        <v>1113.3288</v>
      </c>
      <c r="E458" s="1">
        <v>390.5496</v>
      </c>
      <c r="F458" s="1">
        <v>-34099.120799999997</v>
      </c>
      <c r="H458" s="1">
        <f>C458/$B458</f>
        <v>0.24299999999999997</v>
      </c>
      <c r="I458" s="1">
        <f>D458/$B458</f>
        <v>5.7269999999999994</v>
      </c>
      <c r="J458" s="1">
        <f>E458/$B458</f>
        <v>2.0089999999999999</v>
      </c>
      <c r="K458" s="1">
        <f>F458/$B458</f>
        <v>-175.40699999999998</v>
      </c>
      <c r="M458" s="3">
        <f>(H458-C$1049)^2</f>
        <v>3.5602472447755411</v>
      </c>
      <c r="N458" s="3">
        <f>(I458-D$1049)^2</f>
        <v>126.53990553210734</v>
      </c>
      <c r="O458" s="3">
        <f>(J458-E$1049)^2</f>
        <v>0.2144645384011413</v>
      </c>
      <c r="P458" s="3">
        <f>(K458-F$1049)^2</f>
        <v>104246.89108052998</v>
      </c>
    </row>
    <row r="459" spans="1:16" x14ac:dyDescent="0.35">
      <c r="A459">
        <v>26121</v>
      </c>
      <c r="B459">
        <v>87.12</v>
      </c>
      <c r="C459">
        <v>6.1855200000000004</v>
      </c>
      <c r="D459" s="1">
        <v>866.32128</v>
      </c>
      <c r="E459" s="1">
        <v>232.78464</v>
      </c>
      <c r="F459" s="1">
        <v>3628.4608800000001</v>
      </c>
      <c r="H459" s="1">
        <f>C459/$B459</f>
        <v>7.0999999999999994E-2</v>
      </c>
      <c r="I459" s="1">
        <f>D459/$B459</f>
        <v>9.9439999999999991</v>
      </c>
      <c r="J459" s="1">
        <f>E459/$B459</f>
        <v>2.6719999999999997</v>
      </c>
      <c r="K459" s="1">
        <f>F459/$B459</f>
        <v>41.649000000000001</v>
      </c>
      <c r="M459" s="3">
        <f>(H459-C$1049)^2</f>
        <v>4.2389116850583743</v>
      </c>
      <c r="N459" s="3">
        <f>(I459-D$1049)^2</f>
        <v>49.448964320904523</v>
      </c>
      <c r="O459" s="3">
        <f>(J459-E$1049)^2</f>
        <v>3.9958745951715634E-2</v>
      </c>
      <c r="P459" s="3">
        <f>(K459-F$1049)^2</f>
        <v>11197.210271064896</v>
      </c>
    </row>
    <row r="460" spans="1:16" x14ac:dyDescent="0.35">
      <c r="A460">
        <v>26123</v>
      </c>
      <c r="B460">
        <v>390.78</v>
      </c>
      <c r="C460">
        <v>37.124099999999999</v>
      </c>
      <c r="D460" s="1">
        <v>3213.3839400000002</v>
      </c>
      <c r="E460" s="1">
        <v>1243.85274</v>
      </c>
      <c r="F460" s="1">
        <v>-70141.883759999997</v>
      </c>
      <c r="H460" s="1">
        <f>C460/$B460</f>
        <v>9.5000000000000001E-2</v>
      </c>
      <c r="I460" s="1">
        <f>D460/$B460</f>
        <v>8.2230000000000008</v>
      </c>
      <c r="J460" s="1">
        <f>E460/$B460</f>
        <v>3.1830000000000003</v>
      </c>
      <c r="K460" s="1">
        <f>F460/$B460</f>
        <v>-179.49200000000002</v>
      </c>
      <c r="M460" s="3">
        <f>(H460-C$1049)^2</f>
        <v>4.1406623212979783</v>
      </c>
      <c r="N460" s="3">
        <f>(I460-D$1049)^2</f>
        <v>76.61493471513738</v>
      </c>
      <c r="O460" s="3">
        <f>(J460-E$1049)^2</f>
        <v>0.50537431466716654</v>
      </c>
      <c r="P460" s="3">
        <f>(K460-F$1049)^2</f>
        <v>106901.44966479778</v>
      </c>
    </row>
    <row r="461" spans="1:16" x14ac:dyDescent="0.35">
      <c r="A461">
        <v>26125</v>
      </c>
      <c r="B461">
        <v>629.64</v>
      </c>
      <c r="C461">
        <v>67.371480000000005</v>
      </c>
      <c r="D461" s="1">
        <v>2232.7034400000002</v>
      </c>
      <c r="E461" s="1">
        <v>1463.2833600000001</v>
      </c>
      <c r="F461" s="1">
        <v>-205131.04524000001</v>
      </c>
      <c r="H461" s="1">
        <f>C461/$B461</f>
        <v>0.10700000000000001</v>
      </c>
      <c r="I461" s="1">
        <f>D461/$B461</f>
        <v>3.5460000000000003</v>
      </c>
      <c r="J461" s="1">
        <f>E461/$B461</f>
        <v>2.3240000000000003</v>
      </c>
      <c r="K461" s="1">
        <f>F461/$B461</f>
        <v>-325.791</v>
      </c>
      <c r="M461" s="3">
        <f>(H461-C$1049)^2</f>
        <v>4.0919696394177807</v>
      </c>
      <c r="N461" s="3">
        <f>(I461-D$1049)^2</f>
        <v>180.36478602241644</v>
      </c>
      <c r="O461" s="3">
        <f>(J461-E$1049)^2</f>
        <v>2.193454651340504E-2</v>
      </c>
      <c r="P461" s="3">
        <f>(K461-F$1049)^2</f>
        <v>223972.06631917972</v>
      </c>
    </row>
    <row r="462" spans="1:16" x14ac:dyDescent="0.35">
      <c r="A462">
        <v>26127</v>
      </c>
      <c r="B462">
        <v>490.5</v>
      </c>
      <c r="C462">
        <v>36.787500000000001</v>
      </c>
      <c r="D462" s="1">
        <v>3943.62</v>
      </c>
      <c r="E462" s="1">
        <v>1291.9769999999999</v>
      </c>
      <c r="F462" s="1">
        <v>-46721.106</v>
      </c>
      <c r="H462" s="1">
        <f>C462/$B462</f>
        <v>7.4999999999999997E-2</v>
      </c>
      <c r="I462" s="1">
        <f>D462/$B462</f>
        <v>8.0399999999999991</v>
      </c>
      <c r="J462" s="1">
        <f>E462/$B462</f>
        <v>2.6339999999999999</v>
      </c>
      <c r="K462" s="1">
        <f>F462/$B462</f>
        <v>-95.251999999999995</v>
      </c>
      <c r="M462" s="3">
        <f>(H462-C$1049)^2</f>
        <v>4.222456791098308</v>
      </c>
      <c r="N462" s="3">
        <f>(I462-D$1049)^2</f>
        <v>79.852020162054686</v>
      </c>
      <c r="O462" s="3">
        <f>(J462-E$1049)^2</f>
        <v>2.6210586242934673E-2</v>
      </c>
      <c r="P462" s="3">
        <f>(K462-F$1049)^2</f>
        <v>58911.965092774051</v>
      </c>
    </row>
    <row r="463" spans="1:16" x14ac:dyDescent="0.35">
      <c r="A463">
        <v>26129</v>
      </c>
      <c r="B463">
        <v>785.52</v>
      </c>
      <c r="C463">
        <v>164.17367999999999</v>
      </c>
      <c r="D463" s="1">
        <v>4245.7356</v>
      </c>
      <c r="E463" s="1">
        <v>1996.7918400000001</v>
      </c>
      <c r="F463" s="1">
        <v>-195671.46096</v>
      </c>
      <c r="H463" s="1">
        <f>C463/$B463</f>
        <v>0.20899999999999999</v>
      </c>
      <c r="I463" s="1">
        <f>D463/$B463</f>
        <v>5.4050000000000002</v>
      </c>
      <c r="J463" s="1">
        <f>E463/$B463</f>
        <v>2.5420000000000003</v>
      </c>
      <c r="K463" s="1">
        <f>F463/$B463</f>
        <v>-249.09800000000001</v>
      </c>
      <c r="M463" s="3">
        <f>(H463-C$1049)^2</f>
        <v>3.6897098434361006</v>
      </c>
      <c r="N463" s="3">
        <f>(I463-D$1049)^2</f>
        <v>133.88794279936064</v>
      </c>
      <c r="O463" s="3">
        <f>(J463-E$1049)^2</f>
        <v>4.8855680006227378E-3</v>
      </c>
      <c r="P463" s="3">
        <f>(K463-F$1049)^2</f>
        <v>157262.90409293788</v>
      </c>
    </row>
    <row r="464" spans="1:16" x14ac:dyDescent="0.35">
      <c r="A464">
        <v>26131</v>
      </c>
      <c r="B464">
        <v>70.38</v>
      </c>
      <c r="C464">
        <v>62.708579999999998</v>
      </c>
      <c r="D464" s="1">
        <v>811.83330000000001</v>
      </c>
      <c r="E464" s="1">
        <v>220.14864</v>
      </c>
      <c r="F464" s="1">
        <v>-24285.322800000002</v>
      </c>
      <c r="H464" s="1">
        <f>C464/$B464</f>
        <v>0.89100000000000001</v>
      </c>
      <c r="I464" s="1">
        <f>D464/$B464</f>
        <v>11.535</v>
      </c>
      <c r="J464" s="1">
        <f>E464/$B464</f>
        <v>3.1280000000000001</v>
      </c>
      <c r="K464" s="1">
        <f>F464/$B464</f>
        <v>-345.06000000000006</v>
      </c>
      <c r="M464" s="3">
        <f>(H464-C$1049)^2</f>
        <v>1.5347784232448614</v>
      </c>
      <c r="N464" s="3">
        <f>(I464-D$1049)^2</f>
        <v>29.604434823388804</v>
      </c>
      <c r="O464" s="3">
        <f>(J464-E$1049)^2</f>
        <v>0.43020066245708843</v>
      </c>
      <c r="P464" s="3">
        <f>(K464-F$1049)^2</f>
        <v>242581.73398986171</v>
      </c>
    </row>
    <row r="465" spans="1:16" x14ac:dyDescent="0.35">
      <c r="A465">
        <v>26133</v>
      </c>
      <c r="B465">
        <v>350.19</v>
      </c>
      <c r="C465">
        <v>179.64747</v>
      </c>
      <c r="D465" s="1">
        <v>3238.9073100000001</v>
      </c>
      <c r="E465" s="1">
        <v>996.99092999999993</v>
      </c>
      <c r="F465" s="1">
        <v>-44577.786240000001</v>
      </c>
      <c r="H465" s="1">
        <f>C465/$B465</f>
        <v>0.51300000000000001</v>
      </c>
      <c r="I465" s="1">
        <f>D465/$B465</f>
        <v>9.2490000000000006</v>
      </c>
      <c r="J465" s="1">
        <f>E465/$B465</f>
        <v>2.847</v>
      </c>
      <c r="K465" s="1">
        <f>F465/$B465</f>
        <v>-127.29600000000001</v>
      </c>
      <c r="M465" s="3">
        <f>(H465-C$1049)^2</f>
        <v>2.614241902471091</v>
      </c>
      <c r="N465" s="3">
        <f>(I465-D$1049)^2</f>
        <v>59.706463422584832</v>
      </c>
      <c r="O465" s="3">
        <f>(J465-E$1049)^2</f>
        <v>0.14054763934741793</v>
      </c>
      <c r="P465" s="3">
        <f>(K465-F$1049)^2</f>
        <v>75494.085970506334</v>
      </c>
    </row>
    <row r="466" spans="1:16" x14ac:dyDescent="0.35">
      <c r="A466">
        <v>26135</v>
      </c>
      <c r="B466">
        <v>54.99</v>
      </c>
      <c r="C466">
        <v>20.346299999999999</v>
      </c>
      <c r="D466" s="1">
        <v>347.26184999999998</v>
      </c>
      <c r="E466" s="1">
        <v>140.11452</v>
      </c>
      <c r="F466" s="1">
        <v>-23749.41114</v>
      </c>
      <c r="H466" s="1">
        <f>C466/$B466</f>
        <v>0.37</v>
      </c>
      <c r="I466" s="1">
        <f>D466/$B466</f>
        <v>6.3149999999999995</v>
      </c>
      <c r="J466" s="1">
        <f>E466/$B466</f>
        <v>2.548</v>
      </c>
      <c r="K466" s="1">
        <f>F466/$B466</f>
        <v>-431.88599999999997</v>
      </c>
      <c r="M466" s="3">
        <f>(H466-C$1049)^2</f>
        <v>3.097113361543447</v>
      </c>
      <c r="N466" s="3">
        <f>(I466-D$1049)^2</f>
        <v>113.6568305223404</v>
      </c>
      <c r="O466" s="3">
        <f>(J466-E$1049)^2</f>
        <v>5.7603300599039257E-3</v>
      </c>
      <c r="P466" s="3">
        <f>(K466-F$1049)^2</f>
        <v>335648.59088472172</v>
      </c>
    </row>
    <row r="467" spans="1:16" x14ac:dyDescent="0.35">
      <c r="A467">
        <v>26137</v>
      </c>
      <c r="B467">
        <v>91.08</v>
      </c>
      <c r="C467">
        <v>11.658239999999999</v>
      </c>
      <c r="D467" s="1">
        <v>406.03463999999997</v>
      </c>
      <c r="E467" s="1">
        <v>195.00228000000001</v>
      </c>
      <c r="F467" s="1">
        <v>-10131.283799999999</v>
      </c>
      <c r="H467" s="1">
        <f>C467/$B467</f>
        <v>0.128</v>
      </c>
      <c r="I467" s="1">
        <f>D467/$B467</f>
        <v>4.4579999999999993</v>
      </c>
      <c r="J467" s="1">
        <f>E467/$B467</f>
        <v>2.141</v>
      </c>
      <c r="K467" s="1">
        <f>F467/$B467</f>
        <v>-111.235</v>
      </c>
      <c r="M467" s="3">
        <f>(H467-C$1049)^2</f>
        <v>4.007450446127435</v>
      </c>
      <c r="N467" s="3">
        <f>(I467-D$1049)^2</f>
        <v>156.70021776236976</v>
      </c>
      <c r="O467" s="3">
        <f>(J467-E$1049)^2</f>
        <v>0.10962930370532797</v>
      </c>
      <c r="P467" s="3">
        <f>(K467-F$1049)^2</f>
        <v>66926.140858671672</v>
      </c>
    </row>
    <row r="468" spans="1:16" x14ac:dyDescent="0.35">
      <c r="A468">
        <v>26139</v>
      </c>
      <c r="B468">
        <v>668.7</v>
      </c>
      <c r="C468">
        <v>294.22800000000001</v>
      </c>
      <c r="D468" s="1">
        <v>6727.1219999999994</v>
      </c>
      <c r="E468" s="1">
        <v>2078.9883</v>
      </c>
      <c r="F468" s="1">
        <v>-41119.0317</v>
      </c>
      <c r="H468" s="1">
        <f>C468/$B468</f>
        <v>0.44</v>
      </c>
      <c r="I468" s="1">
        <f>D468/$B468</f>
        <v>10.059999999999999</v>
      </c>
      <c r="J468" s="1">
        <f>E468/$B468</f>
        <v>3.1089999999999995</v>
      </c>
      <c r="K468" s="1">
        <f>F468/$B468</f>
        <v>-61.490999999999993</v>
      </c>
      <c r="M468" s="3">
        <f>(H468-C$1049)^2</f>
        <v>2.8556327172422939</v>
      </c>
      <c r="N468" s="3">
        <f>(I468-D$1049)^2</f>
        <v>47.830997305372271</v>
      </c>
      <c r="O468" s="3">
        <f>(J468-E$1049)^2</f>
        <v>0.40563758260269717</v>
      </c>
      <c r="P468" s="3">
        <f>(K468-F$1049)^2</f>
        <v>43662.974101683671</v>
      </c>
    </row>
    <row r="469" spans="1:16" x14ac:dyDescent="0.35">
      <c r="A469">
        <v>26141</v>
      </c>
      <c r="B469">
        <v>938.07</v>
      </c>
      <c r="C469">
        <v>42.213149999999999</v>
      </c>
      <c r="D469" s="1">
        <v>8054.2690199999997</v>
      </c>
      <c r="E469" s="1">
        <v>1953.0617399999999</v>
      </c>
      <c r="F469" s="1">
        <v>-164453.05170000001</v>
      </c>
      <c r="H469" s="1">
        <f>C469/$B469</f>
        <v>4.4999999999999998E-2</v>
      </c>
      <c r="I469" s="1">
        <f>D469/$B469</f>
        <v>8.5859999999999985</v>
      </c>
      <c r="J469" s="1">
        <f>E469/$B469</f>
        <v>2.0819999999999999</v>
      </c>
      <c r="K469" s="1">
        <f>F469/$B469</f>
        <v>-175.31</v>
      </c>
      <c r="M469" s="3">
        <f>(H469-C$1049)^2</f>
        <v>4.3466484957988039</v>
      </c>
      <c r="N469" s="3">
        <f>(I469-D$1049)^2</f>
        <v>70.392028795842506</v>
      </c>
      <c r="O469" s="3">
        <f>(J469-E$1049)^2</f>
        <v>0.1521804767890628</v>
      </c>
      <c r="P469" s="3">
        <f>(K469-F$1049)^2</f>
        <v>104184.26315248007</v>
      </c>
    </row>
    <row r="470" spans="1:16" x14ac:dyDescent="0.35">
      <c r="A470">
        <v>26143</v>
      </c>
      <c r="B470">
        <v>21.51</v>
      </c>
      <c r="C470">
        <v>8.7115500000000008</v>
      </c>
      <c r="D470" s="1">
        <v>100.75283999999999</v>
      </c>
      <c r="E470" s="1">
        <v>46.97784</v>
      </c>
      <c r="F470" s="1">
        <v>-10416.712229999999</v>
      </c>
      <c r="H470" s="1">
        <f>C470/$B470</f>
        <v>0.40500000000000003</v>
      </c>
      <c r="I470" s="1">
        <f>D470/$B470</f>
        <v>4.6839999999999993</v>
      </c>
      <c r="J470" s="1">
        <f>E470/$B470</f>
        <v>2.1839999999999997</v>
      </c>
      <c r="K470" s="1">
        <f>F470/$B470</f>
        <v>-484.27299999999991</v>
      </c>
      <c r="M470" s="3">
        <f>(H470-C$1049)^2</f>
        <v>2.9751480393928706</v>
      </c>
      <c r="N470" s="3">
        <f>(I470-D$1049)^2</f>
        <v>151.09315968038447</v>
      </c>
      <c r="O470" s="3">
        <f>(J470-E$1049)^2</f>
        <v>8.3003431796843538E-2</v>
      </c>
      <c r="P470" s="3">
        <f>(K470-F$1049)^2</f>
        <v>399094.00162688462</v>
      </c>
    </row>
    <row r="471" spans="1:16" x14ac:dyDescent="0.35">
      <c r="A471">
        <v>26145</v>
      </c>
      <c r="B471">
        <v>256.41000000000003</v>
      </c>
      <c r="C471">
        <v>53.333280000000002</v>
      </c>
      <c r="D471" s="1">
        <v>2780.5100400000001</v>
      </c>
      <c r="E471" s="1">
        <v>601.53785999999991</v>
      </c>
      <c r="F471" s="1">
        <v>86182.477920000005</v>
      </c>
      <c r="H471" s="1">
        <f>C471/$B471</f>
        <v>0.20799999999999999</v>
      </c>
      <c r="I471" s="1">
        <f>D471/$B471</f>
        <v>10.843999999999999</v>
      </c>
      <c r="J471" s="1">
        <f>E471/$B471</f>
        <v>2.3459999999999992</v>
      </c>
      <c r="K471" s="1">
        <f>F471/$B471</f>
        <v>336.11199999999997</v>
      </c>
      <c r="M471" s="3">
        <f>(H471-C$1049)^2</f>
        <v>3.6935525669261176</v>
      </c>
      <c r="N471" s="3">
        <f>(I471-D$1049)^2</f>
        <v>37.601371959016312</v>
      </c>
      <c r="O471" s="3">
        <f>(J471-E$1049)^2</f>
        <v>1.5902007397436458E-2</v>
      </c>
      <c r="P471" s="3">
        <f>(K471-F$1049)^2</f>
        <v>35587.361839010999</v>
      </c>
    </row>
    <row r="472" spans="1:16" x14ac:dyDescent="0.35">
      <c r="A472">
        <v>26147</v>
      </c>
      <c r="B472">
        <v>1163.8800000000001</v>
      </c>
      <c r="C472">
        <v>135.01007999999999</v>
      </c>
      <c r="D472" s="1">
        <v>4945.3261199999997</v>
      </c>
      <c r="E472" s="1">
        <v>2310.3018000000002</v>
      </c>
      <c r="F472" s="1">
        <v>-203113.35432000001</v>
      </c>
      <c r="H472" s="1">
        <f>C472/$B472</f>
        <v>0.11599999999999998</v>
      </c>
      <c r="I472" s="1">
        <f>D472/$B472</f>
        <v>4.2489999999999997</v>
      </c>
      <c r="J472" s="1">
        <f>E472/$B472</f>
        <v>1.9849999999999999</v>
      </c>
      <c r="K472" s="1">
        <f>F472/$B472</f>
        <v>-174.51399999999998</v>
      </c>
      <c r="M472" s="3">
        <f>(H472-C$1049)^2</f>
        <v>4.0556391280076332</v>
      </c>
      <c r="N472" s="3">
        <f>(I472-D$1049)^2</f>
        <v>161.97642098863045</v>
      </c>
      <c r="O472" s="3">
        <f>(J472-E$1049)^2</f>
        <v>0.23726949016401644</v>
      </c>
      <c r="P472" s="3">
        <f>(K472-F$1049)^2</f>
        <v>103671.03758122491</v>
      </c>
    </row>
    <row r="473" spans="1:16" x14ac:dyDescent="0.35">
      <c r="A473">
        <v>26149</v>
      </c>
      <c r="B473">
        <v>492.03</v>
      </c>
      <c r="C473">
        <v>105.78645</v>
      </c>
      <c r="D473" s="1">
        <v>3848.1666299999997</v>
      </c>
      <c r="E473" s="1">
        <v>1428.3630900000001</v>
      </c>
      <c r="F473" s="1">
        <v>-133624.03130999999</v>
      </c>
      <c r="H473" s="1">
        <f>C473/$B473</f>
        <v>0.21500000000000002</v>
      </c>
      <c r="I473" s="1">
        <f>D473/$B473</f>
        <v>7.8209999999999997</v>
      </c>
      <c r="J473" s="1">
        <f>E473/$B473</f>
        <v>2.9030000000000005</v>
      </c>
      <c r="K473" s="1">
        <f>F473/$B473</f>
        <v>-271.577</v>
      </c>
      <c r="M473" s="3">
        <f>(H473-C$1049)^2</f>
        <v>3.6666955024960015</v>
      </c>
      <c r="N473" s="3">
        <f>(I473-D$1049)^2</f>
        <v>83.813947303447463</v>
      </c>
      <c r="O473" s="3">
        <f>(J473-E$1049)^2</f>
        <v>0.18567208523404305</v>
      </c>
      <c r="P473" s="3">
        <f>(K473-F$1049)^2</f>
        <v>175596.9280639526</v>
      </c>
    </row>
    <row r="474" spans="1:16" x14ac:dyDescent="0.35">
      <c r="A474">
        <v>26151</v>
      </c>
      <c r="B474">
        <v>881.37</v>
      </c>
      <c r="C474">
        <v>150.71427</v>
      </c>
      <c r="D474" s="1">
        <v>8899.1928900000003</v>
      </c>
      <c r="E474" s="1">
        <v>2158.4751300000003</v>
      </c>
      <c r="F474" s="1">
        <v>-86654.535659999994</v>
      </c>
      <c r="H474" s="1">
        <f>C474/$B474</f>
        <v>0.17099999999999999</v>
      </c>
      <c r="I474" s="1">
        <f>D474/$B474</f>
        <v>10.097</v>
      </c>
      <c r="J474" s="1">
        <f>E474/$B474</f>
        <v>2.4490000000000003</v>
      </c>
      <c r="K474" s="1">
        <f>F474/$B474</f>
        <v>-98.317999999999998</v>
      </c>
      <c r="M474" s="3">
        <f>(H474-C$1049)^2</f>
        <v>3.837139336056727</v>
      </c>
      <c r="N474" s="3">
        <f>(I474-D$1049)^2</f>
        <v>47.320582619383522</v>
      </c>
      <c r="O474" s="3">
        <f>(J474-E$1049)^2</f>
        <v>5.3375608176381342E-4</v>
      </c>
      <c r="P474" s="3">
        <f>(K474-F$1049)^2</f>
        <v>60409.711436146128</v>
      </c>
    </row>
    <row r="475" spans="1:16" x14ac:dyDescent="0.35">
      <c r="A475">
        <v>26153</v>
      </c>
      <c r="B475">
        <v>43.2</v>
      </c>
      <c r="C475">
        <v>5.5728</v>
      </c>
      <c r="D475" s="1">
        <v>218.11680000000001</v>
      </c>
      <c r="E475" s="1">
        <v>72.403199999999998</v>
      </c>
      <c r="F475" s="1">
        <v>5085.6768000000002</v>
      </c>
      <c r="H475" s="1">
        <f>C475/$B475</f>
        <v>0.129</v>
      </c>
      <c r="I475" s="1">
        <f>D475/$B475</f>
        <v>5.0490000000000004</v>
      </c>
      <c r="J475" s="1">
        <f>E475/$B475</f>
        <v>1.6759999999999999</v>
      </c>
      <c r="K475" s="1">
        <f>F475/$B475</f>
        <v>117.72399999999999</v>
      </c>
      <c r="M475" s="3">
        <f>(H475-C$1049)^2</f>
        <v>4.0034477226374188</v>
      </c>
      <c r="N475" s="3">
        <f>(I475-D$1049)^2</f>
        <v>142.25322777806315</v>
      </c>
      <c r="O475" s="3">
        <f>(J475-E$1049)^2</f>
        <v>0.63378024411103373</v>
      </c>
      <c r="P475" s="3">
        <f>(K475-F$1049)^2</f>
        <v>884.57891386280585</v>
      </c>
    </row>
    <row r="476" spans="1:16" x14ac:dyDescent="0.35">
      <c r="A476">
        <v>26155</v>
      </c>
      <c r="B476">
        <v>695.16</v>
      </c>
      <c r="C476">
        <v>161.97228000000001</v>
      </c>
      <c r="D476" s="1">
        <v>3629.4303600000003</v>
      </c>
      <c r="E476" s="1">
        <v>1396.57644</v>
      </c>
      <c r="F476" s="1">
        <v>-44492.32548</v>
      </c>
      <c r="H476" s="1">
        <f>C476/$B476</f>
        <v>0.23300000000000004</v>
      </c>
      <c r="I476" s="1">
        <f>D476/$B476</f>
        <v>5.221000000000001</v>
      </c>
      <c r="J476" s="1">
        <f>E476/$B476</f>
        <v>2.0090000000000003</v>
      </c>
      <c r="K476" s="1">
        <f>F476/$B476</f>
        <v>-64.003</v>
      </c>
      <c r="M476" s="3">
        <f>(H476-C$1049)^2</f>
        <v>3.598084479675705</v>
      </c>
      <c r="N476" s="3">
        <f>(I476-D$1049)^2</f>
        <v>138.17992523779117</v>
      </c>
      <c r="O476" s="3">
        <f>(J476-E$1049)^2</f>
        <v>0.21446453840114088</v>
      </c>
      <c r="P476" s="3">
        <f>(K476-F$1049)^2</f>
        <v>44719.083567554087</v>
      </c>
    </row>
    <row r="477" spans="1:16" x14ac:dyDescent="0.35">
      <c r="A477">
        <v>26157</v>
      </c>
      <c r="B477">
        <v>1237.05</v>
      </c>
      <c r="C477">
        <v>194.21684999999999</v>
      </c>
      <c r="D477" s="1">
        <v>6993.0436499999996</v>
      </c>
      <c r="E477" s="1">
        <v>3041.9059500000003</v>
      </c>
      <c r="F477" s="1">
        <v>-254024.50635000001</v>
      </c>
      <c r="H477" s="1">
        <f>C477/$B477</f>
        <v>0.157</v>
      </c>
      <c r="I477" s="1">
        <f>D477/$B477</f>
        <v>5.6529999999999996</v>
      </c>
      <c r="J477" s="1">
        <f>E477/$B477</f>
        <v>2.4590000000000005</v>
      </c>
      <c r="K477" s="1">
        <f>F477/$B477</f>
        <v>-205.34700000000001</v>
      </c>
      <c r="M477" s="3">
        <f>(H477-C$1049)^2</f>
        <v>3.8921834649169575</v>
      </c>
      <c r="N477" s="3">
        <f>(I477-D$1049)^2</f>
        <v>128.21023290408485</v>
      </c>
      <c r="O477" s="3">
        <f>(J477-E$1049)^2</f>
        <v>1.7169284723250926E-4</v>
      </c>
      <c r="P477" s="3">
        <f>(K477-F$1049)^2</f>
        <v>124476.92221944728</v>
      </c>
    </row>
    <row r="478" spans="1:16" x14ac:dyDescent="0.35">
      <c r="A478">
        <v>26159</v>
      </c>
      <c r="B478">
        <v>387.72</v>
      </c>
      <c r="C478">
        <v>63.973799999999997</v>
      </c>
      <c r="D478" s="1">
        <v>2768.3208</v>
      </c>
      <c r="E478" s="1">
        <v>1217.4408000000001</v>
      </c>
      <c r="F478" s="1">
        <v>-25030.04004</v>
      </c>
      <c r="H478" s="1">
        <f>C478/$B478</f>
        <v>0.16499999999999998</v>
      </c>
      <c r="I478" s="1">
        <f>D478/$B478</f>
        <v>7.14</v>
      </c>
      <c r="J478" s="1">
        <f>E478/$B478</f>
        <v>3.14</v>
      </c>
      <c r="K478" s="1">
        <f>F478/$B478</f>
        <v>-64.557000000000002</v>
      </c>
      <c r="M478" s="3">
        <f>(H478-C$1049)^2</f>
        <v>3.8606816769968257</v>
      </c>
      <c r="N478" s="3">
        <f>(I478-D$1049)^2</f>
        <v>96.74681252394285</v>
      </c>
      <c r="O478" s="3">
        <f>(J478-E$1049)^2</f>
        <v>0.44608618657565091</v>
      </c>
      <c r="P478" s="3">
        <f>(K478-F$1049)^2</f>
        <v>44953.697993055772</v>
      </c>
    </row>
    <row r="479" spans="1:16" x14ac:dyDescent="0.35">
      <c r="A479">
        <v>26161</v>
      </c>
      <c r="B479">
        <v>544.77</v>
      </c>
      <c r="C479">
        <v>191.75904</v>
      </c>
      <c r="D479" s="1">
        <v>4977.5634900000005</v>
      </c>
      <c r="E479" s="1">
        <v>1429.47648</v>
      </c>
      <c r="F479" s="1">
        <v>-36343.785779999998</v>
      </c>
      <c r="H479" s="1">
        <f>C479/$B479</f>
        <v>0.35200000000000004</v>
      </c>
      <c r="I479" s="1">
        <f>D479/$B479</f>
        <v>9.1370000000000005</v>
      </c>
      <c r="J479" s="1">
        <f>E479/$B479</f>
        <v>2.6240000000000001</v>
      </c>
      <c r="K479" s="1">
        <f>F479/$B479</f>
        <v>-66.713999999999999</v>
      </c>
      <c r="M479" s="3">
        <f>(H479-C$1049)^2</f>
        <v>3.1607923843637438</v>
      </c>
      <c r="N479" s="3">
        <f>(I479-D$1049)^2</f>
        <v>61.44985447206426</v>
      </c>
      <c r="O479" s="3">
        <f>(J479-E$1049)^2</f>
        <v>2.3072649477466043E-2</v>
      </c>
      <c r="P479" s="3">
        <f>(K479-F$1049)^2</f>
        <v>45873.017309238283</v>
      </c>
    </row>
    <row r="480" spans="1:16" x14ac:dyDescent="0.35">
      <c r="A480">
        <v>26163</v>
      </c>
      <c r="B480">
        <v>210.96</v>
      </c>
      <c r="C480">
        <v>17.72064</v>
      </c>
      <c r="D480" s="1">
        <v>1537.8984</v>
      </c>
      <c r="E480" s="1">
        <v>468.12024000000002</v>
      </c>
      <c r="F480" s="1">
        <v>9478.2218400000002</v>
      </c>
      <c r="H480" s="1">
        <f>C480/$B480</f>
        <v>8.3999999999999991E-2</v>
      </c>
      <c r="I480" s="1">
        <f>D480/$B480</f>
        <v>7.29</v>
      </c>
      <c r="J480" s="1">
        <f>E480/$B480</f>
        <v>2.2189999999999999</v>
      </c>
      <c r="K480" s="1">
        <f>F480/$B480</f>
        <v>44.929000000000002</v>
      </c>
      <c r="M480" s="3">
        <f>(H480-C$1049)^2</f>
        <v>4.1855502796881607</v>
      </c>
      <c r="N480" s="3">
        <f>(I480-D$1049)^2</f>
        <v>93.818513796961511</v>
      </c>
      <c r="O480" s="3">
        <f>(J480-E$1049)^2</f>
        <v>6.4061210475983885E-2</v>
      </c>
      <c r="P480" s="3">
        <f>(K480-F$1049)^2</f>
        <v>10513.809994737287</v>
      </c>
    </row>
    <row r="481" spans="1:16" x14ac:dyDescent="0.35">
      <c r="A481">
        <v>26165</v>
      </c>
      <c r="B481">
        <v>287.55</v>
      </c>
      <c r="C481">
        <v>36.231299999999997</v>
      </c>
      <c r="D481" s="1">
        <v>2043.6178500000001</v>
      </c>
      <c r="E481" s="1">
        <v>842.23394999999994</v>
      </c>
      <c r="F481" s="1">
        <v>-19498.47795</v>
      </c>
      <c r="H481" s="1">
        <f>C481/$B481</f>
        <v>0.12599999999999997</v>
      </c>
      <c r="I481" s="1">
        <f>D481/$B481</f>
        <v>7.1070000000000002</v>
      </c>
      <c r="J481" s="1">
        <f>E481/$B481</f>
        <v>2.9289999999999998</v>
      </c>
      <c r="K481" s="1">
        <f>F481/$B481</f>
        <v>-67.808999999999997</v>
      </c>
      <c r="M481" s="3">
        <f>(H481-C$1049)^2</f>
        <v>4.015461893107469</v>
      </c>
      <c r="N481" s="3">
        <f>(I481-D$1049)^2</f>
        <v>97.397077243878783</v>
      </c>
      <c r="O481" s="3">
        <f>(J481-E$1049)^2</f>
        <v>0.20875472082426108</v>
      </c>
      <c r="P481" s="3">
        <f>(K481-F$1049)^2</f>
        <v>46343.270252585455</v>
      </c>
    </row>
    <row r="482" spans="1:16" x14ac:dyDescent="0.35">
      <c r="A482">
        <v>27001</v>
      </c>
      <c r="B482">
        <v>930.6</v>
      </c>
      <c r="C482">
        <v>71.656199999999998</v>
      </c>
      <c r="D482" s="1">
        <v>4845.6341999999995</v>
      </c>
      <c r="E482" s="1">
        <v>1593.1872000000001</v>
      </c>
      <c r="F482" s="1">
        <v>-382692.49920000002</v>
      </c>
      <c r="H482" s="1">
        <f>C482/$B482</f>
        <v>7.6999999999999999E-2</v>
      </c>
      <c r="I482" s="1">
        <f>D482/$B482</f>
        <v>5.206999999999999</v>
      </c>
      <c r="J482" s="1">
        <f>E482/$B482</f>
        <v>1.712</v>
      </c>
      <c r="K482" s="1">
        <f>F482/$B482</f>
        <v>-411.23200000000003</v>
      </c>
      <c r="M482" s="3">
        <f>(H482-C$1049)^2</f>
        <v>4.2142413441182764</v>
      </c>
      <c r="N482" s="3">
        <f>(I482-D$1049)^2</f>
        <v>138.50926111897613</v>
      </c>
      <c r="O482" s="3">
        <f>(J482-E$1049)^2</f>
        <v>0.57775681646672095</v>
      </c>
      <c r="P482" s="3">
        <f>(K482-F$1049)^2</f>
        <v>312143.31149728561</v>
      </c>
    </row>
    <row r="483" spans="1:16" x14ac:dyDescent="0.35">
      <c r="A483">
        <v>27003</v>
      </c>
      <c r="B483">
        <v>454.32</v>
      </c>
      <c r="C483">
        <v>44.069040000000001</v>
      </c>
      <c r="D483" s="1">
        <v>4063.4380799999999</v>
      </c>
      <c r="E483" s="1">
        <v>1023.58296</v>
      </c>
      <c r="F483" s="1">
        <v>-26744.001120000001</v>
      </c>
      <c r="H483" s="1">
        <f>C483/$B483</f>
        <v>9.7000000000000003E-2</v>
      </c>
      <c r="I483" s="1">
        <f>D483/$B483</f>
        <v>8.9439999999999991</v>
      </c>
      <c r="J483" s="1">
        <f>E483/$B483</f>
        <v>2.2530000000000001</v>
      </c>
      <c r="K483" s="1">
        <f>F483/$B483</f>
        <v>-58.866</v>
      </c>
      <c r="M483" s="3">
        <f>(H483-C$1049)^2</f>
        <v>4.1325268743179464</v>
      </c>
      <c r="N483" s="3">
        <f>(I483-D$1049)^2</f>
        <v>64.51295583411364</v>
      </c>
      <c r="O483" s="3">
        <f>(J483-E$1049)^2</f>
        <v>4.8006195478577332E-2</v>
      </c>
      <c r="P483" s="3">
        <f>(K483-F$1049)^2</f>
        <v>42572.841151878798</v>
      </c>
    </row>
    <row r="484" spans="1:16" x14ac:dyDescent="0.35">
      <c r="A484">
        <v>27005</v>
      </c>
      <c r="B484">
        <v>2989.89</v>
      </c>
      <c r="C484">
        <v>995.63337000000001</v>
      </c>
      <c r="D484" s="1">
        <v>22095.287100000001</v>
      </c>
      <c r="E484" s="1">
        <v>4039.34139</v>
      </c>
      <c r="F484" s="1">
        <v>-238590.23211000001</v>
      </c>
      <c r="H484" s="1">
        <f>C484/$B484</f>
        <v>0.33300000000000002</v>
      </c>
      <c r="I484" s="1">
        <f>D484/$B484</f>
        <v>7.3900000000000006</v>
      </c>
      <c r="J484" s="1">
        <f>E484/$B484</f>
        <v>1.351</v>
      </c>
      <c r="K484" s="1">
        <f>F484/$B484</f>
        <v>-79.799000000000007</v>
      </c>
      <c r="M484" s="3">
        <f>(H484-C$1049)^2</f>
        <v>3.2287121306740576</v>
      </c>
      <c r="N484" s="3">
        <f>(I484-D$1049)^2</f>
        <v>91.891314645640577</v>
      </c>
      <c r="O484" s="3">
        <f>(J484-E$1049)^2</f>
        <v>1.256872299233301</v>
      </c>
      <c r="P484" s="3">
        <f>(K484-F$1049)^2</f>
        <v>51649.321768551323</v>
      </c>
    </row>
    <row r="485" spans="1:16" x14ac:dyDescent="0.35">
      <c r="A485">
        <v>27007</v>
      </c>
      <c r="B485">
        <v>3204.81</v>
      </c>
      <c r="C485">
        <v>416.62529999999998</v>
      </c>
      <c r="D485" s="1">
        <v>12255.193439999999</v>
      </c>
      <c r="E485" s="1">
        <v>3691.94112</v>
      </c>
      <c r="F485" s="1">
        <v>-948889.75922999997</v>
      </c>
      <c r="H485" s="1">
        <f>C485/$B485</f>
        <v>0.13</v>
      </c>
      <c r="I485" s="1">
        <f>D485/$B485</f>
        <v>3.8239999999999998</v>
      </c>
      <c r="J485" s="1">
        <f>E485/$B485</f>
        <v>1.1519999999999999</v>
      </c>
      <c r="K485" s="1">
        <f>F485/$B485</f>
        <v>-296.08299999999997</v>
      </c>
      <c r="M485" s="3">
        <f>(H485-C$1049)^2</f>
        <v>3.9994469991474033</v>
      </c>
      <c r="N485" s="3">
        <f>(I485-D$1049)^2</f>
        <v>172.9749923817443</v>
      </c>
      <c r="O485" s="3">
        <f>(J485-E$1049)^2</f>
        <v>1.7426723576004741</v>
      </c>
      <c r="P485" s="3">
        <f>(K485-F$1049)^2</f>
        <v>196735.60131258806</v>
      </c>
    </row>
    <row r="486" spans="1:16" x14ac:dyDescent="0.35">
      <c r="A486">
        <v>27009</v>
      </c>
      <c r="B486">
        <v>1722.24</v>
      </c>
      <c r="C486">
        <v>223.8912</v>
      </c>
      <c r="D486" s="1">
        <v>12665.35296</v>
      </c>
      <c r="E486" s="1">
        <v>2350.8575999999998</v>
      </c>
      <c r="F486" s="1">
        <v>139890.66623999999</v>
      </c>
      <c r="H486" s="1">
        <f>C486/$B486</f>
        <v>0.13</v>
      </c>
      <c r="I486" s="1">
        <f>D486/$B486</f>
        <v>7.3540000000000001</v>
      </c>
      <c r="J486" s="1">
        <f>E486/$B486</f>
        <v>1.365</v>
      </c>
      <c r="K486" s="1">
        <f>F486/$B486</f>
        <v>81.225999999999999</v>
      </c>
      <c r="M486" s="3">
        <f>(H486-C$1049)^2</f>
        <v>3.9994469991474033</v>
      </c>
      <c r="N486" s="3">
        <f>(I486-D$1049)^2</f>
        <v>92.582802340116132</v>
      </c>
      <c r="O486" s="3">
        <f>(J486-E$1049)^2</f>
        <v>1.2256774107049573</v>
      </c>
      <c r="P486" s="3">
        <f>(K486-F$1049)^2</f>
        <v>4387.720561949719</v>
      </c>
    </row>
    <row r="487" spans="1:16" x14ac:dyDescent="0.35">
      <c r="A487">
        <v>27011</v>
      </c>
      <c r="B487">
        <v>306.81</v>
      </c>
      <c r="C487">
        <v>118.73547000000001</v>
      </c>
      <c r="D487" s="1">
        <v>1815.3947699999999</v>
      </c>
      <c r="E487" s="1">
        <v>315.70749000000001</v>
      </c>
      <c r="F487" s="1">
        <v>11743.152749999999</v>
      </c>
      <c r="H487" s="1">
        <f>C487/$B487</f>
        <v>0.38700000000000001</v>
      </c>
      <c r="I487" s="1">
        <f>D487/$B487</f>
        <v>5.9169999999999998</v>
      </c>
      <c r="J487" s="1">
        <f>E487/$B487</f>
        <v>1.0289999999999999</v>
      </c>
      <c r="K487" s="1">
        <f>F487/$B487</f>
        <v>38.274999999999999</v>
      </c>
      <c r="M487" s="3">
        <f>(H487-C$1049)^2</f>
        <v>3.0375670622131672</v>
      </c>
      <c r="N487" s="3">
        <f>(I487-D$1049)^2</f>
        <v>122.30138714459763</v>
      </c>
      <c r="O487" s="3">
        <f>(J487-E$1049)^2</f>
        <v>2.0825467353852094</v>
      </c>
      <c r="P487" s="3">
        <f>(K487-F$1049)^2</f>
        <v>11922.646395214089</v>
      </c>
    </row>
    <row r="488" spans="1:16" x14ac:dyDescent="0.35">
      <c r="A488">
        <v>27013</v>
      </c>
      <c r="B488">
        <v>82.8</v>
      </c>
      <c r="C488">
        <v>41.4</v>
      </c>
      <c r="D488" s="1">
        <v>2302.2539999999999</v>
      </c>
      <c r="E488" s="1">
        <v>203.68800000000002</v>
      </c>
      <c r="F488" s="1">
        <v>57151.540800000002</v>
      </c>
      <c r="H488" s="1">
        <f>C488/$B488</f>
        <v>0.5</v>
      </c>
      <c r="I488" s="1">
        <f>D488/$B488</f>
        <v>27.805</v>
      </c>
      <c r="J488" s="1">
        <f>E488/$B488</f>
        <v>2.4600000000000004</v>
      </c>
      <c r="K488" s="1">
        <f>F488/$B488</f>
        <v>690.2360000000001</v>
      </c>
      <c r="M488" s="3">
        <f>(H488-C$1049)^2</f>
        <v>2.6564493078413052</v>
      </c>
      <c r="N488" s="3">
        <f>(I488-D$1049)^2</f>
        <v>117.26733290347649</v>
      </c>
      <c r="O488" s="3">
        <f>(J488-E$1049)^2</f>
        <v>1.4648652377938258E-4</v>
      </c>
      <c r="P488" s="3">
        <f>(K488-F$1049)^2</f>
        <v>294599.41250979208</v>
      </c>
    </row>
    <row r="489" spans="1:16" x14ac:dyDescent="0.35">
      <c r="A489">
        <v>27015</v>
      </c>
      <c r="B489">
        <v>32.22</v>
      </c>
      <c r="C489">
        <v>10.24596</v>
      </c>
      <c r="D489" s="1">
        <v>455.88078000000002</v>
      </c>
      <c r="E489" s="1">
        <v>46.557899999999997</v>
      </c>
      <c r="F489" s="1">
        <v>17432.21214</v>
      </c>
      <c r="H489" s="1">
        <f>C489/$B489</f>
        <v>0.318</v>
      </c>
      <c r="I489" s="1">
        <f>D489/$B489</f>
        <v>14.149000000000001</v>
      </c>
      <c r="J489" s="1">
        <f>E489/$B489</f>
        <v>1.4449999999999998</v>
      </c>
      <c r="K489" s="1">
        <f>F489/$B489</f>
        <v>541.03700000000003</v>
      </c>
      <c r="M489" s="3">
        <f>(H489-C$1049)^2</f>
        <v>3.2828429830243042</v>
      </c>
      <c r="N489" s="3">
        <f>(I489-D$1049)^2</f>
        <v>7.9919050078601712</v>
      </c>
      <c r="O489" s="3">
        <f>(J489-E$1049)^2</f>
        <v>1.0549409048287071</v>
      </c>
      <c r="P489" s="3">
        <f>(K489-F$1049)^2</f>
        <v>154898.23327424418</v>
      </c>
    </row>
    <row r="490" spans="1:16" x14ac:dyDescent="0.35">
      <c r="A490">
        <v>27017</v>
      </c>
      <c r="B490">
        <v>390.96</v>
      </c>
      <c r="C490">
        <v>172.41336000000001</v>
      </c>
      <c r="D490" s="1">
        <v>3756.7346400000001</v>
      </c>
      <c r="E490" s="1">
        <v>887.47919999999999</v>
      </c>
      <c r="F490" s="1">
        <v>-181570.42512</v>
      </c>
      <c r="H490" s="1">
        <f>C490/$B490</f>
        <v>0.44100000000000006</v>
      </c>
      <c r="I490" s="1">
        <f>D490/$B490</f>
        <v>9.609</v>
      </c>
      <c r="J490" s="1">
        <f>E490/$B490</f>
        <v>2.27</v>
      </c>
      <c r="K490" s="1">
        <f>F490/$B490</f>
        <v>-464.42200000000003</v>
      </c>
      <c r="M490" s="3">
        <f>(H490-C$1049)^2</f>
        <v>2.8522539937522771</v>
      </c>
      <c r="N490" s="3">
        <f>(I490-D$1049)^2</f>
        <v>54.272626477829562</v>
      </c>
      <c r="O490" s="3">
        <f>(J490-E$1049)^2</f>
        <v>4.084568797987416E-2</v>
      </c>
      <c r="P490" s="3">
        <f>(K490-F$1049)^2</f>
        <v>374406.76715590322</v>
      </c>
    </row>
    <row r="491" spans="1:16" x14ac:dyDescent="0.35">
      <c r="A491">
        <v>27019</v>
      </c>
      <c r="B491">
        <v>663.57</v>
      </c>
      <c r="C491">
        <v>218.97810000000001</v>
      </c>
      <c r="D491" s="1">
        <v>5779.0311299999994</v>
      </c>
      <c r="E491" s="1">
        <v>889.84736999999996</v>
      </c>
      <c r="F491" s="1">
        <v>93260.782080000004</v>
      </c>
      <c r="H491" s="1">
        <f>C491/$B491</f>
        <v>0.33</v>
      </c>
      <c r="I491" s="1">
        <f>D491/$B491</f>
        <v>8.7089999999999979</v>
      </c>
      <c r="J491" s="1">
        <f>E491/$B491</f>
        <v>1.3409999999999997</v>
      </c>
      <c r="K491" s="1">
        <f>F491/$B491</f>
        <v>140.54399999999998</v>
      </c>
      <c r="M491" s="3">
        <f>(H491-C$1049)^2</f>
        <v>3.2395023011441064</v>
      </c>
      <c r="N491" s="3">
        <f>(I491-D$1049)^2</f>
        <v>68.343218839717807</v>
      </c>
      <c r="O491" s="3">
        <f>(J491-E$1049)^2</f>
        <v>1.2793943624678328</v>
      </c>
      <c r="P491" s="3">
        <f>(K491-F$1049)^2</f>
        <v>47.912303559134934</v>
      </c>
    </row>
    <row r="492" spans="1:16" x14ac:dyDescent="0.35">
      <c r="A492">
        <v>27021</v>
      </c>
      <c r="B492">
        <v>1198.44</v>
      </c>
      <c r="C492">
        <v>100.66896</v>
      </c>
      <c r="D492" s="1">
        <v>7022.8584000000001</v>
      </c>
      <c r="E492" s="1">
        <v>1832.4147600000001</v>
      </c>
      <c r="F492" s="1">
        <v>-133512.20819999999</v>
      </c>
      <c r="H492" s="1">
        <f>C492/$B492</f>
        <v>8.3999999999999991E-2</v>
      </c>
      <c r="I492" s="1">
        <f>D492/$B492</f>
        <v>5.8599999999999994</v>
      </c>
      <c r="J492" s="1">
        <f>E492/$B492</f>
        <v>1.5290000000000001</v>
      </c>
      <c r="K492" s="1">
        <f>F492/$B492</f>
        <v>-111.40499999999999</v>
      </c>
      <c r="M492" s="3">
        <f>(H492-C$1049)^2</f>
        <v>4.1855502796881607</v>
      </c>
      <c r="N492" s="3">
        <f>(I492-D$1049)^2</f>
        <v>123.56536166085056</v>
      </c>
      <c r="O492" s="3">
        <f>(J492-E$1049)^2</f>
        <v>0.88944357365864357</v>
      </c>
      <c r="P492" s="3">
        <f>(K492-F$1049)^2</f>
        <v>67014.128054944726</v>
      </c>
    </row>
    <row r="493" spans="1:16" x14ac:dyDescent="0.35">
      <c r="A493">
        <v>27023</v>
      </c>
      <c r="B493">
        <v>106.38</v>
      </c>
      <c r="C493">
        <v>41.700960000000002</v>
      </c>
      <c r="D493" s="1">
        <v>779.44625999999994</v>
      </c>
      <c r="E493" s="1">
        <v>122.33699999999999</v>
      </c>
      <c r="F493" s="1">
        <v>28159.956180000001</v>
      </c>
      <c r="H493" s="1">
        <f>C493/$B493</f>
        <v>0.39200000000000002</v>
      </c>
      <c r="I493" s="1">
        <f>D493/$B493</f>
        <v>7.327</v>
      </c>
      <c r="J493" s="1">
        <f>E493/$B493</f>
        <v>1.1499999999999999</v>
      </c>
      <c r="K493" s="1">
        <f>F493/$B493</f>
        <v>264.71100000000001</v>
      </c>
      <c r="M493" s="3">
        <f>(H493-C$1049)^2</f>
        <v>3.0201634447630852</v>
      </c>
      <c r="N493" s="3">
        <f>(I493-D$1049)^2</f>
        <v>93.10311911097277</v>
      </c>
      <c r="O493" s="3">
        <f>(J493-E$1049)^2</f>
        <v>1.7479567702473804</v>
      </c>
      <c r="P493" s="3">
        <f>(K493-F$1049)^2</f>
        <v>13746.42018244626</v>
      </c>
    </row>
    <row r="494" spans="1:16" x14ac:dyDescent="0.35">
      <c r="A494">
        <v>27025</v>
      </c>
      <c r="B494">
        <v>1670.94</v>
      </c>
      <c r="C494">
        <v>250.64099999999999</v>
      </c>
      <c r="D494" s="1">
        <v>12665.725199999999</v>
      </c>
      <c r="E494" s="1">
        <v>3597.5338199999997</v>
      </c>
      <c r="F494" s="1">
        <v>-627884.11098</v>
      </c>
      <c r="H494" s="1">
        <f>C494/$B494</f>
        <v>0.15</v>
      </c>
      <c r="I494" s="1">
        <f>D494/$B494</f>
        <v>7.5799999999999992</v>
      </c>
      <c r="J494" s="1">
        <f>E494/$B494</f>
        <v>2.1529999999999996</v>
      </c>
      <c r="K494" s="1">
        <f>F494/$B494</f>
        <v>-375.767</v>
      </c>
      <c r="M494" s="3">
        <f>(H494-C$1049)^2</f>
        <v>3.9198525293470734</v>
      </c>
      <c r="N494" s="3">
        <f>(I494-D$1049)^2</f>
        <v>88.284736258130891</v>
      </c>
      <c r="O494" s="3">
        <f>(J494-E$1049)^2</f>
        <v>0.10182682782389069</v>
      </c>
      <c r="P494" s="3">
        <f>(K494-F$1049)^2</f>
        <v>273772.6377044933</v>
      </c>
    </row>
    <row r="495" spans="1:16" x14ac:dyDescent="0.35">
      <c r="A495">
        <v>27027</v>
      </c>
      <c r="B495">
        <v>1402.56</v>
      </c>
      <c r="C495">
        <v>612.91872000000001</v>
      </c>
      <c r="D495" s="1">
        <v>12428.084159999999</v>
      </c>
      <c r="E495" s="1">
        <v>1800.8870399999998</v>
      </c>
      <c r="F495" s="1">
        <v>-17077.57056</v>
      </c>
      <c r="H495" s="1">
        <f>C495/$B495</f>
        <v>0.437</v>
      </c>
      <c r="I495" s="1">
        <f>D495/$B495</f>
        <v>8.8609999999999989</v>
      </c>
      <c r="J495" s="1">
        <f>E495/$B495</f>
        <v>1.284</v>
      </c>
      <c r="K495" s="1">
        <f>F495/$B495</f>
        <v>-12.176</v>
      </c>
      <c r="M495" s="3">
        <f>(H495-C$1049)^2</f>
        <v>2.8657808877123432</v>
      </c>
      <c r="N495" s="3">
        <f>(I495-D$1049)^2</f>
        <v>65.853156129710001</v>
      </c>
      <c r="O495" s="3">
        <f>(J495-E$1049)^2</f>
        <v>1.4115891229046607</v>
      </c>
      <c r="P495" s="3">
        <f>(K495-F$1049)^2</f>
        <v>25485.527101349515</v>
      </c>
    </row>
    <row r="496" spans="1:16" x14ac:dyDescent="0.35">
      <c r="A496">
        <v>27029</v>
      </c>
      <c r="B496">
        <v>3475.98</v>
      </c>
      <c r="C496">
        <v>681.29208000000006</v>
      </c>
      <c r="D496" s="1">
        <v>16107.691320000002</v>
      </c>
      <c r="E496" s="1">
        <v>3750.5824199999997</v>
      </c>
      <c r="F496" s="1">
        <v>-789353.34623999998</v>
      </c>
      <c r="H496" s="1">
        <f>C496/$B496</f>
        <v>0.19600000000000001</v>
      </c>
      <c r="I496" s="1">
        <f>D496/$B496</f>
        <v>4.6340000000000003</v>
      </c>
      <c r="J496" s="1">
        <f>E496/$B496</f>
        <v>1.079</v>
      </c>
      <c r="K496" s="1">
        <f>F496/$B496</f>
        <v>-227.08799999999999</v>
      </c>
      <c r="M496" s="3">
        <f>(H496-C$1049)^2</f>
        <v>3.7398212488063152</v>
      </c>
      <c r="N496" s="3">
        <f>(I496-D$1049)^2</f>
        <v>152.3248592560449</v>
      </c>
      <c r="O496" s="3">
        <f>(J496-E$1049)^2</f>
        <v>1.9407364192125525</v>
      </c>
      <c r="P496" s="3">
        <f>(K496-F$1049)^2</f>
        <v>140290.60257428829</v>
      </c>
    </row>
    <row r="497" spans="1:16" x14ac:dyDescent="0.35">
      <c r="A497">
        <v>27033</v>
      </c>
      <c r="B497">
        <v>205.29</v>
      </c>
      <c r="C497">
        <v>78.215490000000003</v>
      </c>
      <c r="D497" s="1">
        <v>2835.6707699999997</v>
      </c>
      <c r="E497" s="1">
        <v>284.12135999999998</v>
      </c>
      <c r="F497" s="1">
        <v>100414.31886</v>
      </c>
      <c r="H497" s="1">
        <f>C497/$B497</f>
        <v>0.38100000000000001</v>
      </c>
      <c r="I497" s="1">
        <f>D497/$B497</f>
        <v>13.812999999999999</v>
      </c>
      <c r="J497" s="1">
        <f>E497/$B497</f>
        <v>1.3839999999999999</v>
      </c>
      <c r="K497" s="1">
        <f>F497/$B497</f>
        <v>489.13400000000001</v>
      </c>
      <c r="M497" s="3">
        <f>(H497-C$1049)^2</f>
        <v>3.058517403153266</v>
      </c>
      <c r="N497" s="3">
        <f>(I497-D$1049)^2</f>
        <v>10.004542156298447</v>
      </c>
      <c r="O497" s="3">
        <f>(J497-E$1049)^2</f>
        <v>1.1839684905593479</v>
      </c>
      <c r="P497" s="3">
        <f>(K497-F$1049)^2</f>
        <v>116737.11010690023</v>
      </c>
    </row>
    <row r="498" spans="1:16" x14ac:dyDescent="0.35">
      <c r="A498">
        <v>27035</v>
      </c>
      <c r="B498">
        <v>1751.13</v>
      </c>
      <c r="C498">
        <v>1274.8226400000001</v>
      </c>
      <c r="D498" s="1">
        <v>10095.264449999999</v>
      </c>
      <c r="E498" s="1">
        <v>3027.7037700000001</v>
      </c>
      <c r="F498" s="1">
        <v>-1325165.87637</v>
      </c>
      <c r="H498" s="1">
        <f>C498/$B498</f>
        <v>0.72799999999999998</v>
      </c>
      <c r="I498" s="1">
        <f>D498/$B498</f>
        <v>5.7649999999999988</v>
      </c>
      <c r="J498" s="1">
        <f>E498/$B498</f>
        <v>1.7289999999999999</v>
      </c>
      <c r="K498" s="1">
        <f>F498/$B498</f>
        <v>-756.74899999999991</v>
      </c>
      <c r="M498" s="3">
        <f>(H498-C$1049)^2</f>
        <v>1.9652163521175476</v>
      </c>
      <c r="N498" s="3">
        <f>(I498-D$1049)^2</f>
        <v>125.68642585460543</v>
      </c>
      <c r="O498" s="3">
        <f>(J498-E$1049)^2</f>
        <v>0.55220230896801792</v>
      </c>
      <c r="P498" s="3">
        <f>(K498-F$1049)^2</f>
        <v>817604.53364537272</v>
      </c>
    </row>
    <row r="499" spans="1:16" x14ac:dyDescent="0.35">
      <c r="A499">
        <v>27037</v>
      </c>
      <c r="B499">
        <v>734.22</v>
      </c>
      <c r="C499">
        <v>330.399</v>
      </c>
      <c r="D499" s="1">
        <v>13983.2199</v>
      </c>
      <c r="E499" s="1">
        <v>1732.7592</v>
      </c>
      <c r="F499" s="1">
        <v>241133.26662000001</v>
      </c>
      <c r="H499" s="1">
        <f>C499/$B499</f>
        <v>0.45</v>
      </c>
      <c r="I499" s="1">
        <f>D499/$B499</f>
        <v>19.044999999999998</v>
      </c>
      <c r="J499" s="1">
        <f>E499/$B499</f>
        <v>2.36</v>
      </c>
      <c r="K499" s="1">
        <f>F499/$B499</f>
        <v>328.42099999999999</v>
      </c>
      <c r="M499" s="3">
        <f>(H499-C$1049)^2</f>
        <v>2.8219354823421292</v>
      </c>
      <c r="N499" s="3">
        <f>(I499-D$1049)^2</f>
        <v>4.2807785591883381</v>
      </c>
      <c r="O499" s="3">
        <f>(J499-E$1049)^2</f>
        <v>1.2567118869092458E-2</v>
      </c>
      <c r="P499" s="3">
        <f>(K499-F$1049)^2</f>
        <v>32744.75856975358</v>
      </c>
    </row>
    <row r="500" spans="1:16" x14ac:dyDescent="0.35">
      <c r="A500">
        <v>27039</v>
      </c>
      <c r="B500">
        <v>299.16000000000003</v>
      </c>
      <c r="C500">
        <v>314.71632</v>
      </c>
      <c r="D500" s="1">
        <v>5562.8801999999996</v>
      </c>
      <c r="E500" s="1">
        <v>720.67644000000007</v>
      </c>
      <c r="F500" s="1">
        <v>-37678.902840000002</v>
      </c>
      <c r="H500" s="1">
        <f>C500/$B500</f>
        <v>1.0519999999999998</v>
      </c>
      <c r="I500" s="1">
        <f>D500/$B500</f>
        <v>18.594999999999999</v>
      </c>
      <c r="J500" s="1">
        <f>E500/$B500</f>
        <v>2.4090000000000003</v>
      </c>
      <c r="K500" s="1">
        <f>F500/$B500</f>
        <v>-125.949</v>
      </c>
      <c r="M500" s="3">
        <f>(H500-C$1049)^2</f>
        <v>1.1617859413522085</v>
      </c>
      <c r="N500" s="3">
        <f>(I500-D$1049)^2</f>
        <v>2.6211747401324446</v>
      </c>
      <c r="O500" s="3">
        <f>(J500-E$1049)^2</f>
        <v>3.9820090198890105E-3</v>
      </c>
      <c r="P500" s="3">
        <f>(K500-F$1049)^2</f>
        <v>74755.6918979779</v>
      </c>
    </row>
    <row r="501" spans="1:16" x14ac:dyDescent="0.35">
      <c r="A501">
        <v>27041</v>
      </c>
      <c r="B501">
        <v>1078.2</v>
      </c>
      <c r="C501">
        <v>236.1258</v>
      </c>
      <c r="D501" s="1">
        <v>7275.6936000000005</v>
      </c>
      <c r="E501" s="1">
        <v>1349.9064000000001</v>
      </c>
      <c r="F501" s="1">
        <v>-5816.8890000000001</v>
      </c>
      <c r="H501" s="1">
        <f>C501/$B501</f>
        <v>0.219</v>
      </c>
      <c r="I501" s="1">
        <f>D501/$B501</f>
        <v>6.7480000000000002</v>
      </c>
      <c r="J501" s="1">
        <f>E501/$B501</f>
        <v>1.252</v>
      </c>
      <c r="K501" s="1">
        <f>F501/$B501</f>
        <v>-5.3949999999999996</v>
      </c>
      <c r="M501" s="3">
        <f>(H501-C$1049)^2</f>
        <v>3.6513926085359358</v>
      </c>
      <c r="N501" s="3">
        <f>(I501-D$1049)^2</f>
        <v>104.61189719712083</v>
      </c>
      <c r="O501" s="3">
        <f>(J501-E$1049)^2</f>
        <v>1.488651725255161</v>
      </c>
      <c r="P501" s="3">
        <f>(K501-F$1049)^2</f>
        <v>23366.446002539302</v>
      </c>
    </row>
    <row r="502" spans="1:16" x14ac:dyDescent="0.35">
      <c r="A502">
        <v>27043</v>
      </c>
      <c r="B502">
        <v>70.2</v>
      </c>
      <c r="C502">
        <v>31.800599999999999</v>
      </c>
      <c r="D502" s="1">
        <v>1695.1895999999999</v>
      </c>
      <c r="E502" s="1">
        <v>180.34379999999999</v>
      </c>
      <c r="F502" s="1">
        <v>40630.426200000002</v>
      </c>
      <c r="H502" s="1">
        <f>C502/$B502</f>
        <v>0.45299999999999996</v>
      </c>
      <c r="I502" s="1">
        <f>D502/$B502</f>
        <v>24.148</v>
      </c>
      <c r="J502" s="1">
        <f>E502/$B502</f>
        <v>2.5689999999999995</v>
      </c>
      <c r="K502" s="1">
        <f>F502/$B502</f>
        <v>578.78099999999995</v>
      </c>
      <c r="M502" s="3">
        <f>(H502-C$1049)^2</f>
        <v>2.8118653118720802</v>
      </c>
      <c r="N502" s="3">
        <f>(I502-D$1049)^2</f>
        <v>51.437644867282224</v>
      </c>
      <c r="O502" s="3">
        <f>(J502-E$1049)^2</f>
        <v>9.3889972673880853E-3</v>
      </c>
      <c r="P502" s="3">
        <f>(K502-F$1049)^2</f>
        <v>186032.7401666498</v>
      </c>
    </row>
    <row r="503" spans="1:16" x14ac:dyDescent="0.35">
      <c r="A503">
        <v>27045</v>
      </c>
      <c r="B503">
        <v>4313.43</v>
      </c>
      <c r="C503">
        <v>6457.20471</v>
      </c>
      <c r="D503" s="1">
        <v>56290.261500000001</v>
      </c>
      <c r="E503" s="1">
        <v>12353.663520000002</v>
      </c>
      <c r="F503" s="1">
        <v>-2772163.8192599998</v>
      </c>
      <c r="H503" s="1">
        <f>C503/$B503</f>
        <v>1.4969999999999999</v>
      </c>
      <c r="I503" s="1">
        <f>D503/$B503</f>
        <v>13.049999999999999</v>
      </c>
      <c r="J503" s="1">
        <f>E503/$B503</f>
        <v>2.8640000000000003</v>
      </c>
      <c r="K503" s="1">
        <f>F503/$B503</f>
        <v>-642.6819999999999</v>
      </c>
      <c r="M503" s="3">
        <f>(H503-C$1049)^2</f>
        <v>0.40051398829487472</v>
      </c>
      <c r="N503" s="3">
        <f>(I503-D$1049)^2</f>
        <v>15.413442680877003</v>
      </c>
      <c r="O503" s="3">
        <f>(J503-E$1049)^2</f>
        <v>0.15358313184871497</v>
      </c>
      <c r="P503" s="3">
        <f>(K503-F$1049)^2</f>
        <v>624333.65866436623</v>
      </c>
    </row>
    <row r="504" spans="1:16" x14ac:dyDescent="0.35">
      <c r="A504">
        <v>27047</v>
      </c>
      <c r="B504">
        <v>276.57</v>
      </c>
      <c r="C504">
        <v>98.735489999999999</v>
      </c>
      <c r="D504" s="1">
        <v>8518.3559999999998</v>
      </c>
      <c r="E504" s="1">
        <v>708.84891000000005</v>
      </c>
      <c r="F504" s="1">
        <v>124603.35867</v>
      </c>
      <c r="H504" s="1">
        <f>C504/$B504</f>
        <v>0.35699999999999998</v>
      </c>
      <c r="I504" s="1">
        <f>D504/$B504</f>
        <v>30.8</v>
      </c>
      <c r="J504" s="1">
        <f>E504/$B504</f>
        <v>2.5630000000000002</v>
      </c>
      <c r="K504" s="1">
        <f>F504/$B504</f>
        <v>450.53100000000001</v>
      </c>
      <c r="M504" s="3">
        <f>(H504-C$1049)^2</f>
        <v>3.1430387669136617</v>
      </c>
      <c r="N504" s="3">
        <f>(I504-D$1049)^2</f>
        <v>191.1030933214152</v>
      </c>
      <c r="O504" s="3">
        <f>(J504-E$1049)^2</f>
        <v>8.2622352081069932E-3</v>
      </c>
      <c r="P504" s="3">
        <f>(K504-F$1049)^2</f>
        <v>91848.472178544951</v>
      </c>
    </row>
    <row r="505" spans="1:16" x14ac:dyDescent="0.35">
      <c r="A505">
        <v>27049</v>
      </c>
      <c r="B505">
        <v>1296.99</v>
      </c>
      <c r="C505">
        <v>1762.60941</v>
      </c>
      <c r="D505" s="1">
        <v>17055.4185</v>
      </c>
      <c r="E505" s="1">
        <v>3199.6743299999998</v>
      </c>
      <c r="F505" s="1">
        <v>-587978.74358999997</v>
      </c>
      <c r="H505" s="1">
        <f>C505/$B505</f>
        <v>1.359</v>
      </c>
      <c r="I505" s="1">
        <f>D505/$B505</f>
        <v>13.15</v>
      </c>
      <c r="J505" s="1">
        <f>E505/$B505</f>
        <v>2.4669999999999996</v>
      </c>
      <c r="K505" s="1">
        <f>F505/$B505</f>
        <v>-453.34099999999995</v>
      </c>
      <c r="M505" s="3">
        <f>(H505-C$1049)^2</f>
        <v>0.59422782991714884</v>
      </c>
      <c r="N505" s="3">
        <f>(I505-D$1049)^2</f>
        <v>14.63824352955608</v>
      </c>
      <c r="O505" s="3">
        <f>(J505-E$1049)^2</f>
        <v>2.6042259607483513E-5</v>
      </c>
      <c r="P505" s="3">
        <f>(K505-F$1049)^2</f>
        <v>360968.89671112678</v>
      </c>
    </row>
    <row r="506" spans="1:16" x14ac:dyDescent="0.35">
      <c r="A506">
        <v>27051</v>
      </c>
      <c r="B506">
        <v>339.12</v>
      </c>
      <c r="C506">
        <v>83.762640000000005</v>
      </c>
      <c r="D506" s="1">
        <v>1894.3243199999999</v>
      </c>
      <c r="E506" s="1">
        <v>385.91856000000001</v>
      </c>
      <c r="F506" s="1">
        <v>-55163.293919999996</v>
      </c>
      <c r="H506" s="1">
        <f>C506/$B506</f>
        <v>0.247</v>
      </c>
      <c r="I506" s="1">
        <f>D506/$B506</f>
        <v>5.5859999999999994</v>
      </c>
      <c r="J506" s="1">
        <f>E506/$B506</f>
        <v>1.1380000000000001</v>
      </c>
      <c r="K506" s="1">
        <f>F506/$B506</f>
        <v>-162.666</v>
      </c>
      <c r="M506" s="3">
        <f>(H506-C$1049)^2</f>
        <v>3.5451683508154748</v>
      </c>
      <c r="N506" s="3">
        <f>(I506-D$1049)^2</f>
        <v>129.73200333546987</v>
      </c>
      <c r="O506" s="3">
        <f>(J506-E$1049)^2</f>
        <v>1.7798312461288175</v>
      </c>
      <c r="P506" s="3">
        <f>(K506-F$1049)^2</f>
        <v>96181.777652734236</v>
      </c>
    </row>
    <row r="507" spans="1:16" x14ac:dyDescent="0.35">
      <c r="A507">
        <v>27053</v>
      </c>
      <c r="B507">
        <v>279.27</v>
      </c>
      <c r="C507">
        <v>106.68114</v>
      </c>
      <c r="D507" s="1">
        <v>2593.8597600000003</v>
      </c>
      <c r="E507" s="1">
        <v>383.43770999999998</v>
      </c>
      <c r="F507" s="1">
        <v>-24613.461449999999</v>
      </c>
      <c r="H507" s="1">
        <f>C507/$B507</f>
        <v>0.38200000000000001</v>
      </c>
      <c r="I507" s="1">
        <f>D507/$B507</f>
        <v>9.288000000000002</v>
      </c>
      <c r="J507" s="1">
        <f>E507/$B507</f>
        <v>1.373</v>
      </c>
      <c r="K507" s="1">
        <f>F507/$B507</f>
        <v>-88.135000000000005</v>
      </c>
      <c r="M507" s="3">
        <f>(H507-C$1049)^2</f>
        <v>3.0550206796632495</v>
      </c>
      <c r="N507" s="3">
        <f>(I507-D$1049)^2</f>
        <v>59.105278753569657</v>
      </c>
      <c r="O507" s="3">
        <f>(J507-E$1049)^2</f>
        <v>1.2080277601173322</v>
      </c>
      <c r="P507" s="3">
        <f>(K507-F$1049)^2</f>
        <v>55507.770600388802</v>
      </c>
    </row>
    <row r="508" spans="1:16" x14ac:dyDescent="0.35">
      <c r="A508">
        <v>27055</v>
      </c>
      <c r="B508">
        <v>1974.87</v>
      </c>
      <c r="C508">
        <v>4842.3812399999997</v>
      </c>
      <c r="D508" s="1">
        <v>34816.958100000003</v>
      </c>
      <c r="E508" s="1">
        <v>7413.6619799999989</v>
      </c>
      <c r="F508" s="1">
        <v>-1339670.8383299999</v>
      </c>
      <c r="H508" s="1">
        <f>C508/$B508</f>
        <v>2.452</v>
      </c>
      <c r="I508" s="1">
        <f>D508/$B508</f>
        <v>17.630000000000003</v>
      </c>
      <c r="J508" s="1">
        <f>E508/$B508</f>
        <v>3.7539999999999996</v>
      </c>
      <c r="K508" s="1">
        <f>F508/$B508</f>
        <v>-678.35900000000004</v>
      </c>
      <c r="M508" s="3">
        <f>(H508-C$1049)^2</f>
        <v>0.10377305532913617</v>
      </c>
      <c r="N508" s="3">
        <f>(I508-D$1049)^2</f>
        <v>0.42772155037924808</v>
      </c>
      <c r="O508" s="3">
        <f>(J508-E$1049)^2</f>
        <v>1.6432595039754276</v>
      </c>
      <c r="P508" s="3">
        <f>(K508-F$1049)^2</f>
        <v>681986.71820862859</v>
      </c>
    </row>
    <row r="509" spans="1:16" x14ac:dyDescent="0.35">
      <c r="A509">
        <v>27057</v>
      </c>
      <c r="B509">
        <v>957.51</v>
      </c>
      <c r="C509">
        <v>126.39131999999999</v>
      </c>
      <c r="D509" s="1">
        <v>5287.3702199999998</v>
      </c>
      <c r="E509" s="1">
        <v>1103.05152</v>
      </c>
      <c r="F509" s="1">
        <v>-60005.236680000002</v>
      </c>
      <c r="H509" s="1">
        <f>C509/$B509</f>
        <v>0.13200000000000001</v>
      </c>
      <c r="I509" s="1">
        <f>D509/$B509</f>
        <v>5.5220000000000002</v>
      </c>
      <c r="J509" s="1">
        <f>E509/$B509</f>
        <v>1.1519999999999999</v>
      </c>
      <c r="K509" s="1">
        <f>F509/$B509</f>
        <v>-62.667999999999999</v>
      </c>
      <c r="M509" s="3">
        <f>(H509-C$1049)^2</f>
        <v>3.9914515521673692</v>
      </c>
      <c r="N509" s="3">
        <f>(I509-D$1049)^2</f>
        <v>131.19401879231521</v>
      </c>
      <c r="O509" s="3">
        <f>(J509-E$1049)^2</f>
        <v>1.7426723576004741</v>
      </c>
      <c r="P509" s="3">
        <f>(K509-F$1049)^2</f>
        <v>44156.243905939045</v>
      </c>
    </row>
    <row r="510" spans="1:16" x14ac:dyDescent="0.35">
      <c r="A510">
        <v>27059</v>
      </c>
      <c r="B510">
        <v>619.65</v>
      </c>
      <c r="C510">
        <v>99.144000000000005</v>
      </c>
      <c r="D510" s="1">
        <v>4183.8768</v>
      </c>
      <c r="E510" s="1">
        <v>1396.6911</v>
      </c>
      <c r="F510" s="1">
        <v>-352629.1827</v>
      </c>
      <c r="H510" s="1">
        <f>C510/$B510</f>
        <v>0.16</v>
      </c>
      <c r="I510" s="1">
        <f>D510/$B510</f>
        <v>6.7520000000000007</v>
      </c>
      <c r="J510" s="1">
        <f>E510/$B510</f>
        <v>2.254</v>
      </c>
      <c r="K510" s="1">
        <f>F510/$B510</f>
        <v>-569.07799999999997</v>
      </c>
      <c r="M510" s="3">
        <f>(H510-C$1049)^2</f>
        <v>3.8803552944469089</v>
      </c>
      <c r="N510" s="3">
        <f>(I510-D$1049)^2</f>
        <v>104.53008923106799</v>
      </c>
      <c r="O510" s="3">
        <f>(J510-E$1049)^2</f>
        <v>4.7568989155124253E-2</v>
      </c>
      <c r="P510" s="3">
        <f>(K510-F$1049)^2</f>
        <v>513435.11962858069</v>
      </c>
    </row>
    <row r="511" spans="1:16" x14ac:dyDescent="0.35">
      <c r="A511">
        <v>27061</v>
      </c>
      <c r="B511">
        <v>424.98</v>
      </c>
      <c r="C511">
        <v>110.06982000000001</v>
      </c>
      <c r="D511" s="1">
        <v>2836.3165199999999</v>
      </c>
      <c r="E511" s="1">
        <v>735.21540000000005</v>
      </c>
      <c r="F511" s="1">
        <v>-214118.52335999999</v>
      </c>
      <c r="H511" s="1">
        <f>C511/$B511</f>
        <v>0.25900000000000001</v>
      </c>
      <c r="I511" s="1">
        <f>D511/$B511</f>
        <v>6.6739999999999995</v>
      </c>
      <c r="J511" s="1">
        <f>E511/$B511</f>
        <v>1.73</v>
      </c>
      <c r="K511" s="1">
        <f>F511/$B511</f>
        <v>-503.83199999999994</v>
      </c>
      <c r="M511" s="3">
        <f>(H511-C$1049)^2</f>
        <v>3.5001236689352773</v>
      </c>
      <c r="N511" s="3">
        <f>(I511-D$1049)^2</f>
        <v>106.13111656909832</v>
      </c>
      <c r="O511" s="3">
        <f>(J511-E$1049)^2</f>
        <v>0.55071710264456464</v>
      </c>
      <c r="P511" s="3">
        <f>(K511-F$1049)^2</f>
        <v>424188.9172789735</v>
      </c>
    </row>
    <row r="512" spans="1:16" x14ac:dyDescent="0.35">
      <c r="A512">
        <v>27063</v>
      </c>
      <c r="B512">
        <v>199.35</v>
      </c>
      <c r="C512">
        <v>87.913349999999994</v>
      </c>
      <c r="D512" s="1">
        <v>3295.6541999999999</v>
      </c>
      <c r="E512" s="1">
        <v>356.63715000000002</v>
      </c>
      <c r="F512" s="1">
        <v>73174.806450000004</v>
      </c>
      <c r="H512" s="1">
        <f>C512/$B512</f>
        <v>0.441</v>
      </c>
      <c r="I512" s="1">
        <f>D512/$B512</f>
        <v>16.532</v>
      </c>
      <c r="J512" s="1">
        <f>E512/$B512</f>
        <v>1.7890000000000001</v>
      </c>
      <c r="K512" s="1">
        <f>F512/$B512</f>
        <v>367.06700000000001</v>
      </c>
      <c r="M512" s="3">
        <f>(H512-C$1049)^2</f>
        <v>2.8522539937522771</v>
      </c>
      <c r="N512" s="3">
        <f>(I512-D$1049)^2</f>
        <v>0.19713223188285375</v>
      </c>
      <c r="O512" s="3">
        <f>(J512-E$1049)^2</f>
        <v>0.46662992956082966</v>
      </c>
      <c r="P512" s="3">
        <f>(K512-F$1049)^2</f>
        <v>48224.655686169201</v>
      </c>
    </row>
    <row r="513" spans="1:16" x14ac:dyDescent="0.35">
      <c r="A513">
        <v>27065</v>
      </c>
      <c r="B513">
        <v>1802.97</v>
      </c>
      <c r="C513">
        <v>311.91381000000001</v>
      </c>
      <c r="D513" s="1">
        <v>6946.8434099999995</v>
      </c>
      <c r="E513" s="1">
        <v>2700.84906</v>
      </c>
      <c r="F513" s="1">
        <v>-654629.55948000005</v>
      </c>
      <c r="H513" s="1">
        <f>C513/$B513</f>
        <v>0.17300000000000001</v>
      </c>
      <c r="I513" s="1">
        <f>D513/$B513</f>
        <v>3.8529999999999998</v>
      </c>
      <c r="J513" s="1">
        <f>E513/$B513</f>
        <v>1.498</v>
      </c>
      <c r="K513" s="1">
        <f>F513/$B513</f>
        <v>-363.084</v>
      </c>
      <c r="M513" s="3">
        <f>(H513-C$1049)^2</f>
        <v>3.8293078890766941</v>
      </c>
      <c r="N513" s="3">
        <f>(I513-D$1049)^2</f>
        <v>172.21301762786123</v>
      </c>
      <c r="O513" s="3">
        <f>(J513-E$1049)^2</f>
        <v>0.9488769696856908</v>
      </c>
      <c r="P513" s="3">
        <f>(K513-F$1049)^2</f>
        <v>260661.17117777898</v>
      </c>
    </row>
    <row r="514" spans="1:16" x14ac:dyDescent="0.35">
      <c r="A514">
        <v>27067</v>
      </c>
      <c r="B514">
        <v>573.12</v>
      </c>
      <c r="C514">
        <v>162.19296</v>
      </c>
      <c r="D514" s="1">
        <v>7631.6659199999995</v>
      </c>
      <c r="E514" s="1">
        <v>917.56511999999998</v>
      </c>
      <c r="F514" s="1">
        <v>188800.05600000001</v>
      </c>
      <c r="H514" s="1">
        <f>C514/$B514</f>
        <v>0.28299999999999997</v>
      </c>
      <c r="I514" s="1">
        <f>D514/$B514</f>
        <v>13.315999999999999</v>
      </c>
      <c r="J514" s="1">
        <f>E514/$B514</f>
        <v>1.601</v>
      </c>
      <c r="K514" s="1">
        <f>F514/$B514</f>
        <v>329.42500000000001</v>
      </c>
      <c r="M514" s="3">
        <f>(H514-C$1049)^2</f>
        <v>3.4108983051748818</v>
      </c>
      <c r="N514" s="3">
        <f>(I514-D$1049)^2</f>
        <v>13.395568938363377</v>
      </c>
      <c r="O514" s="3">
        <f>(J514-E$1049)^2</f>
        <v>0.75882071837001841</v>
      </c>
      <c r="P514" s="3">
        <f>(K514-F$1049)^2</f>
        <v>33109.124483999651</v>
      </c>
    </row>
    <row r="515" spans="1:16" x14ac:dyDescent="0.35">
      <c r="A515">
        <v>27069</v>
      </c>
      <c r="B515">
        <v>332.46</v>
      </c>
      <c r="C515">
        <v>20.944980000000001</v>
      </c>
      <c r="D515" s="1">
        <v>2566.9236599999999</v>
      </c>
      <c r="E515" s="1">
        <v>281.59361999999999</v>
      </c>
      <c r="F515" s="1">
        <v>23451.395939999999</v>
      </c>
      <c r="H515" s="1">
        <f>C515/$B515</f>
        <v>6.3E-2</v>
      </c>
      <c r="I515" s="1">
        <f>D515/$B515</f>
        <v>7.7210000000000001</v>
      </c>
      <c r="J515" s="1">
        <f>E515/$B515</f>
        <v>0.84699999999999998</v>
      </c>
      <c r="K515" s="1">
        <f>F515/$B515</f>
        <v>70.539000000000001</v>
      </c>
      <c r="M515" s="3">
        <f>(H515-C$1049)^2</f>
        <v>4.2719174729785063</v>
      </c>
      <c r="N515" s="3">
        <f>(I515-D$1049)^2</f>
        <v>85.654946454768364</v>
      </c>
      <c r="O515" s="3">
        <f>(J515-E$1049)^2</f>
        <v>2.6409602862536787</v>
      </c>
      <c r="P515" s="3">
        <f>(K515-F$1049)^2</f>
        <v>5917.7435420695838</v>
      </c>
    </row>
    <row r="516" spans="1:16" x14ac:dyDescent="0.35">
      <c r="A516">
        <v>27071</v>
      </c>
      <c r="B516">
        <v>495.54</v>
      </c>
      <c r="C516">
        <v>47.076300000000003</v>
      </c>
      <c r="D516" s="1">
        <v>1569.37518</v>
      </c>
      <c r="E516" s="1">
        <v>473.2407</v>
      </c>
      <c r="F516" s="1">
        <v>-73328.027040000001</v>
      </c>
      <c r="H516" s="1">
        <f>C516/$B516</f>
        <v>9.5000000000000001E-2</v>
      </c>
      <c r="I516" s="1">
        <f>D516/$B516</f>
        <v>3.1669999999999998</v>
      </c>
      <c r="J516" s="1">
        <f>E516/$B516</f>
        <v>0.95499999999999996</v>
      </c>
      <c r="K516" s="1">
        <f>F516/$B516</f>
        <v>-147.976</v>
      </c>
      <c r="M516" s="3">
        <f>(H516-C$1049)^2</f>
        <v>4.1406623212979783</v>
      </c>
      <c r="N516" s="3">
        <f>(I516-D$1049)^2</f>
        <v>190.68836380592268</v>
      </c>
      <c r="O516" s="3">
        <f>(J516-E$1049)^2</f>
        <v>2.3016020033207405</v>
      </c>
      <c r="P516" s="3">
        <f>(K516-F$1049)^2</f>
        <v>87285.899371254796</v>
      </c>
    </row>
    <row r="517" spans="1:16" x14ac:dyDescent="0.35">
      <c r="A517">
        <v>27073</v>
      </c>
      <c r="B517">
        <v>709.47</v>
      </c>
      <c r="C517">
        <v>182.33378999999999</v>
      </c>
      <c r="D517" s="1">
        <v>6550.5365099999999</v>
      </c>
      <c r="E517" s="1">
        <v>798.15374999999995</v>
      </c>
      <c r="F517" s="1">
        <v>243819.29808000001</v>
      </c>
      <c r="H517" s="1">
        <f>C517/$B517</f>
        <v>0.25700000000000001</v>
      </c>
      <c r="I517" s="1">
        <f>D517/$B517</f>
        <v>9.2329999999999988</v>
      </c>
      <c r="J517" s="1">
        <f>E517/$B517</f>
        <v>1.1249999999999998</v>
      </c>
      <c r="K517" s="1">
        <f>F517/$B517</f>
        <v>343.66399999999999</v>
      </c>
      <c r="M517" s="3">
        <f>(H517-C$1049)^2</f>
        <v>3.5076111159153092</v>
      </c>
      <c r="N517" s="3">
        <f>(I517-D$1049)^2</f>
        <v>59.953983286796209</v>
      </c>
      <c r="O517" s="3">
        <f>(J517-E$1049)^2</f>
        <v>1.814686928333709</v>
      </c>
      <c r="P517" s="3">
        <f>(K517-F$1049)^2</f>
        <v>38493.705669515242</v>
      </c>
    </row>
    <row r="518" spans="1:16" x14ac:dyDescent="0.35">
      <c r="A518">
        <v>27077</v>
      </c>
      <c r="B518">
        <v>1004.22</v>
      </c>
      <c r="C518">
        <v>117.49374</v>
      </c>
      <c r="D518" s="1">
        <v>3832.1035200000001</v>
      </c>
      <c r="E518" s="1">
        <v>1079.5365000000002</v>
      </c>
      <c r="F518" s="1">
        <v>-267865.64279999997</v>
      </c>
      <c r="H518" s="1">
        <f>C518/$B518</f>
        <v>0.11699999999999999</v>
      </c>
      <c r="I518" s="1">
        <f>D518/$B518</f>
        <v>3.8159999999999998</v>
      </c>
      <c r="J518" s="1">
        <f>E518/$B518</f>
        <v>1.0750000000000002</v>
      </c>
      <c r="K518" s="1">
        <f>F518/$B518</f>
        <v>-266.73999999999995</v>
      </c>
      <c r="M518" s="3">
        <f>(H518-C$1049)^2</f>
        <v>4.0516124045176172</v>
      </c>
      <c r="N518" s="3">
        <f>(I518-D$1049)^2</f>
        <v>173.18548831384999</v>
      </c>
      <c r="O518" s="3">
        <f>(J518-E$1049)^2</f>
        <v>1.9518972445063645</v>
      </c>
      <c r="P518" s="3">
        <f>(K518-F$1049)^2</f>
        <v>171566.50389511214</v>
      </c>
    </row>
    <row r="519" spans="1:16" x14ac:dyDescent="0.35">
      <c r="A519">
        <v>27079</v>
      </c>
      <c r="B519">
        <v>584.19000000000005</v>
      </c>
      <c r="C519">
        <v>439.31088</v>
      </c>
      <c r="D519" s="1">
        <v>16043.02578</v>
      </c>
      <c r="E519" s="1">
        <v>1526.4884699999998</v>
      </c>
      <c r="F519" s="1">
        <v>99731.748420000004</v>
      </c>
      <c r="H519" s="1">
        <f>C519/$B519</f>
        <v>0.75199999999999989</v>
      </c>
      <c r="I519" s="1">
        <f>D519/$B519</f>
        <v>27.461999999999996</v>
      </c>
      <c r="J519" s="1">
        <f>E519/$B519</f>
        <v>2.6129999999999995</v>
      </c>
      <c r="K519" s="1">
        <f>F519/$B519</f>
        <v>170.71799999999999</v>
      </c>
      <c r="M519" s="3">
        <f>(H519-C$1049)^2</f>
        <v>1.8985029883571527</v>
      </c>
      <c r="N519" s="3">
        <f>(I519-D$1049)^2</f>
        <v>109.95628499250714</v>
      </c>
      <c r="O519" s="3">
        <f>(J519-E$1049)^2</f>
        <v>1.9851919035450315E-2</v>
      </c>
      <c r="P519" s="3">
        <f>(K519-F$1049)^2</f>
        <v>540.66148483069628</v>
      </c>
    </row>
    <row r="520" spans="1:16" x14ac:dyDescent="0.35">
      <c r="A520">
        <v>27081</v>
      </c>
      <c r="B520">
        <v>3314.25</v>
      </c>
      <c r="C520">
        <v>1567.6402499999999</v>
      </c>
      <c r="D520" s="1">
        <v>33318.155249999996</v>
      </c>
      <c r="E520" s="1">
        <v>3662.2462500000001</v>
      </c>
      <c r="F520" s="1">
        <v>1104490.38375</v>
      </c>
      <c r="H520" s="1">
        <f>C520/$B520</f>
        <v>0.47299999999999998</v>
      </c>
      <c r="I520" s="1">
        <f>D520/$B520</f>
        <v>10.052999999999999</v>
      </c>
      <c r="J520" s="1">
        <f>E520/$B520</f>
        <v>1.105</v>
      </c>
      <c r="K520" s="1">
        <f>F520/$B520</f>
        <v>333.255</v>
      </c>
      <c r="M520" s="3">
        <f>(H520-C$1049)^2</f>
        <v>2.7451908420717506</v>
      </c>
      <c r="N520" s="3">
        <f>(I520-D$1049)^2</f>
        <v>47.927870245964726</v>
      </c>
      <c r="O520" s="3">
        <f>(J520-E$1049)^2</f>
        <v>1.8689710548027711</v>
      </c>
      <c r="P520" s="3">
        <f>(K520-F$1049)^2</f>
        <v>34517.60030914149</v>
      </c>
    </row>
    <row r="521" spans="1:16" x14ac:dyDescent="0.35">
      <c r="A521">
        <v>27083</v>
      </c>
      <c r="B521">
        <v>909.09</v>
      </c>
      <c r="C521">
        <v>508.18131</v>
      </c>
      <c r="D521" s="1">
        <v>11523.62484</v>
      </c>
      <c r="E521" s="1">
        <v>1169.99883</v>
      </c>
      <c r="F521" s="1">
        <v>343142.38413000002</v>
      </c>
      <c r="H521" s="1">
        <f>C521/$B521</f>
        <v>0.55899999999999994</v>
      </c>
      <c r="I521" s="1">
        <f>D521/$B521</f>
        <v>12.676</v>
      </c>
      <c r="J521" s="1">
        <f>E521/$B521</f>
        <v>1.2869999999999999</v>
      </c>
      <c r="K521" s="1">
        <f>F521/$B521</f>
        <v>377.45699999999999</v>
      </c>
      <c r="M521" s="3">
        <f>(H521-C$1049)^2</f>
        <v>2.467606621930333</v>
      </c>
      <c r="N521" s="3">
        <f>(I521-D$1049)^2</f>
        <v>18.489963506817201</v>
      </c>
      <c r="O521" s="3">
        <f>(J521-E$1049)^2</f>
        <v>1.4044695039343016</v>
      </c>
      <c r="P521" s="3">
        <f>(K521-F$1049)^2</f>
        <v>52895.919238655821</v>
      </c>
    </row>
    <row r="522" spans="1:16" x14ac:dyDescent="0.35">
      <c r="A522">
        <v>27085</v>
      </c>
      <c r="B522">
        <v>192.6</v>
      </c>
      <c r="C522">
        <v>49.113</v>
      </c>
      <c r="D522" s="1">
        <v>1911.1697999999999</v>
      </c>
      <c r="E522" s="1">
        <v>302.38200000000001</v>
      </c>
      <c r="F522" s="1">
        <v>88143.197400000005</v>
      </c>
      <c r="H522" s="1">
        <f>C522/$B522</f>
        <v>0.255</v>
      </c>
      <c r="I522" s="1">
        <f>D522/$B522</f>
        <v>9.923</v>
      </c>
      <c r="J522" s="1">
        <f>E522/$B522</f>
        <v>1.57</v>
      </c>
      <c r="K522" s="1">
        <f>F522/$B522</f>
        <v>457.64900000000006</v>
      </c>
      <c r="M522" s="3">
        <f>(H522-C$1049)^2</f>
        <v>3.5151065628953431</v>
      </c>
      <c r="N522" s="3">
        <f>(I522-D$1049)^2</f>
        <v>49.744749142681897</v>
      </c>
      <c r="O522" s="3">
        <f>(J522-E$1049)^2</f>
        <v>0.81379011439706528</v>
      </c>
      <c r="P522" s="3">
        <f>(K522-F$1049)^2</f>
        <v>96213.573273416958</v>
      </c>
    </row>
    <row r="523" spans="1:16" x14ac:dyDescent="0.35">
      <c r="A523">
        <v>27087</v>
      </c>
      <c r="B523">
        <v>1709.73</v>
      </c>
      <c r="C523">
        <v>381.26979</v>
      </c>
      <c r="D523" s="1">
        <v>8367.4186200000004</v>
      </c>
      <c r="E523" s="1">
        <v>1935.4143599999998</v>
      </c>
      <c r="F523" s="1">
        <v>-346534.91531999997</v>
      </c>
      <c r="H523" s="1">
        <f>C523/$B523</f>
        <v>0.223</v>
      </c>
      <c r="I523" s="1">
        <f>D523/$B523</f>
        <v>4.8940000000000001</v>
      </c>
      <c r="J523" s="1">
        <f>E523/$B523</f>
        <v>1.1319999999999999</v>
      </c>
      <c r="K523" s="1">
        <f>F523/$B523</f>
        <v>-202.68399999999997</v>
      </c>
      <c r="M523" s="3">
        <f>(H523-C$1049)^2</f>
        <v>3.6361217145758697</v>
      </c>
      <c r="N523" s="3">
        <f>(I523-D$1049)^2</f>
        <v>145.97462146261054</v>
      </c>
      <c r="O523" s="3">
        <f>(J523-E$1049)^2</f>
        <v>1.7958764840695369</v>
      </c>
      <c r="P523" s="3">
        <f>(K523-F$1049)^2</f>
        <v>122604.93243541662</v>
      </c>
    </row>
    <row r="524" spans="1:16" x14ac:dyDescent="0.35">
      <c r="A524">
        <v>27089</v>
      </c>
      <c r="B524">
        <v>1787.22</v>
      </c>
      <c r="C524">
        <v>85.786559999999994</v>
      </c>
      <c r="D524" s="1">
        <v>6678.8411400000005</v>
      </c>
      <c r="E524" s="1">
        <v>1417.2654599999998</v>
      </c>
      <c r="F524" s="1">
        <v>77670.793980000002</v>
      </c>
      <c r="H524" s="1">
        <f>C524/$B524</f>
        <v>4.7999999999999994E-2</v>
      </c>
      <c r="I524" s="1">
        <f>D524/$B524</f>
        <v>3.7370000000000001</v>
      </c>
      <c r="J524" s="1">
        <f>E524/$B524</f>
        <v>0.79299999999999993</v>
      </c>
      <c r="K524" s="1">
        <f>F524/$B524</f>
        <v>43.459000000000003</v>
      </c>
      <c r="M524" s="3">
        <f>(H524-C$1049)^2</f>
        <v>4.334148325328754</v>
      </c>
      <c r="N524" s="3">
        <f>(I524-D$1049)^2</f>
        <v>175.27100864339349</v>
      </c>
      <c r="O524" s="3">
        <f>(J524-E$1049)^2</f>
        <v>2.8193874277201481</v>
      </c>
      <c r="P524" s="3">
        <f>(K524-F$1049)^2</f>
        <v>10817.429296628014</v>
      </c>
    </row>
    <row r="525" spans="1:16" x14ac:dyDescent="0.35">
      <c r="A525">
        <v>27091</v>
      </c>
      <c r="B525">
        <v>62.19</v>
      </c>
      <c r="C525">
        <v>17.786339999999999</v>
      </c>
      <c r="D525" s="1">
        <v>1227.1952699999999</v>
      </c>
      <c r="E525" s="1">
        <v>123.88248</v>
      </c>
      <c r="F525" s="1">
        <v>39749.049449999999</v>
      </c>
      <c r="H525" s="1">
        <f>C525/$B525</f>
        <v>0.28599999999999998</v>
      </c>
      <c r="I525" s="1">
        <f>D525/$B525</f>
        <v>19.733000000000001</v>
      </c>
      <c r="J525" s="1">
        <f>E525/$B525</f>
        <v>1.992</v>
      </c>
      <c r="K525" s="1">
        <f>F525/$B525</f>
        <v>639.15499999999997</v>
      </c>
      <c r="M525" s="3">
        <f>(H525-C$1049)^2</f>
        <v>3.3998261347048317</v>
      </c>
      <c r="N525" s="3">
        <f>(I525-D$1049)^2</f>
        <v>7.6010723981004773</v>
      </c>
      <c r="O525" s="3">
        <f>(J525-E$1049)^2</f>
        <v>0.23049904589984441</v>
      </c>
      <c r="P525" s="3">
        <f>(K525-F$1049)^2</f>
        <v>241758.19919188062</v>
      </c>
    </row>
    <row r="526" spans="1:16" x14ac:dyDescent="0.35">
      <c r="A526">
        <v>27093</v>
      </c>
      <c r="B526">
        <v>495.45</v>
      </c>
      <c r="C526">
        <v>163.49850000000001</v>
      </c>
      <c r="D526" s="1">
        <v>8553.9442500000005</v>
      </c>
      <c r="E526" s="1">
        <v>876.94650000000001</v>
      </c>
      <c r="F526" s="1">
        <v>190825.04475</v>
      </c>
      <c r="H526" s="1">
        <f>C526/$B526</f>
        <v>0.33</v>
      </c>
      <c r="I526" s="1">
        <f>D526/$B526</f>
        <v>17.265000000000001</v>
      </c>
      <c r="J526" s="1">
        <f>E526/$B526</f>
        <v>1.77</v>
      </c>
      <c r="K526" s="1">
        <f>F526/$B526</f>
        <v>385.15500000000003</v>
      </c>
      <c r="M526" s="3">
        <f>(H526-C$1049)^2</f>
        <v>3.2395023011441064</v>
      </c>
      <c r="N526" s="3">
        <f>(I526-D$1049)^2</f>
        <v>8.3523452700572307E-2</v>
      </c>
      <c r="O526" s="3">
        <f>(J526-E$1049)^2</f>
        <v>0.49294884970643932</v>
      </c>
      <c r="P526" s="3">
        <f>(K526-F$1049)^2</f>
        <v>56496.121858713785</v>
      </c>
    </row>
    <row r="527" spans="1:16" x14ac:dyDescent="0.35">
      <c r="A527">
        <v>27095</v>
      </c>
      <c r="B527">
        <v>1953.54</v>
      </c>
      <c r="C527">
        <v>398.52215999999999</v>
      </c>
      <c r="D527" s="1">
        <v>11129.31738</v>
      </c>
      <c r="E527" s="1">
        <v>3078.7790400000004</v>
      </c>
      <c r="F527" s="1">
        <v>-452678.19588000001</v>
      </c>
      <c r="H527" s="1">
        <f>C527/$B527</f>
        <v>0.20399999999999999</v>
      </c>
      <c r="I527" s="1">
        <f>D527/$B527</f>
        <v>5.6970000000000001</v>
      </c>
      <c r="J527" s="1">
        <f>E527/$B527</f>
        <v>1.5760000000000003</v>
      </c>
      <c r="K527" s="1">
        <f>F527/$B527</f>
        <v>-231.72200000000001</v>
      </c>
      <c r="M527" s="3">
        <f>(H527-C$1049)^2</f>
        <v>3.7089434608861835</v>
      </c>
      <c r="N527" s="3">
        <f>(I527-D$1049)^2</f>
        <v>127.21574527750364</v>
      </c>
      <c r="O527" s="3">
        <f>(J527-E$1049)^2</f>
        <v>0.8030008764563461</v>
      </c>
      <c r="P527" s="3">
        <f>(K527-F$1049)^2</f>
        <v>143783.44181034382</v>
      </c>
    </row>
    <row r="528" spans="1:16" x14ac:dyDescent="0.35">
      <c r="A528">
        <v>27097</v>
      </c>
      <c r="B528">
        <v>5078.88</v>
      </c>
      <c r="C528">
        <v>782.14751999999999</v>
      </c>
      <c r="D528" s="1">
        <v>29157.850079999997</v>
      </c>
      <c r="E528" s="1">
        <v>8055.1036800000002</v>
      </c>
      <c r="F528" s="1">
        <v>-903436.25327999995</v>
      </c>
      <c r="H528" s="1">
        <f>C528/$B528</f>
        <v>0.154</v>
      </c>
      <c r="I528" s="1">
        <f>D528/$B528</f>
        <v>5.7409999999999988</v>
      </c>
      <c r="J528" s="1">
        <f>E528/$B528</f>
        <v>1.5860000000000001</v>
      </c>
      <c r="K528" s="1">
        <f>F528/$B528</f>
        <v>-177.88099999999997</v>
      </c>
      <c r="M528" s="3">
        <f>(H528-C$1049)^2</f>
        <v>3.9040296353870074</v>
      </c>
      <c r="N528" s="3">
        <f>(I528-D$1049)^2</f>
        <v>126.22512965092243</v>
      </c>
      <c r="O528" s="3">
        <f>(J528-E$1049)^2</f>
        <v>0.78517881322181526</v>
      </c>
      <c r="P528" s="3">
        <f>(K528-F$1049)^2</f>
        <v>105850.58672417465</v>
      </c>
    </row>
    <row r="529" spans="1:16" x14ac:dyDescent="0.35">
      <c r="A529">
        <v>27099</v>
      </c>
      <c r="B529">
        <v>329.4</v>
      </c>
      <c r="C529">
        <v>138.67740000000001</v>
      </c>
      <c r="D529" s="1">
        <v>8254.1052</v>
      </c>
      <c r="E529" s="1">
        <v>875.54520000000002</v>
      </c>
      <c r="F529" s="1">
        <v>94156.025399999999</v>
      </c>
      <c r="H529" s="1">
        <f>C529/$B529</f>
        <v>0.42100000000000004</v>
      </c>
      <c r="I529" s="1">
        <f>D529/$B529</f>
        <v>25.058000000000003</v>
      </c>
      <c r="J529" s="1">
        <f>E529/$B529</f>
        <v>2.6580000000000004</v>
      </c>
      <c r="K529" s="1">
        <f>F529/$B529</f>
        <v>285.84100000000001</v>
      </c>
      <c r="M529" s="3">
        <f>(H529-C$1049)^2</f>
        <v>2.9202084635526071</v>
      </c>
      <c r="N529" s="3">
        <f>(I529-D$1049)^2</f>
        <v>65.318792590261992</v>
      </c>
      <c r="O529" s="3">
        <f>(J529-E$1049)^2</f>
        <v>3.4557634480059711E-2</v>
      </c>
      <c r="P529" s="3">
        <f>(K529-F$1049)^2</f>
        <v>19147.676217445536</v>
      </c>
    </row>
    <row r="530" spans="1:16" x14ac:dyDescent="0.35">
      <c r="A530">
        <v>27101</v>
      </c>
      <c r="B530">
        <v>819.45</v>
      </c>
      <c r="C530">
        <v>345.80790000000002</v>
      </c>
      <c r="D530" s="1">
        <v>8332.1676000000007</v>
      </c>
      <c r="E530" s="1">
        <v>1007.10405</v>
      </c>
      <c r="F530" s="1">
        <v>342175.27815000003</v>
      </c>
      <c r="H530" s="1">
        <f>C530/$B530</f>
        <v>0.42199999999999999</v>
      </c>
      <c r="I530" s="1">
        <f>D530/$B530</f>
        <v>10.168000000000001</v>
      </c>
      <c r="J530" s="1">
        <f>E530/$B530</f>
        <v>1.2289999999999999</v>
      </c>
      <c r="K530" s="1">
        <f>F530/$B530</f>
        <v>417.56700000000001</v>
      </c>
      <c r="M530" s="3">
        <f>(H530-C$1049)^2</f>
        <v>2.9167917400625907</v>
      </c>
      <c r="N530" s="3">
        <f>(I530-D$1049)^2</f>
        <v>46.348806221945651</v>
      </c>
      <c r="O530" s="3">
        <f>(J530-E$1049)^2</f>
        <v>1.5453054706945832</v>
      </c>
      <c r="P530" s="3">
        <f>(K530-F$1049)^2</f>
        <v>72954.619675637412</v>
      </c>
    </row>
    <row r="531" spans="1:16" x14ac:dyDescent="0.35">
      <c r="A531">
        <v>27103</v>
      </c>
      <c r="B531">
        <v>42.3</v>
      </c>
      <c r="C531">
        <v>16.962299999999999</v>
      </c>
      <c r="D531" s="1">
        <v>1042.1874</v>
      </c>
      <c r="E531" s="1">
        <v>86.24969999999999</v>
      </c>
      <c r="F531" s="1">
        <v>25726.2255</v>
      </c>
      <c r="H531" s="1">
        <f>C531/$B531</f>
        <v>0.40100000000000002</v>
      </c>
      <c r="I531" s="1">
        <f>D531/$B531</f>
        <v>24.638000000000002</v>
      </c>
      <c r="J531" s="1">
        <f>E531/$B531</f>
        <v>2.0389999999999997</v>
      </c>
      <c r="K531" s="1">
        <f>F531/$B531</f>
        <v>608.18500000000006</v>
      </c>
      <c r="M531" s="3">
        <f>(H531-C$1049)^2</f>
        <v>2.9889629333529366</v>
      </c>
      <c r="N531" s="3">
        <f>(I531-D$1049)^2</f>
        <v>58.706309025809787</v>
      </c>
      <c r="O531" s="3">
        <f>(J531-E$1049)^2</f>
        <v>0.18757834869754755</v>
      </c>
      <c r="P531" s="3">
        <f>(K531-F$1049)^2</f>
        <v>212262.11546586425</v>
      </c>
    </row>
    <row r="532" spans="1:16" x14ac:dyDescent="0.35">
      <c r="A532">
        <v>27105</v>
      </c>
      <c r="B532">
        <v>94.5</v>
      </c>
      <c r="C532">
        <v>36.9495</v>
      </c>
      <c r="D532" s="1">
        <v>1838.7809999999999</v>
      </c>
      <c r="E532" s="1">
        <v>121.6215</v>
      </c>
      <c r="F532" s="1">
        <v>65103.885000000002</v>
      </c>
      <c r="H532" s="1">
        <f>C532/$B532</f>
        <v>0.39100000000000001</v>
      </c>
      <c r="I532" s="1">
        <f>D532/$B532</f>
        <v>19.457999999999998</v>
      </c>
      <c r="J532" s="1">
        <f>E532/$B532</f>
        <v>1.2869999999999999</v>
      </c>
      <c r="K532" s="1">
        <f>F532/$B532</f>
        <v>688.93000000000006</v>
      </c>
      <c r="M532" s="3">
        <f>(H532-C$1049)^2</f>
        <v>3.0236401682531016</v>
      </c>
      <c r="N532" s="3">
        <f>(I532-D$1049)^2</f>
        <v>6.1603450642329731</v>
      </c>
      <c r="O532" s="3">
        <f>(J532-E$1049)^2</f>
        <v>1.4044695039343016</v>
      </c>
      <c r="P532" s="3">
        <f>(K532-F$1049)^2</f>
        <v>293183.40256986639</v>
      </c>
    </row>
    <row r="533" spans="1:16" x14ac:dyDescent="0.35">
      <c r="A533">
        <v>27107</v>
      </c>
      <c r="B533">
        <v>906.84</v>
      </c>
      <c r="C533">
        <v>189.52956</v>
      </c>
      <c r="D533" s="1">
        <v>6944.5807199999999</v>
      </c>
      <c r="E533" s="1">
        <v>1107.25164</v>
      </c>
      <c r="F533" s="1">
        <v>44602.9254</v>
      </c>
      <c r="H533" s="1">
        <f>C533/$B533</f>
        <v>0.20899999999999999</v>
      </c>
      <c r="I533" s="1">
        <f>D533/$B533</f>
        <v>7.6579999999999995</v>
      </c>
      <c r="J533" s="1">
        <f>E533/$B533</f>
        <v>1.2209999999999999</v>
      </c>
      <c r="K533" s="1">
        <f>F533/$B533</f>
        <v>49.184999999999995</v>
      </c>
      <c r="M533" s="3">
        <f>(H533-C$1049)^2</f>
        <v>3.6897098434361006</v>
      </c>
      <c r="N533" s="3">
        <f>(I533-D$1049)^2</f>
        <v>86.825044920100552</v>
      </c>
      <c r="O533" s="3">
        <f>(J533-E$1049)^2</f>
        <v>1.5652591212822082</v>
      </c>
      <c r="P533" s="3">
        <f>(K533-F$1049)^2</f>
        <v>9659.1296814536581</v>
      </c>
    </row>
    <row r="534" spans="1:16" x14ac:dyDescent="0.35">
      <c r="A534">
        <v>27109</v>
      </c>
      <c r="B534">
        <v>2366.91</v>
      </c>
      <c r="C534">
        <v>2215.42776</v>
      </c>
      <c r="D534" s="1">
        <v>36684.738089999999</v>
      </c>
      <c r="E534" s="1">
        <v>6909.0102900000002</v>
      </c>
      <c r="F534" s="1">
        <v>-532377.23175000004</v>
      </c>
      <c r="H534" s="1">
        <f>C534/$B534</f>
        <v>0.93600000000000005</v>
      </c>
      <c r="I534" s="1">
        <f>D534/$B534</f>
        <v>15.499000000000001</v>
      </c>
      <c r="J534" s="1">
        <f>E534/$B534</f>
        <v>2.919</v>
      </c>
      <c r="K534" s="1">
        <f>F534/$B534</f>
        <v>-224.92500000000004</v>
      </c>
      <c r="M534" s="3">
        <f>(H534-C$1049)^2</f>
        <v>1.42530586619412</v>
      </c>
      <c r="N534" s="3">
        <f>(I534-D$1049)^2</f>
        <v>2.1815164650278684</v>
      </c>
      <c r="O534" s="3">
        <f>(J534-E$1049)^2</f>
        <v>0.19971678405879259</v>
      </c>
      <c r="P534" s="3">
        <f>(K534-F$1049)^2</f>
        <v>138674.96109564908</v>
      </c>
    </row>
    <row r="535" spans="1:16" x14ac:dyDescent="0.35">
      <c r="A535">
        <v>27111</v>
      </c>
      <c r="B535">
        <v>6444.18</v>
      </c>
      <c r="C535">
        <v>2390.7907799999998</v>
      </c>
      <c r="D535" s="1">
        <v>48885.549480000001</v>
      </c>
      <c r="E535" s="1">
        <v>8048.7808199999999</v>
      </c>
      <c r="F535" s="1">
        <v>713912.03711999999</v>
      </c>
      <c r="H535" s="1">
        <f>C535/$B535</f>
        <v>0.37099999999999994</v>
      </c>
      <c r="I535" s="1">
        <f>D535/$B535</f>
        <v>7.5860000000000003</v>
      </c>
      <c r="J535" s="1">
        <f>E535/$B535</f>
        <v>1.2489999999999999</v>
      </c>
      <c r="K535" s="1">
        <f>F535/$B535</f>
        <v>110.78399999999999</v>
      </c>
      <c r="M535" s="3">
        <f>(H535-C$1049)^2</f>
        <v>3.0935946380534309</v>
      </c>
      <c r="N535" s="3">
        <f>(I535-D$1049)^2</f>
        <v>88.172020309051604</v>
      </c>
      <c r="O535" s="3">
        <f>(J535-E$1049)^2</f>
        <v>1.4959813442255205</v>
      </c>
      <c r="P535" s="3">
        <f>(K535-F$1049)^2</f>
        <v>1345.5596887754909</v>
      </c>
    </row>
    <row r="536" spans="1:16" x14ac:dyDescent="0.35">
      <c r="A536">
        <v>27113</v>
      </c>
      <c r="B536">
        <v>1039.05</v>
      </c>
      <c r="C536">
        <v>46.757249999999999</v>
      </c>
      <c r="D536" s="1">
        <v>2503.0714499999999</v>
      </c>
      <c r="E536" s="1">
        <v>613.03950000000009</v>
      </c>
      <c r="F536" s="1">
        <v>19147.613399999998</v>
      </c>
      <c r="H536" s="1">
        <f>C536/$B536</f>
        <v>4.4999999999999998E-2</v>
      </c>
      <c r="I536" s="1">
        <f>D536/$B536</f>
        <v>2.4089999999999998</v>
      </c>
      <c r="J536" s="1">
        <f>E536/$B536</f>
        <v>0.59000000000000008</v>
      </c>
      <c r="K536" s="1">
        <f>F536/$B536</f>
        <v>18.428000000000001</v>
      </c>
      <c r="M536" s="3">
        <f>(H536-C$1049)^2</f>
        <v>4.3466484957988039</v>
      </c>
      <c r="N536" s="3">
        <f>(I536-D$1049)^2</f>
        <v>212.19736537293522</v>
      </c>
      <c r="O536" s="3">
        <f>(J536-E$1049)^2</f>
        <v>3.5423123113811328</v>
      </c>
      <c r="P536" s="3">
        <f>(K536-F$1049)^2</f>
        <v>16650.772253224473</v>
      </c>
    </row>
    <row r="537" spans="1:16" x14ac:dyDescent="0.35">
      <c r="A537">
        <v>27115</v>
      </c>
      <c r="B537">
        <v>3354.03</v>
      </c>
      <c r="C537">
        <v>2837.50938</v>
      </c>
      <c r="D537" s="1">
        <v>23904.17181</v>
      </c>
      <c r="E537" s="1">
        <v>7818.2439300000005</v>
      </c>
      <c r="F537" s="1">
        <v>-2556045.8904599999</v>
      </c>
      <c r="H537" s="1">
        <f>C537/$B537</f>
        <v>0.84599999999999997</v>
      </c>
      <c r="I537" s="1">
        <f>D537/$B537</f>
        <v>7.1269999999999998</v>
      </c>
      <c r="J537" s="1">
        <f>E537/$B537</f>
        <v>2.331</v>
      </c>
      <c r="K537" s="1">
        <f>F537/$B537</f>
        <v>-762.08199999999988</v>
      </c>
      <c r="M537" s="3">
        <f>(H537-C$1049)^2</f>
        <v>1.6483009802956028</v>
      </c>
      <c r="N537" s="3">
        <f>(I537-D$1049)^2</f>
        <v>97.002717413614604</v>
      </c>
      <c r="O537" s="3">
        <f>(J537-E$1049)^2</f>
        <v>1.9910102249233223E-2</v>
      </c>
      <c r="P537" s="3">
        <f>(K537-F$1049)^2</f>
        <v>827277.33035263361</v>
      </c>
    </row>
    <row r="538" spans="1:16" x14ac:dyDescent="0.35">
      <c r="A538">
        <v>27117</v>
      </c>
      <c r="B538">
        <v>1042.2</v>
      </c>
      <c r="C538">
        <v>528.3954</v>
      </c>
      <c r="D538" s="1">
        <v>9010.8611999999994</v>
      </c>
      <c r="E538" s="1">
        <v>1102.6476</v>
      </c>
      <c r="F538" s="1">
        <v>336777.5502</v>
      </c>
      <c r="H538" s="1">
        <f>C538/$B538</f>
        <v>0.50700000000000001</v>
      </c>
      <c r="I538" s="1">
        <f>D538/$B538</f>
        <v>8.645999999999999</v>
      </c>
      <c r="J538" s="1">
        <f>E538/$B538</f>
        <v>1.0580000000000001</v>
      </c>
      <c r="K538" s="1">
        <f>F538/$B538</f>
        <v>323.14099999999996</v>
      </c>
      <c r="M538" s="3">
        <f>(H538-C$1049)^2</f>
        <v>2.6336802434111894</v>
      </c>
      <c r="N538" s="3">
        <f>(I538-D$1049)^2</f>
        <v>69.388829305049953</v>
      </c>
      <c r="O538" s="3">
        <f>(J538-E$1049)^2</f>
        <v>1.999687752005068</v>
      </c>
      <c r="P538" s="3">
        <f>(K538-F$1049)^2</f>
        <v>30861.750811646794</v>
      </c>
    </row>
    <row r="539" spans="1:16" x14ac:dyDescent="0.35">
      <c r="A539">
        <v>27119</v>
      </c>
      <c r="B539">
        <v>3265.11</v>
      </c>
      <c r="C539">
        <v>493.03161</v>
      </c>
      <c r="D539" s="1">
        <v>13475.108969999999</v>
      </c>
      <c r="E539" s="1">
        <v>2772.0783900000001</v>
      </c>
      <c r="F539" s="1">
        <v>-83430.090719999993</v>
      </c>
      <c r="H539" s="1">
        <f>C539/$B539</f>
        <v>0.151</v>
      </c>
      <c r="I539" s="1">
        <f>D539/$B539</f>
        <v>4.1269999999999998</v>
      </c>
      <c r="J539" s="1">
        <f>E539/$B539</f>
        <v>0.84899999999999998</v>
      </c>
      <c r="K539" s="1">
        <f>F539/$B539</f>
        <v>-25.551999999999996</v>
      </c>
      <c r="M539" s="3">
        <f>(H539-C$1049)^2</f>
        <v>3.9158938058570567</v>
      </c>
      <c r="N539" s="3">
        <f>(I539-D$1049)^2</f>
        <v>165.09669195324196</v>
      </c>
      <c r="O539" s="3">
        <f>(J539-E$1049)^2</f>
        <v>2.6344638736067725</v>
      </c>
      <c r="P539" s="3">
        <f>(K539-F$1049)^2</f>
        <v>29935.183820812352</v>
      </c>
    </row>
    <row r="540" spans="1:16" x14ac:dyDescent="0.35">
      <c r="A540">
        <v>27121</v>
      </c>
      <c r="B540">
        <v>767.52</v>
      </c>
      <c r="C540">
        <v>230.256</v>
      </c>
      <c r="D540" s="1">
        <v>5734.14192</v>
      </c>
      <c r="E540" s="1">
        <v>982.42560000000003</v>
      </c>
      <c r="F540" s="1">
        <v>-4116.9772800000001</v>
      </c>
      <c r="H540" s="1">
        <f>C540/$B540</f>
        <v>0.3</v>
      </c>
      <c r="I540" s="1">
        <f>D540/$B540</f>
        <v>7.4710000000000001</v>
      </c>
      <c r="J540" s="1">
        <f>E540/$B540</f>
        <v>1.28</v>
      </c>
      <c r="K540" s="1">
        <f>F540/$B540</f>
        <v>-5.3639999999999999</v>
      </c>
      <c r="M540" s="3">
        <f>(H540-C$1049)^2</f>
        <v>3.3483940058446011</v>
      </c>
      <c r="N540" s="3">
        <f>(I540-D$1049)^2</f>
        <v>90.344944333070643</v>
      </c>
      <c r="O540" s="3">
        <f>(J540-E$1049)^2</f>
        <v>1.4211099481984732</v>
      </c>
      <c r="P540" s="3">
        <f>(K540-F$1049)^2</f>
        <v>23356.969589513035</v>
      </c>
    </row>
    <row r="541" spans="1:16" x14ac:dyDescent="0.35">
      <c r="A541">
        <v>27123</v>
      </c>
      <c r="B541">
        <v>1.53</v>
      </c>
      <c r="C541">
        <v>0.21113999999999999</v>
      </c>
      <c r="D541" s="1">
        <v>9.9801900000000003</v>
      </c>
      <c r="E541" s="1">
        <v>3.1517999999999997</v>
      </c>
      <c r="F541" s="1">
        <v>-282.14729999999997</v>
      </c>
      <c r="H541" s="1">
        <f>C541/$B541</f>
        <v>0.13799999999999998</v>
      </c>
      <c r="I541" s="1">
        <f>D541/$B541</f>
        <v>6.5229999999999997</v>
      </c>
      <c r="J541" s="1">
        <f>E541/$B541</f>
        <v>2.0599999999999996</v>
      </c>
      <c r="K541" s="1">
        <f>F541/$B541</f>
        <v>-184.40999999999997</v>
      </c>
      <c r="M541" s="3">
        <f>(H541-C$1049)^2</f>
        <v>3.9675132112272711</v>
      </c>
      <c r="N541" s="3">
        <f>(I541-D$1049)^2</f>
        <v>109.26512028759289</v>
      </c>
      <c r="O541" s="3">
        <f>(J541-E$1049)^2</f>
        <v>0.16982901590503185</v>
      </c>
      <c r="P541" s="3">
        <f>(K541-F$1049)^2</f>
        <v>110141.59401180359</v>
      </c>
    </row>
    <row r="542" spans="1:16" x14ac:dyDescent="0.35">
      <c r="A542">
        <v>27125</v>
      </c>
      <c r="B542">
        <v>790.65</v>
      </c>
      <c r="C542">
        <v>33.997950000000003</v>
      </c>
      <c r="D542" s="1">
        <v>2248.6086</v>
      </c>
      <c r="E542" s="1">
        <v>494.94690000000003</v>
      </c>
      <c r="F542" s="1">
        <v>66030.344100000002</v>
      </c>
      <c r="H542" s="1">
        <f>C542/$B542</f>
        <v>4.3000000000000003E-2</v>
      </c>
      <c r="I542" s="1">
        <f>D542/$B542</f>
        <v>2.8440000000000003</v>
      </c>
      <c r="J542" s="1">
        <f>E542/$B542</f>
        <v>0.626</v>
      </c>
      <c r="K542" s="1">
        <f>F542/$B542</f>
        <v>83.51400000000001</v>
      </c>
      <c r="M542" s="3">
        <f>(H542-C$1049)^2</f>
        <v>4.3549919427788355</v>
      </c>
      <c r="N542" s="3">
        <f>(I542-D$1049)^2</f>
        <v>199.7133040646892</v>
      </c>
      <c r="O542" s="3">
        <f>(J542-E$1049)^2</f>
        <v>3.4080968837368211</v>
      </c>
      <c r="P542" s="3">
        <f>(K542-F$1049)^2</f>
        <v>4089.8418544626534</v>
      </c>
    </row>
    <row r="543" spans="1:16" x14ac:dyDescent="0.35">
      <c r="A543">
        <v>27127</v>
      </c>
      <c r="B543">
        <v>130.32</v>
      </c>
      <c r="C543">
        <v>43.135919999999999</v>
      </c>
      <c r="D543" s="1">
        <v>2238.8976000000002</v>
      </c>
      <c r="E543" s="1">
        <v>192.74328000000003</v>
      </c>
      <c r="F543" s="1">
        <v>66344.348159999994</v>
      </c>
      <c r="H543" s="1">
        <f>C543/$B543</f>
        <v>0.33100000000000002</v>
      </c>
      <c r="I543" s="1">
        <f>D543/$B543</f>
        <v>17.180000000000003</v>
      </c>
      <c r="J543" s="1">
        <f>E543/$B543</f>
        <v>1.4790000000000003</v>
      </c>
      <c r="K543" s="1">
        <f>F543/$B543</f>
        <v>509.08799999999997</v>
      </c>
      <c r="M543" s="3">
        <f>(H543-C$1049)^2</f>
        <v>3.2359035776540903</v>
      </c>
      <c r="N543" s="3">
        <f>(I543-D$1049)^2</f>
        <v>4.1617731323348138E-2</v>
      </c>
      <c r="O543" s="3">
        <f>(J543-E$1049)^2</f>
        <v>0.98625388983129969</v>
      </c>
      <c r="P543" s="3">
        <f>(K543-F$1049)^2</f>
        <v>130770.56389941205</v>
      </c>
    </row>
    <row r="544" spans="1:16" x14ac:dyDescent="0.35">
      <c r="A544">
        <v>27129</v>
      </c>
      <c r="B544">
        <v>58.41</v>
      </c>
      <c r="C544">
        <v>19.567350000000001</v>
      </c>
      <c r="D544" s="1">
        <v>472.36167</v>
      </c>
      <c r="E544" s="1">
        <v>83.000609999999995</v>
      </c>
      <c r="F544" s="1">
        <v>19856.42109</v>
      </c>
      <c r="H544" s="1">
        <f>C544/$B544</f>
        <v>0.33500000000000002</v>
      </c>
      <c r="I544" s="1">
        <f>D544/$B544</f>
        <v>8.0869999999999997</v>
      </c>
      <c r="J544" s="1">
        <f>E544/$B544</f>
        <v>1.421</v>
      </c>
      <c r="K544" s="1">
        <f>F544/$B544</f>
        <v>339.94900000000001</v>
      </c>
      <c r="M544" s="3">
        <f>(H544-C$1049)^2</f>
        <v>3.2215286836940242</v>
      </c>
      <c r="N544" s="3">
        <f>(I544-D$1049)^2</f>
        <v>79.014245560933844</v>
      </c>
      <c r="O544" s="3">
        <f>(J544-E$1049)^2</f>
        <v>1.1048178565915818</v>
      </c>
      <c r="P544" s="3">
        <f>(K544-F$1049)^2</f>
        <v>37049.754798953378</v>
      </c>
    </row>
    <row r="545" spans="1:16" x14ac:dyDescent="0.35">
      <c r="A545">
        <v>27131</v>
      </c>
      <c r="B545">
        <v>1341</v>
      </c>
      <c r="C545">
        <v>926.63099999999997</v>
      </c>
      <c r="D545" s="1">
        <v>32457.563999999998</v>
      </c>
      <c r="E545" s="1">
        <v>2711.502</v>
      </c>
      <c r="F545" s="1">
        <v>158351.98499999999</v>
      </c>
      <c r="H545" s="1">
        <f>C545/$B545</f>
        <v>0.69099999999999995</v>
      </c>
      <c r="I545" s="1">
        <f>D545/$B545</f>
        <v>24.204000000000001</v>
      </c>
      <c r="J545" s="1">
        <f>E545/$B545</f>
        <v>2.0219999999999998</v>
      </c>
      <c r="K545" s="1">
        <f>F545/$B545</f>
        <v>118.08499999999999</v>
      </c>
      <c r="M545" s="3">
        <f>(H545-C$1049)^2</f>
        <v>2.0703231212481579</v>
      </c>
      <c r="N545" s="3">
        <f>(I545-D$1049)^2</f>
        <v>52.244045342542528</v>
      </c>
      <c r="O545" s="3">
        <f>(J545-E$1049)^2</f>
        <v>0.20259285619625067</v>
      </c>
      <c r="P545" s="3">
        <f>(K545-F$1049)^2</f>
        <v>863.23560371821202</v>
      </c>
    </row>
    <row r="546" spans="1:16" x14ac:dyDescent="0.35">
      <c r="A546">
        <v>27133</v>
      </c>
      <c r="B546">
        <v>97.11</v>
      </c>
      <c r="C546">
        <v>29.132999999999999</v>
      </c>
      <c r="D546" s="1">
        <v>2257.90461</v>
      </c>
      <c r="E546" s="1">
        <v>114.68691</v>
      </c>
      <c r="F546" s="1">
        <v>119950.36911</v>
      </c>
      <c r="H546" s="1">
        <f>C546/$B546</f>
        <v>0.3</v>
      </c>
      <c r="I546" s="1">
        <f>D546/$B546</f>
        <v>23.251000000000001</v>
      </c>
      <c r="J546" s="1">
        <f>E546/$B546</f>
        <v>1.181</v>
      </c>
      <c r="K546" s="1">
        <f>F546/$B546</f>
        <v>1235.201</v>
      </c>
      <c r="M546" s="3">
        <f>(H546-C$1049)^2</f>
        <v>3.3483940058446011</v>
      </c>
      <c r="N546" s="3">
        <f>(I546-D$1049)^2</f>
        <v>39.37567825463082</v>
      </c>
      <c r="O546" s="3">
        <f>(J546-E$1049)^2</f>
        <v>1.6669473742203331</v>
      </c>
      <c r="P546" s="3">
        <f>(K546-F$1049)^2</f>
        <v>1183167.7100091593</v>
      </c>
    </row>
    <row r="547" spans="1:16" x14ac:dyDescent="0.35">
      <c r="A547">
        <v>27135</v>
      </c>
      <c r="B547">
        <v>2568.6</v>
      </c>
      <c r="C547">
        <v>143.8416</v>
      </c>
      <c r="D547" s="1">
        <v>9485.8397999999997</v>
      </c>
      <c r="E547" s="1">
        <v>1916.1756</v>
      </c>
      <c r="F547" s="1">
        <v>156042.45000000001</v>
      </c>
      <c r="H547" s="1">
        <f>C547/$B547</f>
        <v>5.6000000000000001E-2</v>
      </c>
      <c r="I547" s="1">
        <f>D547/$B547</f>
        <v>3.6930000000000001</v>
      </c>
      <c r="J547" s="1">
        <f>E547/$B547</f>
        <v>0.746</v>
      </c>
      <c r="K547" s="1">
        <f>F547/$B547</f>
        <v>60.750000000000007</v>
      </c>
      <c r="M547" s="3">
        <f>(H547-C$1049)^2</f>
        <v>4.3009025374086223</v>
      </c>
      <c r="N547" s="3">
        <f>(I547-D$1049)^2</f>
        <v>176.43797626997471</v>
      </c>
      <c r="O547" s="3">
        <f>(J547-E$1049)^2</f>
        <v>2.9794321249224449</v>
      </c>
      <c r="P547" s="3">
        <f>(K547-F$1049)^2</f>
        <v>7519.6423511704879</v>
      </c>
    </row>
    <row r="548" spans="1:16" x14ac:dyDescent="0.35">
      <c r="A548">
        <v>27137</v>
      </c>
      <c r="B548">
        <v>87.39</v>
      </c>
      <c r="C548">
        <v>19.837530000000001</v>
      </c>
      <c r="D548" s="1">
        <v>588.83382000000006</v>
      </c>
      <c r="E548" s="1">
        <v>139.99877999999998</v>
      </c>
      <c r="F548" s="1">
        <v>-11271.387419999999</v>
      </c>
      <c r="H548" s="1">
        <f>C548/$B548</f>
        <v>0.22700000000000001</v>
      </c>
      <c r="I548" s="1">
        <f>D548/$B548</f>
        <v>6.7380000000000004</v>
      </c>
      <c r="J548" s="1">
        <f>E548/$B548</f>
        <v>1.6019999999999999</v>
      </c>
      <c r="K548" s="1">
        <f>F548/$B548</f>
        <v>-128.97799999999998</v>
      </c>
      <c r="M548" s="3">
        <f>(H548-C$1049)^2</f>
        <v>3.6208828206158037</v>
      </c>
      <c r="N548" s="3">
        <f>(I548-D$1049)^2</f>
        <v>104.81655711225294</v>
      </c>
      <c r="O548" s="3">
        <f>(J548-E$1049)^2</f>
        <v>0.75707951204656554</v>
      </c>
      <c r="P548" s="3">
        <f>(K548-F$1049)^2</f>
        <v>76421.214029867027</v>
      </c>
    </row>
    <row r="549" spans="1:16" x14ac:dyDescent="0.35">
      <c r="A549">
        <v>27139</v>
      </c>
      <c r="B549">
        <v>723.87</v>
      </c>
      <c r="C549">
        <v>358.31565000000001</v>
      </c>
      <c r="D549" s="1">
        <v>10550.40525</v>
      </c>
      <c r="E549" s="1">
        <v>1516.50765</v>
      </c>
      <c r="F549" s="1">
        <v>-41927.998140000003</v>
      </c>
      <c r="H549" s="1">
        <f>C549/$B549</f>
        <v>0.495</v>
      </c>
      <c r="I549" s="1">
        <f>D549/$B549</f>
        <v>14.574999999999999</v>
      </c>
      <c r="J549" s="1">
        <f>E549/$B549</f>
        <v>2.0950000000000002</v>
      </c>
      <c r="K549" s="1">
        <f>F549/$B549</f>
        <v>-57.922000000000004</v>
      </c>
      <c r="M549" s="3">
        <f>(H549-C$1049)^2</f>
        <v>2.6727729252913872</v>
      </c>
      <c r="N549" s="3">
        <f>(I549-D$1049)^2</f>
        <v>5.7647806232330963</v>
      </c>
      <c r="O549" s="3">
        <f>(J549-E$1049)^2</f>
        <v>0.14220679458417185</v>
      </c>
      <c r="P549" s="3">
        <f>(K549-F$1049)^2</f>
        <v>42184.177714691839</v>
      </c>
    </row>
    <row r="550" spans="1:16" x14ac:dyDescent="0.35">
      <c r="A550">
        <v>27141</v>
      </c>
      <c r="B550">
        <v>637.65</v>
      </c>
      <c r="C550">
        <v>33.157800000000002</v>
      </c>
      <c r="D550" s="1">
        <v>5219.8028999999997</v>
      </c>
      <c r="E550" s="1">
        <v>1133.1040500000001</v>
      </c>
      <c r="F550" s="1">
        <v>-82638.164699999994</v>
      </c>
      <c r="H550" s="1">
        <f>C550/$B550</f>
        <v>5.2000000000000005E-2</v>
      </c>
      <c r="I550" s="1">
        <f>D550/$B550</f>
        <v>8.1859999999999999</v>
      </c>
      <c r="J550" s="1">
        <f>E550/$B550</f>
        <v>1.7770000000000004</v>
      </c>
      <c r="K550" s="1">
        <f>F550/$B550</f>
        <v>-129.59799999999998</v>
      </c>
      <c r="M550" s="3">
        <f>(H550-C$1049)^2</f>
        <v>4.3175094313686877</v>
      </c>
      <c r="N550" s="3">
        <f>(I550-D$1049)^2</f>
        <v>77.264025401126133</v>
      </c>
      <c r="O550" s="3">
        <f>(J550-E$1049)^2</f>
        <v>0.48316840544226697</v>
      </c>
      <c r="P550" s="3">
        <f>(K550-F$1049)^2</f>
        <v>76764.38883039236</v>
      </c>
    </row>
    <row r="551" spans="1:16" x14ac:dyDescent="0.35">
      <c r="A551">
        <v>27143</v>
      </c>
      <c r="B551">
        <v>225.72</v>
      </c>
      <c r="C551">
        <v>60.492959999999997</v>
      </c>
      <c r="D551" s="1">
        <v>4993.1521200000007</v>
      </c>
      <c r="E551" s="1">
        <v>412.39044000000001</v>
      </c>
      <c r="F551" s="1">
        <v>177523.58843999999</v>
      </c>
      <c r="H551" s="1">
        <f>C551/$B551</f>
        <v>0.26799999999999996</v>
      </c>
      <c r="I551" s="1">
        <f>D551/$B551</f>
        <v>22.121000000000002</v>
      </c>
      <c r="J551" s="1">
        <f>E551/$B551</f>
        <v>1.827</v>
      </c>
      <c r="K551" s="1">
        <f>F551/$B551</f>
        <v>786.47699999999998</v>
      </c>
      <c r="M551" s="3">
        <f>(H551-C$1049)^2</f>
        <v>3.4665291575251285</v>
      </c>
      <c r="N551" s="3">
        <f>(I551-D$1049)^2</f>
        <v>26.47106866455713</v>
      </c>
      <c r="O551" s="3">
        <f>(J551-E$1049)^2</f>
        <v>0.41615808926961095</v>
      </c>
      <c r="P551" s="3">
        <f>(K551-F$1049)^2</f>
        <v>408335.22248563188</v>
      </c>
    </row>
    <row r="552" spans="1:16" x14ac:dyDescent="0.35">
      <c r="A552">
        <v>27145</v>
      </c>
      <c r="B552">
        <v>4047.12</v>
      </c>
      <c r="C552">
        <v>777.04704000000004</v>
      </c>
      <c r="D552" s="1">
        <v>24396.039359999999</v>
      </c>
      <c r="E552" s="1">
        <v>6086.8684800000001</v>
      </c>
      <c r="F552" s="1">
        <v>-23967.04464</v>
      </c>
      <c r="H552" s="1">
        <f>C552/$B552</f>
        <v>0.192</v>
      </c>
      <c r="I552" s="1">
        <f>D552/$B552</f>
        <v>6.0279999999999996</v>
      </c>
      <c r="J552" s="1">
        <f>E552/$B552</f>
        <v>1.504</v>
      </c>
      <c r="K552" s="1">
        <f>F552/$B552</f>
        <v>-5.9220000000000006</v>
      </c>
      <c r="M552" s="3">
        <f>(H552-C$1049)^2</f>
        <v>3.7553081427663813</v>
      </c>
      <c r="N552" s="3">
        <f>(I552-D$1049)^2</f>
        <v>119.85861108663143</v>
      </c>
      <c r="O552" s="3">
        <f>(J552-E$1049)^2</f>
        <v>0.93722373174497198</v>
      </c>
      <c r="P552" s="3">
        <f>(K552-F$1049)^2</f>
        <v>23527.839089985839</v>
      </c>
    </row>
    <row r="553" spans="1:16" x14ac:dyDescent="0.35">
      <c r="A553">
        <v>27147</v>
      </c>
      <c r="B553">
        <v>321.39</v>
      </c>
      <c r="C553">
        <v>113.77206</v>
      </c>
      <c r="D553" s="1">
        <v>7114.9318199999998</v>
      </c>
      <c r="E553" s="1">
        <v>718.30664999999999</v>
      </c>
      <c r="F553" s="1">
        <v>45784.898009999997</v>
      </c>
      <c r="H553" s="1">
        <f>C553/$B553</f>
        <v>0.35399999999999998</v>
      </c>
      <c r="I553" s="1">
        <f>D553/$B553</f>
        <v>22.138000000000002</v>
      </c>
      <c r="J553" s="1">
        <f>E553/$B553</f>
        <v>2.2349999999999999</v>
      </c>
      <c r="K553" s="1">
        <f>F553/$B553</f>
        <v>142.459</v>
      </c>
      <c r="M553" s="3">
        <f>(H553-C$1049)^2</f>
        <v>3.1536849373837108</v>
      </c>
      <c r="N553" s="3">
        <f>(I553-D$1049)^2</f>
        <v>26.646287808832568</v>
      </c>
      <c r="O553" s="3">
        <f>(J553-E$1049)^2</f>
        <v>5.6217909300733789E-2</v>
      </c>
      <c r="P553" s="3">
        <f>(K553-F$1049)^2</f>
        <v>25.068761130058022</v>
      </c>
    </row>
    <row r="554" spans="1:16" x14ac:dyDescent="0.35">
      <c r="A554">
        <v>27149</v>
      </c>
      <c r="B554">
        <v>401.31</v>
      </c>
      <c r="C554">
        <v>108.75501</v>
      </c>
      <c r="D554" s="1">
        <v>2760.6114900000002</v>
      </c>
      <c r="E554" s="1">
        <v>479.56545</v>
      </c>
      <c r="F554" s="1">
        <v>51865.304400000001</v>
      </c>
      <c r="H554" s="1">
        <f>C554/$B554</f>
        <v>0.27100000000000002</v>
      </c>
      <c r="I554" s="1">
        <f>D554/$B554</f>
        <v>6.8790000000000004</v>
      </c>
      <c r="J554" s="1">
        <f>E554/$B554</f>
        <v>1.1950000000000001</v>
      </c>
      <c r="K554" s="1">
        <f>F554/$B554</f>
        <v>129.24</v>
      </c>
      <c r="M554" s="3">
        <f>(H554-C$1049)^2</f>
        <v>3.4553669870550792</v>
      </c>
      <c r="N554" s="3">
        <f>(I554-D$1049)^2</f>
        <v>101.94932330889041</v>
      </c>
      <c r="O554" s="3">
        <f>(J554-E$1049)^2</f>
        <v>1.6309924856919891</v>
      </c>
      <c r="P554" s="3">
        <f>(K554-F$1049)^2</f>
        <v>332.18238797599201</v>
      </c>
    </row>
    <row r="555" spans="1:16" x14ac:dyDescent="0.35">
      <c r="A555">
        <v>27151</v>
      </c>
      <c r="B555">
        <v>721.89</v>
      </c>
      <c r="C555">
        <v>129.21831</v>
      </c>
      <c r="D555" s="1">
        <v>13305.15459</v>
      </c>
      <c r="E555" s="1">
        <v>791.91332999999997</v>
      </c>
      <c r="F555" s="1">
        <v>587272.67469000001</v>
      </c>
      <c r="H555" s="1">
        <f>C555/$B555</f>
        <v>0.17900000000000002</v>
      </c>
      <c r="I555" s="1">
        <f>D555/$B555</f>
        <v>18.431000000000001</v>
      </c>
      <c r="J555" s="1">
        <f>E555/$B555</f>
        <v>1.097</v>
      </c>
      <c r="K555" s="1">
        <f>F555/$B555</f>
        <v>813.52100000000007</v>
      </c>
      <c r="M555" s="3">
        <f>(H555-C$1049)^2</f>
        <v>3.8058615481365949</v>
      </c>
      <c r="N555" s="3">
        <f>(I555-D$1049)^2</f>
        <v>2.1170373482987457</v>
      </c>
      <c r="O555" s="3">
        <f>(J555-E$1049)^2</f>
        <v>1.8909087053903961</v>
      </c>
      <c r="P555" s="3">
        <f>(K555-F$1049)^2</f>
        <v>443629.43434581376</v>
      </c>
    </row>
    <row r="556" spans="1:16" x14ac:dyDescent="0.35">
      <c r="A556">
        <v>27153</v>
      </c>
      <c r="B556">
        <v>4980.78</v>
      </c>
      <c r="C556">
        <v>777.00167999999996</v>
      </c>
      <c r="D556" s="1">
        <v>39288.392639999998</v>
      </c>
      <c r="E556" s="1">
        <v>7127.4961800000001</v>
      </c>
      <c r="F556" s="1">
        <v>603107.70785999997</v>
      </c>
      <c r="H556" s="1">
        <f>C556/$B556</f>
        <v>0.156</v>
      </c>
      <c r="I556" s="1">
        <f>D556/$B556</f>
        <v>7.8879999999999999</v>
      </c>
      <c r="J556" s="1">
        <f>E556/$B556</f>
        <v>1.431</v>
      </c>
      <c r="K556" s="1">
        <f>F556/$B556</f>
        <v>121.087</v>
      </c>
      <c r="M556" s="3">
        <f>(H556-C$1049)^2</f>
        <v>3.8961301884069748</v>
      </c>
      <c r="N556" s="3">
        <f>(I556-D$1049)^2</f>
        <v>82.591666872062447</v>
      </c>
      <c r="O556" s="3">
        <f>(J556-E$1049)^2</f>
        <v>1.0838957933570506</v>
      </c>
      <c r="P556" s="3">
        <f>(K556-F$1049)^2</f>
        <v>695.84485588422285</v>
      </c>
    </row>
    <row r="557" spans="1:16" x14ac:dyDescent="0.35">
      <c r="A557">
        <v>27155</v>
      </c>
      <c r="B557">
        <v>151.38</v>
      </c>
      <c r="C557">
        <v>47.533320000000003</v>
      </c>
      <c r="D557" s="1">
        <v>941.73497999999995</v>
      </c>
      <c r="E557" s="1">
        <v>160.16004000000001</v>
      </c>
      <c r="F557" s="1">
        <v>43515.240660000003</v>
      </c>
      <c r="H557" s="1">
        <f>C557/$B557</f>
        <v>0.31400000000000006</v>
      </c>
      <c r="I557" s="1">
        <f>D557/$B557</f>
        <v>6.2210000000000001</v>
      </c>
      <c r="J557" s="1">
        <f>E557/$B557</f>
        <v>1.0580000000000001</v>
      </c>
      <c r="K557" s="1">
        <f>F557/$B557</f>
        <v>287.45700000000005</v>
      </c>
      <c r="M557" s="3">
        <f>(H557-C$1049)^2</f>
        <v>3.2973538769843702</v>
      </c>
      <c r="N557" s="3">
        <f>(I557-D$1049)^2</f>
        <v>115.66993372458204</v>
      </c>
      <c r="O557" s="3">
        <f>(J557-E$1049)^2</f>
        <v>1.999687752005068</v>
      </c>
      <c r="P557" s="3">
        <f>(K557-F$1049)^2</f>
        <v>19597.516089108529</v>
      </c>
    </row>
    <row r="558" spans="1:16" x14ac:dyDescent="0.35">
      <c r="A558">
        <v>27157</v>
      </c>
      <c r="B558">
        <v>2156.85</v>
      </c>
      <c r="C558">
        <v>2929.0023000000001</v>
      </c>
      <c r="D558" s="1">
        <v>25832.592450000004</v>
      </c>
      <c r="E558" s="1">
        <v>5782.5148499999996</v>
      </c>
      <c r="F558" s="1">
        <v>-1193680.59345</v>
      </c>
      <c r="H558" s="1">
        <f>C558/$B558</f>
        <v>1.3580000000000001</v>
      </c>
      <c r="I558" s="1">
        <f>D558/$B558</f>
        <v>11.977000000000002</v>
      </c>
      <c r="J558" s="1">
        <f>E558/$B558</f>
        <v>2.681</v>
      </c>
      <c r="K558" s="1">
        <f>F558/$B558</f>
        <v>-553.43700000000001</v>
      </c>
      <c r="M558" s="3">
        <f>(H558-C$1049)^2</f>
        <v>0.59577055340716512</v>
      </c>
      <c r="N558" s="3">
        <f>(I558-D$1049)^2</f>
        <v>24.989958574550354</v>
      </c>
      <c r="O558" s="3">
        <f>(J558-E$1049)^2</f>
        <v>4.3637889040637597E-2</v>
      </c>
      <c r="P558" s="3">
        <f>(K558-F$1049)^2</f>
        <v>491264.83512471471</v>
      </c>
    </row>
    <row r="559" spans="1:16" x14ac:dyDescent="0.35">
      <c r="A559">
        <v>27159</v>
      </c>
      <c r="B559">
        <v>1414.71</v>
      </c>
      <c r="C559">
        <v>128.73860999999999</v>
      </c>
      <c r="D559" s="1">
        <v>12429.64206</v>
      </c>
      <c r="E559" s="1">
        <v>1928.24973</v>
      </c>
      <c r="F559" s="1">
        <v>262191.03372000001</v>
      </c>
      <c r="H559" s="1">
        <f>C559/$B559</f>
        <v>9.0999999999999998E-2</v>
      </c>
      <c r="I559" s="1">
        <f>D559/$B559</f>
        <v>8.7859999999999996</v>
      </c>
      <c r="J559" s="1">
        <f>E559/$B559</f>
        <v>1.363</v>
      </c>
      <c r="K559" s="1">
        <f>F559/$B559</f>
        <v>185.33199999999999</v>
      </c>
      <c r="M559" s="3">
        <f>(H559-C$1049)^2</f>
        <v>4.1569572152580445</v>
      </c>
      <c r="N559" s="3">
        <f>(I559-D$1049)^2</f>
        <v>67.076030493200676</v>
      </c>
      <c r="O559" s="3">
        <f>(J559-E$1049)^2</f>
        <v>1.2301098233518635</v>
      </c>
      <c r="P559" s="3">
        <f>(K559-F$1049)^2</f>
        <v>1433.8436958027453</v>
      </c>
    </row>
    <row r="560" spans="1:16" x14ac:dyDescent="0.35">
      <c r="A560">
        <v>27161</v>
      </c>
      <c r="B560">
        <v>179.1</v>
      </c>
      <c r="C560">
        <v>107.2809</v>
      </c>
      <c r="D560" s="1">
        <v>4875.6393000000007</v>
      </c>
      <c r="E560" s="1">
        <v>405.84059999999999</v>
      </c>
      <c r="F560" s="1">
        <v>92610.998099999997</v>
      </c>
      <c r="H560" s="1">
        <f>C560/$B560</f>
        <v>0.59900000000000009</v>
      </c>
      <c r="I560" s="1">
        <f>D560/$B560</f>
        <v>27.223000000000006</v>
      </c>
      <c r="J560" s="1">
        <f>E560/$B560</f>
        <v>2.266</v>
      </c>
      <c r="K560" s="1">
        <f>F560/$B560</f>
        <v>517.09100000000001</v>
      </c>
      <c r="M560" s="3">
        <f>(H560-C$1049)^2</f>
        <v>2.3435376823296732</v>
      </c>
      <c r="N560" s="3">
        <f>(I560-D$1049)^2</f>
        <v>105.00109596416432</v>
      </c>
      <c r="O560" s="3">
        <f>(J560-E$1049)^2</f>
        <v>4.247851327368668E-2</v>
      </c>
      <c r="P560" s="3">
        <f>(K560-F$1049)^2</f>
        <v>136622.73569892126</v>
      </c>
    </row>
    <row r="561" spans="1:16" x14ac:dyDescent="0.35">
      <c r="A561">
        <v>27163</v>
      </c>
      <c r="B561">
        <v>868.5</v>
      </c>
      <c r="C561">
        <v>277.05149999999998</v>
      </c>
      <c r="D561" s="1">
        <v>6677.0280000000002</v>
      </c>
      <c r="E561" s="1">
        <v>2054.0025000000001</v>
      </c>
      <c r="F561" s="1">
        <v>-333134.88750000001</v>
      </c>
      <c r="H561" s="1">
        <f>C561/$B561</f>
        <v>0.31899999999999995</v>
      </c>
      <c r="I561" s="1">
        <f>D561/$B561</f>
        <v>7.6880000000000006</v>
      </c>
      <c r="J561" s="1">
        <f>E561/$B561</f>
        <v>2.3650000000000002</v>
      </c>
      <c r="K561" s="1">
        <f>F561/$B561</f>
        <v>-383.57499999999999</v>
      </c>
      <c r="M561" s="3">
        <f>(H561-C$1049)^2</f>
        <v>3.2792202595342883</v>
      </c>
      <c r="N561" s="3">
        <f>(I561-D$1049)^2</f>
        <v>86.266865174704265</v>
      </c>
      <c r="O561" s="3">
        <f>(J561-E$1049)^2</f>
        <v>1.1471087251826733E-2</v>
      </c>
      <c r="P561" s="3">
        <f>(K561-F$1049)^2</f>
        <v>282004.40708814148</v>
      </c>
    </row>
    <row r="562" spans="1:16" x14ac:dyDescent="0.35">
      <c r="A562">
        <v>27165</v>
      </c>
      <c r="B562">
        <v>20.52</v>
      </c>
      <c r="C562">
        <v>1.4774400000000001</v>
      </c>
      <c r="D562" s="1">
        <v>185.13144</v>
      </c>
      <c r="E562" s="1">
        <v>33.652799999999999</v>
      </c>
      <c r="F562" s="1">
        <v>9188.4455999999991</v>
      </c>
      <c r="H562" s="1">
        <f>C562/$B562</f>
        <v>7.2000000000000008E-2</v>
      </c>
      <c r="I562" s="1">
        <f>D562/$B562</f>
        <v>9.0220000000000002</v>
      </c>
      <c r="J562" s="1">
        <f>E562/$B562</f>
        <v>1.64</v>
      </c>
      <c r="K562" s="1">
        <f>F562/$B562</f>
        <v>447.78</v>
      </c>
      <c r="M562" s="3">
        <f>(H562-C$1049)^2</f>
        <v>4.2347949615683582</v>
      </c>
      <c r="N562" s="3">
        <f>(I562-D$1049)^2</f>
        <v>63.266048496083307</v>
      </c>
      <c r="O562" s="3">
        <f>(J562-E$1049)^2</f>
        <v>0.69239567175534644</v>
      </c>
      <c r="P562" s="3">
        <f>(K562-F$1049)^2</f>
        <v>90188.57584194043</v>
      </c>
    </row>
    <row r="563" spans="1:16" x14ac:dyDescent="0.35">
      <c r="A563">
        <v>27167</v>
      </c>
      <c r="B563">
        <v>204.93</v>
      </c>
      <c r="C563">
        <v>39.346559999999997</v>
      </c>
      <c r="D563" s="1">
        <v>1652.1456600000001</v>
      </c>
      <c r="E563" s="1">
        <v>218.66031000000001</v>
      </c>
      <c r="F563" s="1">
        <v>63843.482340000002</v>
      </c>
      <c r="H563" s="1">
        <f>C563/$B563</f>
        <v>0.19199999999999998</v>
      </c>
      <c r="I563" s="1">
        <f>D563/$B563</f>
        <v>8.0620000000000012</v>
      </c>
      <c r="J563" s="1">
        <f>E563/$B563</f>
        <v>1.0669999999999999</v>
      </c>
      <c r="K563" s="1">
        <f>F563/$B563</f>
        <v>311.53800000000001</v>
      </c>
      <c r="M563" s="3">
        <f>(H563-C$1049)^2</f>
        <v>3.7553081427663813</v>
      </c>
      <c r="N563" s="3">
        <f>(I563-D$1049)^2</f>
        <v>79.459320348764038</v>
      </c>
      <c r="O563" s="3">
        <f>(J563-E$1049)^2</f>
        <v>1.9743148950939902</v>
      </c>
      <c r="P563" s="3">
        <f>(K563-F$1049)^2</f>
        <v>26919.663386155727</v>
      </c>
    </row>
    <row r="564" spans="1:16" x14ac:dyDescent="0.35">
      <c r="A564">
        <v>27169</v>
      </c>
      <c r="B564">
        <v>2405.25</v>
      </c>
      <c r="C564">
        <v>3937.3942499999998</v>
      </c>
      <c r="D564" s="1">
        <v>30544.269749999999</v>
      </c>
      <c r="E564" s="1">
        <v>7605.4004999999997</v>
      </c>
      <c r="F564" s="1">
        <v>-1554546.7485</v>
      </c>
      <c r="H564" s="1">
        <f>C564/$B564</f>
        <v>1.637</v>
      </c>
      <c r="I564" s="1">
        <f>D564/$B564</f>
        <v>12.699</v>
      </c>
      <c r="J564" s="1">
        <f>E564/$B564</f>
        <v>3.1619999999999999</v>
      </c>
      <c r="K564" s="1">
        <f>F564/$B564</f>
        <v>-646.31399999999996</v>
      </c>
      <c r="M564" s="3">
        <f>(H564-C$1049)^2</f>
        <v>0.24291269969256737</v>
      </c>
      <c r="N564" s="3">
        <f>(I564-D$1049)^2</f>
        <v>18.292692702013394</v>
      </c>
      <c r="O564" s="3">
        <f>(J564-E$1049)^2</f>
        <v>0.47595764745968178</v>
      </c>
      <c r="P564" s="3">
        <f>(K564-F$1049)^2</f>
        <v>630086.48422615346</v>
      </c>
    </row>
    <row r="565" spans="1:16" x14ac:dyDescent="0.35">
      <c r="A565">
        <v>27171</v>
      </c>
      <c r="B565">
        <v>907.74</v>
      </c>
      <c r="C565">
        <v>369.45017999999999</v>
      </c>
      <c r="D565" s="1">
        <v>7202.9169000000002</v>
      </c>
      <c r="E565" s="1">
        <v>1181.8774800000001</v>
      </c>
      <c r="F565" s="1">
        <v>-156681.37044</v>
      </c>
      <c r="H565" s="1">
        <f>C565/$B565</f>
        <v>0.40699999999999997</v>
      </c>
      <c r="I565" s="1">
        <f>D565/$B565</f>
        <v>7.9350000000000005</v>
      </c>
      <c r="J565" s="1">
        <f>E565/$B565</f>
        <v>1.302</v>
      </c>
      <c r="K565" s="1">
        <f>F565/$B565</f>
        <v>-172.60599999999999</v>
      </c>
      <c r="M565" s="3">
        <f>(H565-C$1049)^2</f>
        <v>2.9682525924128376</v>
      </c>
      <c r="N565" s="3">
        <f>(I565-D$1049)^2</f>
        <v>81.739604270941612</v>
      </c>
      <c r="O565" s="3">
        <f>(J565-E$1049)^2</f>
        <v>1.3691414090825043</v>
      </c>
      <c r="P565" s="3">
        <f>(K565-F$1049)^2</f>
        <v>102446.00285599535</v>
      </c>
    </row>
    <row r="566" spans="1:16" x14ac:dyDescent="0.35">
      <c r="A566">
        <v>27173</v>
      </c>
      <c r="B566">
        <v>685.8</v>
      </c>
      <c r="C566">
        <v>266.09039999999999</v>
      </c>
      <c r="D566" s="1">
        <v>6764.0454</v>
      </c>
      <c r="E566" s="1">
        <v>773.58240000000001</v>
      </c>
      <c r="F566" s="1">
        <v>201462.6654</v>
      </c>
      <c r="H566" s="1">
        <f>C566/$B566</f>
        <v>0.38800000000000001</v>
      </c>
      <c r="I566" s="1">
        <f>D566/$B566</f>
        <v>9.8630000000000013</v>
      </c>
      <c r="J566" s="1">
        <f>E566/$B566</f>
        <v>1.1280000000000001</v>
      </c>
      <c r="K566" s="1">
        <f>F566/$B566</f>
        <v>293.76300000000003</v>
      </c>
      <c r="M566" s="3">
        <f>(H566-C$1049)^2</f>
        <v>3.034082338723151</v>
      </c>
      <c r="N566" s="3">
        <f>(I566-D$1049)^2</f>
        <v>50.594708633474426</v>
      </c>
      <c r="O566" s="3">
        <f>(J566-E$1049)^2</f>
        <v>1.8066133093633487</v>
      </c>
      <c r="P566" s="3">
        <f>(K566-F$1049)^2</f>
        <v>21402.849839120139</v>
      </c>
    </row>
    <row r="567" spans="1:16" x14ac:dyDescent="0.35">
      <c r="A567">
        <v>29001</v>
      </c>
      <c r="B567">
        <v>4126.7700000000004</v>
      </c>
      <c r="C567">
        <v>15656.96538</v>
      </c>
      <c r="D567" s="1">
        <v>84169.600919999997</v>
      </c>
      <c r="E567" s="1">
        <v>16238.83995</v>
      </c>
      <c r="F567" s="1">
        <v>-164526.06636</v>
      </c>
      <c r="H567" s="1">
        <f>C567/$B567</f>
        <v>3.7939999999999996</v>
      </c>
      <c r="I567" s="1">
        <f>D567/$B567</f>
        <v>20.395999999999997</v>
      </c>
      <c r="J567" s="1">
        <f>E567/$B567</f>
        <v>3.9349999999999996</v>
      </c>
      <c r="K567" s="1">
        <f>F567/$B567</f>
        <v>-39.867999999999995</v>
      </c>
      <c r="M567" s="3">
        <f>(H567-C$1049)^2</f>
        <v>2.7693561317270188</v>
      </c>
      <c r="N567" s="3">
        <f>(I567-D$1049)^2</f>
        <v>11.696429024842812</v>
      </c>
      <c r="O567" s="3">
        <f>(J567-E$1049)^2</f>
        <v>2.1400671594304108</v>
      </c>
      <c r="P567" s="3">
        <f>(K567-F$1049)^2</f>
        <v>35093.979370491026</v>
      </c>
    </row>
    <row r="568" spans="1:16" x14ac:dyDescent="0.35">
      <c r="A568">
        <v>29003</v>
      </c>
      <c r="B568">
        <v>2380.5</v>
      </c>
      <c r="C568">
        <v>9110.1735000000008</v>
      </c>
      <c r="D568" s="1">
        <v>61666.852500000001</v>
      </c>
      <c r="E568" s="1">
        <v>8496.0044999999991</v>
      </c>
      <c r="F568" s="1">
        <v>551426.16150000005</v>
      </c>
      <c r="H568" s="1">
        <f>C568/$B568</f>
        <v>3.8270000000000004</v>
      </c>
      <c r="I568" s="1">
        <f>D568/$B568</f>
        <v>25.905000000000001</v>
      </c>
      <c r="J568" s="1">
        <f>E568/$B568</f>
        <v>3.5689999999999995</v>
      </c>
      <c r="K568" s="1">
        <f>F568/$B568</f>
        <v>231.64300000000003</v>
      </c>
      <c r="M568" s="3">
        <f>(H568-C$1049)^2</f>
        <v>2.8802782565564775</v>
      </c>
      <c r="N568" s="3">
        <f>(I568-D$1049)^2</f>
        <v>79.72711677857383</v>
      </c>
      <c r="O568" s="3">
        <f>(J568-E$1049)^2</f>
        <v>1.2031826738142568</v>
      </c>
      <c r="P568" s="3">
        <f>(K568-F$1049)^2</f>
        <v>7085.7889807881456</v>
      </c>
    </row>
    <row r="569" spans="1:16" x14ac:dyDescent="0.35">
      <c r="A569">
        <v>29005</v>
      </c>
      <c r="B569">
        <v>2728.26</v>
      </c>
      <c r="C569">
        <v>10168.22502</v>
      </c>
      <c r="D569" s="1">
        <v>60872.937120000002</v>
      </c>
      <c r="E569" s="1">
        <v>9821.7360000000008</v>
      </c>
      <c r="F569" s="1">
        <v>255796.20108</v>
      </c>
      <c r="H569" s="1">
        <f>C569/$B569</f>
        <v>3.7269999999999999</v>
      </c>
      <c r="I569" s="1">
        <f>D569/$B569</f>
        <v>22.311999999999998</v>
      </c>
      <c r="J569" s="1">
        <f>E569/$B569</f>
        <v>3.6</v>
      </c>
      <c r="K569" s="1">
        <f>F569/$B569</f>
        <v>93.757999999999996</v>
      </c>
      <c r="M569" s="3">
        <f>(H569-C$1049)^2</f>
        <v>2.5508506055581237</v>
      </c>
      <c r="N569" s="3">
        <f>(I569-D$1049)^2</f>
        <v>28.472941285534141</v>
      </c>
      <c r="O569" s="3">
        <f>(J569-E$1049)^2</f>
        <v>1.272151277787211</v>
      </c>
      <c r="P569" s="3">
        <f>(K569-F$1049)^2</f>
        <v>2884.5354493955738</v>
      </c>
    </row>
    <row r="570" spans="1:16" x14ac:dyDescent="0.35">
      <c r="A570">
        <v>29007</v>
      </c>
      <c r="B570">
        <v>3694.41</v>
      </c>
      <c r="C570">
        <v>11807.334360000001</v>
      </c>
      <c r="D570" s="1">
        <v>82813.894560000001</v>
      </c>
      <c r="E570" s="1">
        <v>14648.335649999999</v>
      </c>
      <c r="F570" s="1">
        <v>725899.84325999999</v>
      </c>
      <c r="H570" s="1">
        <f>C570/$B570</f>
        <v>3.1960000000000002</v>
      </c>
      <c r="I570" s="1">
        <f>D570/$B570</f>
        <v>22.416</v>
      </c>
      <c r="J570" s="1">
        <f>E570/$B570</f>
        <v>3.9649999999999999</v>
      </c>
      <c r="K570" s="1">
        <f>F570/$B570</f>
        <v>196.48600000000002</v>
      </c>
      <c r="M570" s="3">
        <f>(H570-C$1049)^2</f>
        <v>1.1366507787568754</v>
      </c>
      <c r="N570" s="3">
        <f>(I570-D$1049)^2</f>
        <v>29.593646168160422</v>
      </c>
      <c r="O570" s="3">
        <f>(J570-E$1049)^2</f>
        <v>2.2287409697268177</v>
      </c>
      <c r="P570" s="3">
        <f>(K570-F$1049)^2</f>
        <v>2402.9730088033111</v>
      </c>
    </row>
    <row r="571" spans="1:16" x14ac:dyDescent="0.35">
      <c r="A571">
        <v>29009</v>
      </c>
      <c r="B571">
        <v>1913.76</v>
      </c>
      <c r="C571">
        <v>11951.431200000001</v>
      </c>
      <c r="D571" s="1">
        <v>83428.453439999997</v>
      </c>
      <c r="E571" s="1">
        <v>10931.397120000001</v>
      </c>
      <c r="F571" s="1">
        <v>225331.84367999999</v>
      </c>
      <c r="H571" s="1">
        <f>C571/$B571</f>
        <v>6.2450000000000001</v>
      </c>
      <c r="I571" s="1">
        <f>D571/$B571</f>
        <v>43.594000000000001</v>
      </c>
      <c r="J571" s="1">
        <f>E571/$B571</f>
        <v>5.7120000000000006</v>
      </c>
      <c r="K571" s="1">
        <f>F571/$B571</f>
        <v>117.74299999999999</v>
      </c>
      <c r="M571" s="3">
        <f>(H571-C$1049)^2</f>
        <v>16.934362857696627</v>
      </c>
      <c r="N571" s="3">
        <f>(I571-D$1049)^2</f>
        <v>708.51814990141781</v>
      </c>
      <c r="O571" s="3">
        <f>(J571-E$1049)^2</f>
        <v>10.496931522654204</v>
      </c>
      <c r="P571" s="3">
        <f>(K571-F$1049)^2</f>
        <v>883.44908374993213</v>
      </c>
    </row>
    <row r="572" spans="1:16" x14ac:dyDescent="0.35">
      <c r="A572">
        <v>29011</v>
      </c>
      <c r="B572">
        <v>3917.25</v>
      </c>
      <c r="C572">
        <v>20984.70825</v>
      </c>
      <c r="D572" s="1">
        <v>227149.57575000002</v>
      </c>
      <c r="E572" s="1">
        <v>25375.945500000002</v>
      </c>
      <c r="F572" s="1">
        <v>2901753.8617500002</v>
      </c>
      <c r="H572" s="1">
        <f>C572/$B572</f>
        <v>5.3570000000000002</v>
      </c>
      <c r="I572" s="1">
        <f>D572/$B572</f>
        <v>57.987000000000002</v>
      </c>
      <c r="J572" s="1">
        <f>E572/$B572</f>
        <v>6.4780000000000006</v>
      </c>
      <c r="K572" s="1">
        <f>F572/$B572</f>
        <v>740.76300000000003</v>
      </c>
      <c r="M572" s="3">
        <f>(H572-C$1049)^2</f>
        <v>10.414421316831262</v>
      </c>
      <c r="N572" s="3">
        <f>(I572-D$1049)^2</f>
        <v>1681.9024690517995</v>
      </c>
      <c r="O572" s="3">
        <f>(J572-E$1049)^2</f>
        <v>16.047209478889108</v>
      </c>
      <c r="P572" s="3">
        <f>(K572-F$1049)^2</f>
        <v>352001.48281520524</v>
      </c>
    </row>
    <row r="573" spans="1:16" x14ac:dyDescent="0.35">
      <c r="A573">
        <v>29013</v>
      </c>
      <c r="B573">
        <v>8279.19</v>
      </c>
      <c r="C573">
        <v>33795.653579999998</v>
      </c>
      <c r="D573" s="1">
        <v>373151.37248999998</v>
      </c>
      <c r="E573" s="1">
        <v>45254.052540000004</v>
      </c>
      <c r="F573" s="1">
        <v>6391278.0251099998</v>
      </c>
      <c r="H573" s="1">
        <f>C573/$B573</f>
        <v>4.0819999999999999</v>
      </c>
      <c r="I573" s="1">
        <f>D573/$B573</f>
        <v>45.070999999999998</v>
      </c>
      <c r="J573" s="1">
        <f>E573/$B573</f>
        <v>5.4660000000000002</v>
      </c>
      <c r="K573" s="1">
        <f>F573/$B573</f>
        <v>771.96899999999994</v>
      </c>
      <c r="M573" s="3">
        <f>(H573-C$1049)^2</f>
        <v>3.8108437666022734</v>
      </c>
      <c r="N573" s="3">
        <f>(I573-D$1049)^2</f>
        <v>789.32926343640781</v>
      </c>
      <c r="O573" s="3">
        <f>(J573-E$1049)^2</f>
        <v>8.9634182782236707</v>
      </c>
      <c r="P573" s="3">
        <f>(K573-F$1049)^2</f>
        <v>390004.1576419248</v>
      </c>
    </row>
    <row r="574" spans="1:16" x14ac:dyDescent="0.35">
      <c r="A574">
        <v>29015</v>
      </c>
      <c r="B574">
        <v>1197.0899999999999</v>
      </c>
      <c r="C574">
        <v>4847.0174100000004</v>
      </c>
      <c r="D574" s="1">
        <v>33052.851989999996</v>
      </c>
      <c r="E574" s="1">
        <v>5416.8322500000004</v>
      </c>
      <c r="F574" s="1">
        <v>313477.16993999999</v>
      </c>
      <c r="H574" s="1">
        <f>C574/$B574</f>
        <v>4.0490000000000004</v>
      </c>
      <c r="I574" s="1">
        <f>D574/$B574</f>
        <v>27.610999999999997</v>
      </c>
      <c r="J574" s="1">
        <f>E574/$B574</f>
        <v>4.5250000000000004</v>
      </c>
      <c r="K574" s="1">
        <f>F574/$B574</f>
        <v>261.86599999999999</v>
      </c>
      <c r="M574" s="3">
        <f>(H574-C$1049)^2</f>
        <v>3.683091641772819</v>
      </c>
      <c r="N574" s="3">
        <f>(I574-D$1049)^2</f>
        <v>113.103315257039</v>
      </c>
      <c r="O574" s="3">
        <f>(J574-E$1049)^2</f>
        <v>4.2143854285930669</v>
      </c>
      <c r="P574" s="3">
        <f>(K574-F$1049)^2</f>
        <v>13087.389425663343</v>
      </c>
    </row>
    <row r="575" spans="1:16" x14ac:dyDescent="0.35">
      <c r="A575">
        <v>29017</v>
      </c>
      <c r="B575">
        <v>1350</v>
      </c>
      <c r="C575">
        <v>14062.95</v>
      </c>
      <c r="D575" s="1">
        <v>49307.399999999994</v>
      </c>
      <c r="E575" s="1">
        <v>7573.5</v>
      </c>
      <c r="F575" s="1">
        <v>16440.3</v>
      </c>
      <c r="H575" s="1">
        <f>C575/$B575</f>
        <v>10.417</v>
      </c>
      <c r="I575" s="1">
        <f>D575/$B575</f>
        <v>36.523999999999994</v>
      </c>
      <c r="J575" s="1">
        <f>E575/$B575</f>
        <v>5.61</v>
      </c>
      <c r="K575" s="1">
        <f>F575/$B575</f>
        <v>12.177999999999999</v>
      </c>
      <c r="M575" s="3">
        <f>(H575-C$1049)^2</f>
        <v>68.676660457347865</v>
      </c>
      <c r="N575" s="3">
        <f>(I575-D$1049)^2</f>
        <v>382.12446989980594</v>
      </c>
      <c r="O575" s="3">
        <f>(J575-E$1049)^2</f>
        <v>9.8463965676464209</v>
      </c>
      <c r="P575" s="3">
        <f>(K575-F$1049)^2</f>
        <v>18302.808145617022</v>
      </c>
    </row>
    <row r="576" spans="1:16" x14ac:dyDescent="0.35">
      <c r="A576">
        <v>29019</v>
      </c>
      <c r="B576">
        <v>1964.52</v>
      </c>
      <c r="C576">
        <v>8429.7553200000002</v>
      </c>
      <c r="D576" s="1">
        <v>54998.70192</v>
      </c>
      <c r="E576" s="1">
        <v>8606.5621200000005</v>
      </c>
      <c r="F576" s="1">
        <v>505398.30875999999</v>
      </c>
      <c r="H576" s="1">
        <f>C576/$B576</f>
        <v>4.2910000000000004</v>
      </c>
      <c r="I576" s="1">
        <f>D576/$B576</f>
        <v>27.995999999999999</v>
      </c>
      <c r="J576" s="1">
        <f>E576/$B576</f>
        <v>4.3810000000000002</v>
      </c>
      <c r="K576" s="1">
        <f>F576/$B576</f>
        <v>257.26299999999998</v>
      </c>
      <c r="M576" s="3">
        <f>(H576-C$1049)^2</f>
        <v>4.6705185571888315</v>
      </c>
      <c r="N576" s="3">
        <f>(I576-D$1049)^2</f>
        <v>121.44049352445352</v>
      </c>
      <c r="O576" s="3">
        <f>(J576-E$1049)^2</f>
        <v>3.6438871391703169</v>
      </c>
      <c r="P576" s="3">
        <f>(K576-F$1049)^2</f>
        <v>12055.409450692603</v>
      </c>
    </row>
    <row r="577" spans="1:16" x14ac:dyDescent="0.35">
      <c r="A577">
        <v>29021</v>
      </c>
      <c r="B577">
        <v>1687.41</v>
      </c>
      <c r="C577">
        <v>10841.60925</v>
      </c>
      <c r="D577" s="1">
        <v>67757.948550000001</v>
      </c>
      <c r="E577" s="1">
        <v>7706.4014699999998</v>
      </c>
      <c r="F577" s="1">
        <v>646541.26595999999</v>
      </c>
      <c r="H577" s="1">
        <f>C577/$B577</f>
        <v>6.4249999999999998</v>
      </c>
      <c r="I577" s="1">
        <f>D577/$B577</f>
        <v>40.155000000000001</v>
      </c>
      <c r="J577" s="1">
        <f>E577/$B577</f>
        <v>4.5669999999999993</v>
      </c>
      <c r="K577" s="1">
        <f>F577/$B577</f>
        <v>383.15599999999995</v>
      </c>
      <c r="M577" s="3">
        <f>(H577-C$1049)^2</f>
        <v>18.448212629493661</v>
      </c>
      <c r="N577" s="3">
        <f>(I577-D$1049)^2</f>
        <v>537.266237715344</v>
      </c>
      <c r="O577" s="3">
        <f>(J577-E$1049)^2</f>
        <v>4.388592763008031</v>
      </c>
      <c r="P577" s="3">
        <f>(K577-F$1049)^2</f>
        <v>55549.83672353658</v>
      </c>
    </row>
    <row r="578" spans="1:16" x14ac:dyDescent="0.35">
      <c r="A578">
        <v>29023</v>
      </c>
      <c r="B578">
        <v>148.59</v>
      </c>
      <c r="C578">
        <v>959.89139999999998</v>
      </c>
      <c r="D578" s="1">
        <v>3566.16</v>
      </c>
      <c r="E578" s="1">
        <v>696.29274000000009</v>
      </c>
      <c r="F578" s="1">
        <v>-5080.4406900000004</v>
      </c>
      <c r="H578" s="1">
        <f>C578/$B578</f>
        <v>6.46</v>
      </c>
      <c r="I578" s="1">
        <f>D578/$B578</f>
        <v>24</v>
      </c>
      <c r="J578" s="1">
        <f>E578/$B578</f>
        <v>4.6860000000000008</v>
      </c>
      <c r="K578" s="1">
        <f>F578/$B578</f>
        <v>-34.191000000000003</v>
      </c>
      <c r="M578" s="3">
        <f>(H578-C$1049)^2</f>
        <v>18.750097307343083</v>
      </c>
      <c r="N578" s="3">
        <f>(I578-D$1049)^2</f>
        <v>49.336635611237178</v>
      </c>
      <c r="O578" s="3">
        <f>(J578-E$1049)^2</f>
        <v>4.901339210517115</v>
      </c>
      <c r="P578" s="3">
        <f>(K578-F$1049)^2</f>
        <v>32999.21892371303</v>
      </c>
    </row>
    <row r="579" spans="1:16" x14ac:dyDescent="0.35">
      <c r="A579">
        <v>29025</v>
      </c>
      <c r="B579">
        <v>3795.03</v>
      </c>
      <c r="C579">
        <v>19935.292590000001</v>
      </c>
      <c r="D579" s="1">
        <v>148465.36862999998</v>
      </c>
      <c r="E579" s="1">
        <v>17483.70321</v>
      </c>
      <c r="F579" s="1">
        <v>1883723.8609800001</v>
      </c>
      <c r="H579" s="1">
        <f>C579/$B579</f>
        <v>5.2530000000000001</v>
      </c>
      <c r="I579" s="1">
        <f>D579/$B579</f>
        <v>39.120999999999995</v>
      </c>
      <c r="J579" s="1">
        <f>E579/$B579</f>
        <v>4.6069999999999993</v>
      </c>
      <c r="K579" s="1">
        <f>F579/$B579</f>
        <v>496.36599999999999</v>
      </c>
      <c r="M579" s="3">
        <f>(H579-C$1049)^2</f>
        <v>9.7539925597929766</v>
      </c>
      <c r="N579" s="3">
        <f>(I579-D$1049)^2</f>
        <v>490.40121294000193</v>
      </c>
      <c r="O579" s="3">
        <f>(J579-E$1049)^2</f>
        <v>4.5577845100699053</v>
      </c>
      <c r="P579" s="3">
        <f>(K579-F$1049)^2</f>
        <v>121731.29974309495</v>
      </c>
    </row>
    <row r="580" spans="1:16" x14ac:dyDescent="0.35">
      <c r="A580">
        <v>29027</v>
      </c>
      <c r="B580">
        <v>2171.16</v>
      </c>
      <c r="C580">
        <v>12000.001319999999</v>
      </c>
      <c r="D580" s="1">
        <v>66031.489079999999</v>
      </c>
      <c r="E580" s="1">
        <v>10536.639480000002</v>
      </c>
      <c r="F580" s="1">
        <v>604025.39664000005</v>
      </c>
      <c r="H580" s="1">
        <f>C580/$B580</f>
        <v>5.5270000000000001</v>
      </c>
      <c r="I580" s="1">
        <f>D580/$B580</f>
        <v>30.413</v>
      </c>
      <c r="J580" s="1">
        <f>E580/$B580</f>
        <v>4.8530000000000006</v>
      </c>
      <c r="K580" s="1">
        <f>F580/$B580</f>
        <v>278.20400000000006</v>
      </c>
      <c r="M580" s="3">
        <f>(H580-C$1049)^2</f>
        <v>11.54054832352846</v>
      </c>
      <c r="N580" s="3">
        <f>(I580-D$1049)^2</f>
        <v>180.55308303702714</v>
      </c>
      <c r="O580" s="3">
        <f>(J580-E$1049)^2</f>
        <v>5.6686697545004412</v>
      </c>
      <c r="P580" s="3">
        <f>(K580-F$1049)^2</f>
        <v>17092.458272077853</v>
      </c>
    </row>
    <row r="581" spans="1:16" x14ac:dyDescent="0.35">
      <c r="A581">
        <v>29029</v>
      </c>
      <c r="B581">
        <v>54.63</v>
      </c>
      <c r="C581">
        <v>121.87953</v>
      </c>
      <c r="D581" s="1">
        <v>1022.2911899999999</v>
      </c>
      <c r="E581" s="1">
        <v>228.29877000000002</v>
      </c>
      <c r="F581" s="1">
        <v>3474.7957799999999</v>
      </c>
      <c r="H581" s="1">
        <f>C581/$B581</f>
        <v>2.2309999999999999</v>
      </c>
      <c r="I581" s="1">
        <f>D581/$B581</f>
        <v>18.712999999999997</v>
      </c>
      <c r="J581" s="1">
        <f>E581/$B581</f>
        <v>4.1790000000000003</v>
      </c>
      <c r="K581" s="1">
        <f>F581/$B581</f>
        <v>63.605999999999995</v>
      </c>
      <c r="M581" s="3">
        <f>(H581-C$1049)^2</f>
        <v>1.0228946622778241E-2</v>
      </c>
      <c r="N581" s="3">
        <f>(I581-D$1049)^2</f>
        <v>3.0171837415737635</v>
      </c>
      <c r="O581" s="3">
        <f>(J581-E$1049)^2</f>
        <v>2.9134968165078492</v>
      </c>
      <c r="P581" s="3">
        <f>(K581-F$1049)^2</f>
        <v>7032.4780297827901</v>
      </c>
    </row>
    <row r="582" spans="1:16" x14ac:dyDescent="0.35">
      <c r="A582">
        <v>29031</v>
      </c>
      <c r="B582">
        <v>3695.76</v>
      </c>
      <c r="C582">
        <v>25493.352480000001</v>
      </c>
      <c r="D582" s="1">
        <v>102198.85128</v>
      </c>
      <c r="E582" s="1">
        <v>19365.7824</v>
      </c>
      <c r="F582" s="1">
        <v>101511.43992</v>
      </c>
      <c r="H582" s="1">
        <f>C582/$B582</f>
        <v>6.8979999999999997</v>
      </c>
      <c r="I582" s="1">
        <f>D582/$B582</f>
        <v>27.652999999999999</v>
      </c>
      <c r="J582" s="1">
        <f>E582/$B582</f>
        <v>5.2399999999999993</v>
      </c>
      <c r="K582" s="1">
        <f>F582/$B582</f>
        <v>27.466999999999999</v>
      </c>
      <c r="M582" s="3">
        <f>(H582-C$1049)^2</f>
        <v>22.735142418715863</v>
      </c>
      <c r="N582" s="3">
        <f>(I582-D$1049)^2</f>
        <v>113.99841961348424</v>
      </c>
      <c r="O582" s="3">
        <f>(J582-E$1049)^2</f>
        <v>7.6612529073240729</v>
      </c>
      <c r="P582" s="3">
        <f>(K582-F$1049)^2</f>
        <v>14399.729135210675</v>
      </c>
    </row>
    <row r="583" spans="1:16" x14ac:dyDescent="0.35">
      <c r="A583">
        <v>29033</v>
      </c>
      <c r="B583">
        <v>4716.3599999999997</v>
      </c>
      <c r="C583">
        <v>18738.098279999998</v>
      </c>
      <c r="D583" s="1">
        <v>136802.73816000001</v>
      </c>
      <c r="E583" s="1">
        <v>20417.122439999999</v>
      </c>
      <c r="F583" s="1">
        <v>1118149.9124400001</v>
      </c>
      <c r="H583" s="1">
        <f>C583/$B583</f>
        <v>3.9729999999999999</v>
      </c>
      <c r="I583" s="1">
        <f>D583/$B583</f>
        <v>29.006000000000004</v>
      </c>
      <c r="J583" s="1">
        <f>E583/$B583</f>
        <v>4.3289999999999997</v>
      </c>
      <c r="K583" s="1">
        <f>F583/$B583</f>
        <v>237.07900000000004</v>
      </c>
      <c r="M583" s="3">
        <f>(H583-C$1049)^2</f>
        <v>3.3971586270140697</v>
      </c>
      <c r="N583" s="3">
        <f>(I583-D$1049)^2</f>
        <v>144.72100209611244</v>
      </c>
      <c r="O583" s="3">
        <f>(J583-E$1049)^2</f>
        <v>3.4480658679898779</v>
      </c>
      <c r="P583" s="3">
        <f>(K583-F$1049)^2</f>
        <v>8030.5128190208052</v>
      </c>
    </row>
    <row r="584" spans="1:16" x14ac:dyDescent="0.35">
      <c r="A584">
        <v>29037</v>
      </c>
      <c r="B584">
        <v>3831.84</v>
      </c>
      <c r="C584">
        <v>18680.22</v>
      </c>
      <c r="D584" s="1">
        <v>153177.804</v>
      </c>
      <c r="E584" s="1">
        <v>20320.247520000001</v>
      </c>
      <c r="F584" s="1">
        <v>2361145.3214400001</v>
      </c>
      <c r="H584" s="1">
        <f>C584/$B584</f>
        <v>4.875</v>
      </c>
      <c r="I584" s="1">
        <f>D584/$B584</f>
        <v>39.975000000000001</v>
      </c>
      <c r="J584" s="1">
        <f>E584/$B584</f>
        <v>5.3029999999999999</v>
      </c>
      <c r="K584" s="1">
        <f>F584/$B584</f>
        <v>616.19100000000003</v>
      </c>
      <c r="M584" s="3">
        <f>(H584-C$1049)^2</f>
        <v>7.5357840390192052</v>
      </c>
      <c r="N584" s="3">
        <f>(I584-D$1049)^2</f>
        <v>528.95419618772166</v>
      </c>
      <c r="O584" s="3">
        <f>(J584-E$1049)^2</f>
        <v>8.01397690894653</v>
      </c>
      <c r="P584" s="3">
        <f>(K584-F$1049)^2</f>
        <v>219703.24618914505</v>
      </c>
    </row>
    <row r="585" spans="1:16" x14ac:dyDescent="0.35">
      <c r="A585">
        <v>29039</v>
      </c>
      <c r="B585">
        <v>1399.23</v>
      </c>
      <c r="C585">
        <v>5798.4091200000003</v>
      </c>
      <c r="D585" s="1">
        <v>117490.54464000001</v>
      </c>
      <c r="E585" s="1">
        <v>10673.326440000001</v>
      </c>
      <c r="F585" s="1">
        <v>1658062.3638599999</v>
      </c>
      <c r="H585" s="1">
        <f>C585/$B585</f>
        <v>4.1440000000000001</v>
      </c>
      <c r="I585" s="1">
        <f>D585/$B585</f>
        <v>83.968000000000004</v>
      </c>
      <c r="J585" s="1">
        <f>E585/$B585</f>
        <v>7.6280000000000001</v>
      </c>
      <c r="K585" s="1">
        <f>F585/$B585</f>
        <v>1184.982</v>
      </c>
      <c r="M585" s="3">
        <f>(H585-C$1049)^2</f>
        <v>4.0567529102212525</v>
      </c>
      <c r="N585" s="3">
        <f>(I585-D$1049)^2</f>
        <v>4487.928632547113</v>
      </c>
      <c r="O585" s="3">
        <f>(J585-E$1049)^2</f>
        <v>26.583272206918004</v>
      </c>
      <c r="P585" s="3">
        <f>(K585-F$1049)^2</f>
        <v>1076439.717122969</v>
      </c>
    </row>
    <row r="586" spans="1:16" x14ac:dyDescent="0.35">
      <c r="A586">
        <v>29041</v>
      </c>
      <c r="B586">
        <v>4231.08</v>
      </c>
      <c r="C586">
        <v>21117.32028</v>
      </c>
      <c r="D586" s="1">
        <v>121262.7528</v>
      </c>
      <c r="E586" s="1">
        <v>18726.76008</v>
      </c>
      <c r="F586" s="1">
        <v>1067196.8462400001</v>
      </c>
      <c r="H586" s="1">
        <f>C586/$B586</f>
        <v>4.9909999999999997</v>
      </c>
      <c r="I586" s="1">
        <f>D586/$B586</f>
        <v>28.66</v>
      </c>
      <c r="J586" s="1">
        <f>E586/$B586</f>
        <v>4.4260000000000002</v>
      </c>
      <c r="K586" s="1">
        <f>F586/$B586</f>
        <v>252.22800000000004</v>
      </c>
      <c r="M586" s="3">
        <f>(H586-C$1049)^2</f>
        <v>8.1861121141772912</v>
      </c>
      <c r="N586" s="3">
        <f>(I586-D$1049)^2</f>
        <v>136.5159551596827</v>
      </c>
      <c r="O586" s="3">
        <f>(J586-E$1049)^2</f>
        <v>3.8177128546149257</v>
      </c>
      <c r="P586" s="3">
        <f>(K586-F$1049)^2</f>
        <v>10975.103590604052</v>
      </c>
    </row>
    <row r="587" spans="1:16" x14ac:dyDescent="0.35">
      <c r="A587">
        <v>29043</v>
      </c>
      <c r="B587">
        <v>423.27</v>
      </c>
      <c r="C587">
        <v>2926.9120499999999</v>
      </c>
      <c r="D587" s="1">
        <v>16213.780620000001</v>
      </c>
      <c r="E587" s="1">
        <v>2416.0251600000001</v>
      </c>
      <c r="F587" s="1">
        <v>43338.615299999998</v>
      </c>
      <c r="H587" s="1">
        <f>C587/$B587</f>
        <v>6.915</v>
      </c>
      <c r="I587" s="1">
        <f>D587/$B587</f>
        <v>38.306000000000004</v>
      </c>
      <c r="J587" s="1">
        <f>E587/$B587</f>
        <v>5.7080000000000002</v>
      </c>
      <c r="K587" s="1">
        <f>F587/$B587</f>
        <v>102.39</v>
      </c>
      <c r="M587" s="3">
        <f>(H587-C$1049)^2</f>
        <v>22.897548119385586</v>
      </c>
      <c r="N587" s="3">
        <f>(I587-D$1049)^2</f>
        <v>454.96908102326773</v>
      </c>
      <c r="O587" s="3">
        <f>(J587-E$1049)^2</f>
        <v>10.471028347948014</v>
      </c>
      <c r="P587" s="3">
        <f>(K587-F$1049)^2</f>
        <v>2031.8341816943775</v>
      </c>
    </row>
    <row r="588" spans="1:16" x14ac:dyDescent="0.35">
      <c r="A588">
        <v>29045</v>
      </c>
      <c r="B588">
        <v>2474.37</v>
      </c>
      <c r="C588">
        <v>9595.6068599999999</v>
      </c>
      <c r="D588" s="1">
        <v>51093.266130000004</v>
      </c>
      <c r="E588" s="1">
        <v>9924.6980700000004</v>
      </c>
      <c r="F588" s="1">
        <v>-220924.12544999999</v>
      </c>
      <c r="H588" s="1">
        <f>C588/$B588</f>
        <v>3.8780000000000001</v>
      </c>
      <c r="I588" s="1">
        <f>D588/$B588</f>
        <v>20.649000000000001</v>
      </c>
      <c r="J588" s="1">
        <f>E588/$B588</f>
        <v>4.0110000000000001</v>
      </c>
      <c r="K588" s="1">
        <f>F588/$B588</f>
        <v>-89.284999999999997</v>
      </c>
      <c r="M588" s="3">
        <f>(H588-C$1049)^2</f>
        <v>3.0559873585656363</v>
      </c>
      <c r="N588" s="3">
        <f>(I588-D$1049)^2</f>
        <v>13.490960172000932</v>
      </c>
      <c r="O588" s="3">
        <f>(J588-E$1049)^2</f>
        <v>2.3682034788479744</v>
      </c>
      <c r="P588" s="3">
        <f>(K588-F$1049)^2</f>
        <v>56050.97510458903</v>
      </c>
    </row>
    <row r="589" spans="1:16" x14ac:dyDescent="0.35">
      <c r="A589">
        <v>29047</v>
      </c>
      <c r="B589">
        <v>1752.12</v>
      </c>
      <c r="C589">
        <v>7684.7983199999999</v>
      </c>
      <c r="D589" s="1">
        <v>66538.509120000002</v>
      </c>
      <c r="E589" s="1">
        <v>7733.8576800000001</v>
      </c>
      <c r="F589" s="1">
        <v>838121.34563999996</v>
      </c>
      <c r="H589" s="1">
        <f>C589/$B589</f>
        <v>4.3860000000000001</v>
      </c>
      <c r="I589" s="1">
        <f>D589/$B589</f>
        <v>37.976000000000006</v>
      </c>
      <c r="J589" s="1">
        <f>E589/$B589</f>
        <v>4.4140000000000006</v>
      </c>
      <c r="K589" s="1">
        <f>F589/$B589</f>
        <v>478.34699999999998</v>
      </c>
      <c r="M589" s="3">
        <f>(H589-C$1049)^2</f>
        <v>5.0901598256372642</v>
      </c>
      <c r="N589" s="3">
        <f>(I589-D$1049)^2</f>
        <v>441.00017822262686</v>
      </c>
      <c r="O589" s="3">
        <f>(J589-E$1049)^2</f>
        <v>3.770963330496365</v>
      </c>
      <c r="P589" s="3">
        <f>(K589-F$1049)^2</f>
        <v>109482.32126929835</v>
      </c>
    </row>
    <row r="590" spans="1:16" x14ac:dyDescent="0.35">
      <c r="A590">
        <v>29049</v>
      </c>
      <c r="B590">
        <v>6164.28</v>
      </c>
      <c r="C590">
        <v>33539.847479999997</v>
      </c>
      <c r="D590" s="1">
        <v>245430.8082</v>
      </c>
      <c r="E590" s="1">
        <v>30883.042800000003</v>
      </c>
      <c r="F590" s="1">
        <v>3505028.10084</v>
      </c>
      <c r="H590" s="1">
        <f>C590/$B590</f>
        <v>5.4409999999999998</v>
      </c>
      <c r="I590" s="1">
        <f>D590/$B590</f>
        <v>39.815000000000005</v>
      </c>
      <c r="J590" s="1">
        <f>E590/$B590</f>
        <v>5.0100000000000007</v>
      </c>
      <c r="K590" s="1">
        <f>F590/$B590</f>
        <v>568.60300000000007</v>
      </c>
      <c r="M590" s="3">
        <f>(H590-C$1049)^2</f>
        <v>10.963636543669876</v>
      </c>
      <c r="N590" s="3">
        <f>(I590-D$1049)^2</f>
        <v>521.62011482983519</v>
      </c>
      <c r="O590" s="3">
        <f>(J590-E$1049)^2</f>
        <v>6.4409203617183</v>
      </c>
      <c r="P590" s="3">
        <f>(K590-F$1049)^2</f>
        <v>177356.48109269334</v>
      </c>
    </row>
    <row r="591" spans="1:16" x14ac:dyDescent="0.35">
      <c r="A591">
        <v>29051</v>
      </c>
      <c r="B591">
        <v>556.74</v>
      </c>
      <c r="C591">
        <v>2113.3850400000001</v>
      </c>
      <c r="D591" s="1">
        <v>10145.473019999999</v>
      </c>
      <c r="E591" s="1">
        <v>2220.2791200000001</v>
      </c>
      <c r="F591" s="1">
        <v>-69590.82978</v>
      </c>
      <c r="H591" s="1">
        <f>C591/$B591</f>
        <v>3.7960000000000003</v>
      </c>
      <c r="I591" s="1">
        <f>D591/$B591</f>
        <v>18.222999999999999</v>
      </c>
      <c r="J591" s="1">
        <f>E591/$B591</f>
        <v>3.988</v>
      </c>
      <c r="K591" s="1">
        <f>F591/$B591</f>
        <v>-124.997</v>
      </c>
      <c r="M591" s="3">
        <f>(H591-C$1049)^2</f>
        <v>2.7760166847469878</v>
      </c>
      <c r="N591" s="3">
        <f>(I591-D$1049)^2</f>
        <v>1.5550195830462366</v>
      </c>
      <c r="O591" s="3">
        <f>(J591-E$1049)^2</f>
        <v>2.2979432242873963</v>
      </c>
      <c r="P591" s="3">
        <f>(K591-F$1049)^2</f>
        <v>74236.016286848666</v>
      </c>
    </row>
    <row r="592" spans="1:16" x14ac:dyDescent="0.35">
      <c r="A592">
        <v>29053</v>
      </c>
      <c r="B592">
        <v>3807.45</v>
      </c>
      <c r="C592">
        <v>19509.373800000001</v>
      </c>
      <c r="D592" s="1">
        <v>93621.388050000009</v>
      </c>
      <c r="E592" s="1">
        <v>17765.561699999998</v>
      </c>
      <c r="F592" s="1">
        <v>176052.68054999999</v>
      </c>
      <c r="H592" s="1">
        <f>C592/$B592</f>
        <v>5.1240000000000006</v>
      </c>
      <c r="I592" s="1">
        <f>D592/$B592</f>
        <v>24.589000000000002</v>
      </c>
      <c r="J592" s="1">
        <f>E592/$B592</f>
        <v>4.6659999999999995</v>
      </c>
      <c r="K592" s="1">
        <f>F592/$B592</f>
        <v>46.238999999999997</v>
      </c>
      <c r="M592" s="3">
        <f>(H592-C$1049)^2</f>
        <v>8.9648638900051054</v>
      </c>
      <c r="N592" s="3">
        <f>(I592-D$1049)^2</f>
        <v>57.957833609957042</v>
      </c>
      <c r="O592" s="3">
        <f>(J592-E$1049)^2</f>
        <v>4.8131833369861718</v>
      </c>
      <c r="P592" s="3">
        <f>(K592-F$1049)^2</f>
        <v>10246.879491691809</v>
      </c>
    </row>
    <row r="593" spans="1:16" x14ac:dyDescent="0.35">
      <c r="A593">
        <v>29055</v>
      </c>
      <c r="B593">
        <v>199.62</v>
      </c>
      <c r="C593">
        <v>712.04453999999998</v>
      </c>
      <c r="D593" s="1">
        <v>4167.8659800000005</v>
      </c>
      <c r="E593" s="1">
        <v>853.37549999999999</v>
      </c>
      <c r="F593" s="1">
        <v>-9734.07006</v>
      </c>
      <c r="H593" s="1">
        <f>C593/$B593</f>
        <v>3.5669999999999997</v>
      </c>
      <c r="I593" s="1">
        <f>D593/$B593</f>
        <v>20.879000000000001</v>
      </c>
      <c r="J593" s="1">
        <f>E593/$B593</f>
        <v>4.2749999999999995</v>
      </c>
      <c r="K593" s="1">
        <f>F593/$B593</f>
        <v>-48.762999999999998</v>
      </c>
      <c r="M593" s="3">
        <f>(H593-C$1049)^2</f>
        <v>2.0653663639607602</v>
      </c>
      <c r="N593" s="3">
        <f>(I593-D$1049)^2</f>
        <v>15.233442123962838</v>
      </c>
      <c r="O593" s="3">
        <f>(J593-E$1049)^2</f>
        <v>3.2504370094563457</v>
      </c>
      <c r="P593" s="3">
        <f>(K593-F$1049)^2</f>
        <v>38505.769967544104</v>
      </c>
    </row>
    <row r="594" spans="1:16" x14ac:dyDescent="0.35">
      <c r="A594">
        <v>29057</v>
      </c>
      <c r="B594">
        <v>2091.96</v>
      </c>
      <c r="C594">
        <v>10758.950279999999</v>
      </c>
      <c r="D594" s="1">
        <v>110147.96988</v>
      </c>
      <c r="E594" s="1">
        <v>13018.26708</v>
      </c>
      <c r="F594" s="1">
        <v>1184181.1534800001</v>
      </c>
      <c r="H594" s="1">
        <f>C594/$B594</f>
        <v>5.1429999999999998</v>
      </c>
      <c r="I594" s="1">
        <f>D594/$B594</f>
        <v>52.652999999999999</v>
      </c>
      <c r="J594" s="1">
        <f>E594/$B594</f>
        <v>6.2229999999999999</v>
      </c>
      <c r="K594" s="1">
        <f>F594/$B594</f>
        <v>566.06299999999999</v>
      </c>
      <c r="M594" s="3">
        <f>(H594-C$1049)^2</f>
        <v>9.0790021436947868</v>
      </c>
      <c r="N594" s="3">
        <f>(I594-D$1049)^2</f>
        <v>1272.8486317832565</v>
      </c>
      <c r="O594" s="3">
        <f>(J594-E$1049)^2</f>
        <v>14.069227091369649</v>
      </c>
      <c r="P594" s="3">
        <f>(K594-F$1049)^2</f>
        <v>175223.55607936159</v>
      </c>
    </row>
    <row r="595" spans="1:16" x14ac:dyDescent="0.35">
      <c r="A595">
        <v>29059</v>
      </c>
      <c r="B595">
        <v>499.95</v>
      </c>
      <c r="C595">
        <v>3732.6266999999998</v>
      </c>
      <c r="D595" s="1">
        <v>25052.994449999998</v>
      </c>
      <c r="E595" s="1">
        <v>3118.6881000000003</v>
      </c>
      <c r="F595" s="1">
        <v>194422.5558</v>
      </c>
      <c r="H595" s="1">
        <f>C595/$B595</f>
        <v>7.4660000000000002</v>
      </c>
      <c r="I595" s="1">
        <f>D595/$B595</f>
        <v>50.110999999999997</v>
      </c>
      <c r="J595" s="1">
        <f>E595/$B595</f>
        <v>6.2380000000000004</v>
      </c>
      <c r="K595" s="1">
        <f>F595/$B595</f>
        <v>388.88400000000001</v>
      </c>
      <c r="M595" s="3">
        <f>(H595-C$1049)^2</f>
        <v>28.474371476386509</v>
      </c>
      <c r="N595" s="3">
        <f>(I595-D$1049)^2</f>
        <v>1097.928506209834</v>
      </c>
      <c r="O595" s="3">
        <f>(J595-E$1049)^2</f>
        <v>14.181978996517856</v>
      </c>
      <c r="P595" s="3">
        <f>(K595-F$1049)^2</f>
        <v>58282.712820876688</v>
      </c>
    </row>
    <row r="596" spans="1:16" x14ac:dyDescent="0.35">
      <c r="A596">
        <v>29061</v>
      </c>
      <c r="B596">
        <v>5041.8900000000003</v>
      </c>
      <c r="C596">
        <v>18362.56338</v>
      </c>
      <c r="D596" s="1">
        <v>149744.133</v>
      </c>
      <c r="E596" s="1">
        <v>21407.864939999999</v>
      </c>
      <c r="F596" s="1">
        <v>2383266.10977</v>
      </c>
      <c r="H596" s="1">
        <f>C596/$B596</f>
        <v>3.6419999999999999</v>
      </c>
      <c r="I596" s="1">
        <f>D596/$B596</f>
        <v>29.7</v>
      </c>
      <c r="J596" s="1">
        <f>E596/$B596</f>
        <v>4.2459999999999996</v>
      </c>
      <c r="K596" s="1">
        <f>F596/$B596</f>
        <v>472.69299999999998</v>
      </c>
      <c r="M596" s="3">
        <f>(H596-C$1049)^2</f>
        <v>2.2865621022095248</v>
      </c>
      <c r="N596" s="3">
        <f>(I596-D$1049)^2</f>
        <v>161.90028398594521</v>
      </c>
      <c r="O596" s="3">
        <f>(J596-E$1049)^2</f>
        <v>3.1467099928364868</v>
      </c>
      <c r="P596" s="3">
        <f>(K596-F$1049)^2</f>
        <v>105772.68518299235</v>
      </c>
    </row>
    <row r="597" spans="1:16" x14ac:dyDescent="0.35">
      <c r="A597">
        <v>29063</v>
      </c>
      <c r="B597">
        <v>5807.88</v>
      </c>
      <c r="C597">
        <v>20246.269680000001</v>
      </c>
      <c r="D597" s="1">
        <v>164937.98411999998</v>
      </c>
      <c r="E597" s="1">
        <v>21651.77664</v>
      </c>
      <c r="F597" s="1">
        <v>2578623.2175599998</v>
      </c>
      <c r="H597" s="1">
        <f>C597/$B597</f>
        <v>3.4860000000000002</v>
      </c>
      <c r="I597" s="1">
        <f>D597/$B597</f>
        <v>28.398999999999997</v>
      </c>
      <c r="J597" s="1">
        <f>E597/$B597</f>
        <v>3.7279999999999998</v>
      </c>
      <c r="K597" s="1">
        <f>F597/$B597</f>
        <v>443.98699999999997</v>
      </c>
      <c r="M597" s="3">
        <f>(H597-C$1049)^2</f>
        <v>1.8391109666520964</v>
      </c>
      <c r="N597" s="3">
        <f>(I597-D$1049)^2</f>
        <v>130.48502594463022</v>
      </c>
      <c r="O597" s="3">
        <f>(J597-E$1049)^2</f>
        <v>1.5772768683852094</v>
      </c>
      <c r="P597" s="3">
        <f>(K597-F$1049)^2</f>
        <v>87924.779711315612</v>
      </c>
    </row>
    <row r="598" spans="1:16" x14ac:dyDescent="0.35">
      <c r="A598">
        <v>29065</v>
      </c>
      <c r="B598">
        <v>59.76</v>
      </c>
      <c r="C598">
        <v>126.33264</v>
      </c>
      <c r="D598" s="1">
        <v>1415.83392</v>
      </c>
      <c r="E598" s="1">
        <v>248.78088</v>
      </c>
      <c r="F598" s="1">
        <v>1384.8184799999999</v>
      </c>
      <c r="H598" s="1">
        <f>C598/$B598</f>
        <v>2.1139999999999999</v>
      </c>
      <c r="I598" s="1">
        <f>D598/$B598</f>
        <v>23.692</v>
      </c>
      <c r="J598" s="1">
        <f>E598/$B598</f>
        <v>4.1630000000000003</v>
      </c>
      <c r="K598" s="1">
        <f>F598/$B598</f>
        <v>23.172999999999998</v>
      </c>
      <c r="M598" s="3">
        <f>(H598-C$1049)^2</f>
        <v>2.5159495470643018E-4</v>
      </c>
      <c r="N598" s="3">
        <f>(I598-D$1049)^2</f>
        <v>45.10471299730559</v>
      </c>
      <c r="O598" s="3">
        <f>(J598-E$1049)^2</f>
        <v>2.8591321176830991</v>
      </c>
      <c r="P598" s="3">
        <f>(K598-F$1049)^2</f>
        <v>15448.71787872005</v>
      </c>
    </row>
    <row r="599" spans="1:16" x14ac:dyDescent="0.35">
      <c r="A599">
        <v>29067</v>
      </c>
      <c r="B599">
        <v>48.24</v>
      </c>
      <c r="C599">
        <v>106.56216000000001</v>
      </c>
      <c r="D599" s="1">
        <v>1098.0871199999999</v>
      </c>
      <c r="E599" s="1">
        <v>186.35111999999998</v>
      </c>
      <c r="F599" s="1">
        <v>-2049.3799199999999</v>
      </c>
      <c r="H599" s="1">
        <f>C599/$B599</f>
        <v>2.2090000000000001</v>
      </c>
      <c r="I599" s="1">
        <f>D599/$B599</f>
        <v>22.762999999999998</v>
      </c>
      <c r="J599" s="1">
        <f>E599/$B599</f>
        <v>3.8629999999999995</v>
      </c>
      <c r="K599" s="1">
        <f>F599/$B599</f>
        <v>-42.482999999999997</v>
      </c>
      <c r="M599" s="3">
        <f>(H599-C$1049)^2</f>
        <v>6.2628634031408397E-3</v>
      </c>
      <c r="N599" s="3">
        <f>(I599-D$1049)^2</f>
        <v>33.48941811307683</v>
      </c>
      <c r="O599" s="3">
        <f>(J599-E$1049)^2</f>
        <v>1.9345940147190361</v>
      </c>
      <c r="P599" s="3">
        <f>(K599-F$1049)^2</f>
        <v>36080.573742868073</v>
      </c>
    </row>
    <row r="600" spans="1:16" x14ac:dyDescent="0.35">
      <c r="A600">
        <v>29069</v>
      </c>
      <c r="B600">
        <v>180.81</v>
      </c>
      <c r="C600">
        <v>2522.6611200000002</v>
      </c>
      <c r="D600" s="1">
        <v>6137.9570700000004</v>
      </c>
      <c r="E600" s="1">
        <v>1270.0094399999998</v>
      </c>
      <c r="F600" s="1">
        <v>7697.6241300000002</v>
      </c>
      <c r="H600" s="1">
        <f>C600/$B600</f>
        <v>13.952000000000002</v>
      </c>
      <c r="I600" s="1">
        <f>D600/$B600</f>
        <v>33.947000000000003</v>
      </c>
      <c r="J600" s="1">
        <f>E600/$B600</f>
        <v>7.0239999999999991</v>
      </c>
      <c r="K600" s="1">
        <f>F600/$B600</f>
        <v>42.573</v>
      </c>
      <c r="M600" s="3">
        <f>(H600-C$1049)^2</f>
        <v>139.76295292013967</v>
      </c>
      <c r="N600" s="3">
        <f>(I600-D$1049)^2</f>
        <v>288.01498502934618</v>
      </c>
      <c r="O600" s="3">
        <f>(J600-E$1049)^2</f>
        <v>20.719764826283683</v>
      </c>
      <c r="P600" s="3">
        <f>(K600-F$1049)^2</f>
        <v>11002.514468733581</v>
      </c>
    </row>
    <row r="601" spans="1:16" x14ac:dyDescent="0.35">
      <c r="A601">
        <v>29071</v>
      </c>
      <c r="B601">
        <v>1419.12</v>
      </c>
      <c r="C601">
        <v>6322.1796000000004</v>
      </c>
      <c r="D601" s="1">
        <v>30735.30096</v>
      </c>
      <c r="E601" s="1">
        <v>6018.4879199999996</v>
      </c>
      <c r="F601" s="1">
        <v>-15862.923360000001</v>
      </c>
      <c r="H601" s="1">
        <f>C601/$B601</f>
        <v>4.455000000000001</v>
      </c>
      <c r="I601" s="1">
        <f>D601/$B601</f>
        <v>21.658000000000001</v>
      </c>
      <c r="J601" s="1">
        <f>E601/$B601</f>
        <v>4.2409999999999997</v>
      </c>
      <c r="K601" s="1">
        <f>F601/$B601</f>
        <v>-11.178000000000001</v>
      </c>
      <c r="M601" s="3">
        <f>(H601-C$1049)^2</f>
        <v>5.4062679048261311</v>
      </c>
      <c r="N601" s="3">
        <f>(I601-D$1049)^2</f>
        <v>21.921163735172939</v>
      </c>
      <c r="O601" s="3">
        <f>(J601-E$1049)^2</f>
        <v>3.1289960244537531</v>
      </c>
      <c r="P601" s="3">
        <f>(K601-F$1049)^2</f>
        <v>25167.877930052276</v>
      </c>
    </row>
    <row r="602" spans="1:16" x14ac:dyDescent="0.35">
      <c r="A602">
        <v>29073</v>
      </c>
      <c r="B602">
        <v>535.86</v>
      </c>
      <c r="C602">
        <v>1937.66976</v>
      </c>
      <c r="D602" s="1">
        <v>11078.369640000001</v>
      </c>
      <c r="E602" s="1">
        <v>2194.88256</v>
      </c>
      <c r="F602" s="1">
        <v>-38422.76958</v>
      </c>
      <c r="H602" s="1">
        <f>C602/$B602</f>
        <v>3.6160000000000001</v>
      </c>
      <c r="I602" s="1">
        <f>D602/$B602</f>
        <v>20.673999999999999</v>
      </c>
      <c r="J602" s="1">
        <f>E602/$B602</f>
        <v>4.0960000000000001</v>
      </c>
      <c r="K602" s="1">
        <f>F602/$B602</f>
        <v>-71.703000000000003</v>
      </c>
      <c r="M602" s="3">
        <f>(H602-C$1049)^2</f>
        <v>2.2086069129499539</v>
      </c>
      <c r="N602" s="3">
        <f>(I602-D$1049)^2</f>
        <v>13.675235384170692</v>
      </c>
      <c r="O602" s="3">
        <f>(J602-E$1049)^2</f>
        <v>2.6370409413544582</v>
      </c>
      <c r="P602" s="3">
        <f>(K602-F$1049)^2</f>
        <v>48034.994186981712</v>
      </c>
    </row>
    <row r="603" spans="1:16" x14ac:dyDescent="0.35">
      <c r="A603">
        <v>29075</v>
      </c>
      <c r="B603">
        <v>5699.25</v>
      </c>
      <c r="C603">
        <v>18847.419750000001</v>
      </c>
      <c r="D603" s="1">
        <v>157470.2775</v>
      </c>
      <c r="E603" s="1">
        <v>21873.7215</v>
      </c>
      <c r="F603" s="1">
        <v>2276041.0814999999</v>
      </c>
      <c r="H603" s="1">
        <f>C603/$B603</f>
        <v>3.3070000000000004</v>
      </c>
      <c r="I603" s="1">
        <f>D603/$B603</f>
        <v>27.63</v>
      </c>
      <c r="J603" s="1">
        <f>E603/$B603</f>
        <v>3.8380000000000001</v>
      </c>
      <c r="K603" s="1">
        <f>F603/$B603</f>
        <v>399.35799999999995</v>
      </c>
      <c r="M603" s="3">
        <f>(H603-C$1049)^2</f>
        <v>1.3856544713650467</v>
      </c>
      <c r="N603" s="3">
        <f>(I603-D$1049)^2</f>
        <v>113.50780641828807</v>
      </c>
      <c r="O603" s="3">
        <f>(J603-E$1049)^2</f>
        <v>1.8656741728053658</v>
      </c>
      <c r="P603" s="3">
        <f>(K603-F$1049)^2</f>
        <v>63449.64445496953</v>
      </c>
    </row>
    <row r="604" spans="1:16" x14ac:dyDescent="0.35">
      <c r="A604">
        <v>29077</v>
      </c>
      <c r="B604">
        <v>1282.4100000000001</v>
      </c>
      <c r="C604">
        <v>9656.5473000000002</v>
      </c>
      <c r="D604" s="1">
        <v>84950.685629999993</v>
      </c>
      <c r="E604" s="1">
        <v>9125.6295600000012</v>
      </c>
      <c r="F604" s="1">
        <v>775187.34956999996</v>
      </c>
      <c r="H604" s="1">
        <f>C604/$B604</f>
        <v>7.5299999999999994</v>
      </c>
      <c r="I604" s="1">
        <f>D604/$B604</f>
        <v>66.242999999999995</v>
      </c>
      <c r="J604" s="1">
        <f>E604/$B604</f>
        <v>7.1160000000000005</v>
      </c>
      <c r="K604" s="1">
        <f>F604/$B604</f>
        <v>604.47699999999998</v>
      </c>
      <c r="M604" s="3">
        <f>(H604-C$1049)^2</f>
        <v>29.161493173025445</v>
      </c>
      <c r="N604" s="3">
        <f>(I604-D$1049)^2</f>
        <v>2427.2377071187439</v>
      </c>
      <c r="O604" s="3">
        <f>(J604-E$1049)^2</f>
        <v>21.565777844526011</v>
      </c>
      <c r="P604" s="3">
        <f>(K604-F$1049)^2</f>
        <v>208859.17167210282</v>
      </c>
    </row>
    <row r="605" spans="1:16" x14ac:dyDescent="0.35">
      <c r="A605">
        <v>29079</v>
      </c>
      <c r="B605">
        <v>3412.8</v>
      </c>
      <c r="C605">
        <v>16033.3344</v>
      </c>
      <c r="D605" s="1">
        <v>111649.75200000001</v>
      </c>
      <c r="E605" s="1">
        <v>15023.1456</v>
      </c>
      <c r="F605" s="1">
        <v>1395609.9552</v>
      </c>
      <c r="H605" s="1">
        <f>C605/$B605</f>
        <v>4.6979999999999995</v>
      </c>
      <c r="I605" s="1">
        <f>D605/$B605</f>
        <v>32.715000000000003</v>
      </c>
      <c r="J605" s="1">
        <f>E605/$B605</f>
        <v>4.4020000000000001</v>
      </c>
      <c r="K605" s="1">
        <f>F605/$B605</f>
        <v>408.93399999999997</v>
      </c>
      <c r="M605" s="3">
        <f>(H605-C$1049)^2</f>
        <v>6.5953340967521195</v>
      </c>
      <c r="N605" s="3">
        <f>(I605-D$1049)^2</f>
        <v>247.71625457361984</v>
      </c>
      <c r="O605" s="3">
        <f>(J605-E$1049)^2</f>
        <v>3.7245018063778006</v>
      </c>
      <c r="P605" s="3">
        <f>(K605-F$1049)^2</f>
        <v>68365.582278081376</v>
      </c>
    </row>
    <row r="606" spans="1:16" x14ac:dyDescent="0.35">
      <c r="A606">
        <v>29081</v>
      </c>
      <c r="B606">
        <v>7745.58</v>
      </c>
      <c r="C606">
        <v>26226.533879999999</v>
      </c>
      <c r="D606" s="1">
        <v>200788.67034000001</v>
      </c>
      <c r="E606" s="1">
        <v>29030.433839999998</v>
      </c>
      <c r="F606" s="1">
        <v>2979135.9619200001</v>
      </c>
      <c r="H606" s="1">
        <f>C606/$B606</f>
        <v>3.3860000000000001</v>
      </c>
      <c r="I606" s="1">
        <f>D606/$B606</f>
        <v>25.923000000000002</v>
      </c>
      <c r="J606" s="1">
        <f>E606/$B606</f>
        <v>3.7479999999999998</v>
      </c>
      <c r="K606" s="1">
        <f>F606/$B606</f>
        <v>384.62400000000002</v>
      </c>
      <c r="M606" s="3">
        <f>(H606-C$1049)^2</f>
        <v>1.5778833156537442</v>
      </c>
      <c r="N606" s="3">
        <f>(I606-D$1049)^2</f>
        <v>80.048884931336076</v>
      </c>
      <c r="O606" s="3">
        <f>(J606-E$1049)^2</f>
        <v>1.627912741916147</v>
      </c>
      <c r="P606" s="3">
        <f>(K606-F$1049)^2</f>
        <v>56243.977965131453</v>
      </c>
    </row>
    <row r="607" spans="1:16" x14ac:dyDescent="0.35">
      <c r="A607">
        <v>29083</v>
      </c>
      <c r="B607">
        <v>3686.31</v>
      </c>
      <c r="C607">
        <v>15401.403179999999</v>
      </c>
      <c r="D607" s="1">
        <v>125481.99239999999</v>
      </c>
      <c r="E607" s="1">
        <v>18641.669669999999</v>
      </c>
      <c r="F607" s="1">
        <v>1649903.8845599999</v>
      </c>
      <c r="H607" s="1">
        <f>C607/$B607</f>
        <v>4.1779999999999999</v>
      </c>
      <c r="I607" s="1">
        <f>D607/$B607</f>
        <v>34.04</v>
      </c>
      <c r="J607" s="1">
        <f>E607/$B607</f>
        <v>5.0569999999999995</v>
      </c>
      <c r="K607" s="1">
        <f>F607/$B607</f>
        <v>447.57599999999996</v>
      </c>
      <c r="M607" s="3">
        <f>(H607-C$1049)^2</f>
        <v>4.1948703115606918</v>
      </c>
      <c r="N607" s="3">
        <f>(I607-D$1049)^2</f>
        <v>291.18024081861762</v>
      </c>
      <c r="O607" s="3">
        <f>(J607-E$1049)^2</f>
        <v>6.6816916645159976</v>
      </c>
      <c r="P607" s="3">
        <f>(K607-F$1049)^2</f>
        <v>90066.089293468118</v>
      </c>
    </row>
    <row r="608" spans="1:16" x14ac:dyDescent="0.35">
      <c r="A608">
        <v>29085</v>
      </c>
      <c r="B608">
        <v>777.24</v>
      </c>
      <c r="C608">
        <v>2836.14876</v>
      </c>
      <c r="D608" s="1">
        <v>20174.81868</v>
      </c>
      <c r="E608" s="1">
        <v>3340.5775199999998</v>
      </c>
      <c r="F608" s="1">
        <v>158883.4008</v>
      </c>
      <c r="H608" s="1">
        <f>C608/$B608</f>
        <v>3.649</v>
      </c>
      <c r="I608" s="1">
        <f>D608/$B608</f>
        <v>25.957000000000001</v>
      </c>
      <c r="J608" s="1">
        <f>E608/$B608</f>
        <v>4.298</v>
      </c>
      <c r="K608" s="1">
        <f>F608/$B608</f>
        <v>204.42</v>
      </c>
      <c r="M608" s="3">
        <f>(H608-C$1049)^2</f>
        <v>2.3077810377794097</v>
      </c>
      <c r="N608" s="3">
        <f>(I608-D$1049)^2</f>
        <v>80.658437219886949</v>
      </c>
      <c r="O608" s="3">
        <f>(J608-E$1049)^2</f>
        <v>3.3338992640169258</v>
      </c>
      <c r="P608" s="3">
        <f>(K608-F$1049)^2</f>
        <v>3243.7727655645122</v>
      </c>
    </row>
    <row r="609" spans="1:16" x14ac:dyDescent="0.35">
      <c r="A609">
        <v>29087</v>
      </c>
      <c r="B609">
        <v>960.12</v>
      </c>
      <c r="C609">
        <v>4883.1703200000002</v>
      </c>
      <c r="D609" s="1">
        <v>28709.508239999999</v>
      </c>
      <c r="E609" s="1">
        <v>4052.6665200000002</v>
      </c>
      <c r="F609" s="1">
        <v>195611.00831999999</v>
      </c>
      <c r="H609" s="1">
        <f>C609/$B609</f>
        <v>5.0860000000000003</v>
      </c>
      <c r="I609" s="1">
        <f>D609/$B609</f>
        <v>29.901999999999997</v>
      </c>
      <c r="J609" s="1">
        <f>E609/$B609</f>
        <v>4.2210000000000001</v>
      </c>
      <c r="K609" s="1">
        <f>F609/$B609</f>
        <v>203.73599999999999</v>
      </c>
      <c r="M609" s="3">
        <f>(H609-C$1049)^2</f>
        <v>8.7387533826257293</v>
      </c>
      <c r="N609" s="3">
        <f>(I609-D$1049)^2</f>
        <v>167.08158570027692</v>
      </c>
      <c r="O609" s="3">
        <f>(J609-E$1049)^2</f>
        <v>3.0586401509228169</v>
      </c>
      <c r="P609" s="3">
        <f>(K609-F$1049)^2</f>
        <v>3166.327373627953</v>
      </c>
    </row>
    <row r="610" spans="1:16" x14ac:dyDescent="0.35">
      <c r="A610">
        <v>29089</v>
      </c>
      <c r="B610">
        <v>2217.2399999999998</v>
      </c>
      <c r="C610">
        <v>11713.67892</v>
      </c>
      <c r="D610" s="1">
        <v>60229.107360000002</v>
      </c>
      <c r="E610" s="1">
        <v>10143.873</v>
      </c>
      <c r="F610" s="1">
        <v>313351.44300000003</v>
      </c>
      <c r="H610" s="1">
        <f>C610/$B610</f>
        <v>5.2830000000000004</v>
      </c>
      <c r="I610" s="1">
        <f>D610/$B610</f>
        <v>27.164000000000005</v>
      </c>
      <c r="J610" s="1">
        <f>E610/$B610</f>
        <v>4.5750000000000002</v>
      </c>
      <c r="K610" s="1">
        <f>F610/$B610</f>
        <v>141.32500000000002</v>
      </c>
      <c r="M610" s="3">
        <f>(H610-C$1049)^2</f>
        <v>9.9422808550924842</v>
      </c>
      <c r="N610" s="3">
        <f>(I610-D$1049)^2</f>
        <v>103.79543046344364</v>
      </c>
      <c r="O610" s="3">
        <f>(J610-E$1049)^2</f>
        <v>4.4221751124204092</v>
      </c>
      <c r="P610" s="3">
        <f>(K610-F$1049)^2</f>
        <v>37.710301445761715</v>
      </c>
    </row>
    <row r="611" spans="1:16" x14ac:dyDescent="0.35">
      <c r="A611">
        <v>29091</v>
      </c>
      <c r="B611">
        <v>221.94</v>
      </c>
      <c r="C611">
        <v>782.78237999999999</v>
      </c>
      <c r="D611" s="1">
        <v>4458.5526600000003</v>
      </c>
      <c r="E611" s="1">
        <v>776.12418000000002</v>
      </c>
      <c r="F611" s="1">
        <v>-7978.52106</v>
      </c>
      <c r="H611" s="1">
        <f>C611/$B611</f>
        <v>3.5270000000000001</v>
      </c>
      <c r="I611" s="1">
        <f>D611/$B611</f>
        <v>20.089000000000002</v>
      </c>
      <c r="J611" s="1">
        <f>E611/$B611</f>
        <v>3.4970000000000003</v>
      </c>
      <c r="K611" s="1">
        <f>F611/$B611</f>
        <v>-35.948999999999998</v>
      </c>
      <c r="M611" s="3">
        <f>(H611-C$1049)^2</f>
        <v>1.9519953035614206</v>
      </c>
      <c r="N611" s="3">
        <f>(I611-D$1049)^2</f>
        <v>9.690795419398043</v>
      </c>
      <c r="O611" s="3">
        <f>(J611-E$1049)^2</f>
        <v>1.0504135291028838</v>
      </c>
      <c r="P611" s="3">
        <f>(K611-F$1049)^2</f>
        <v>33641.015047525209</v>
      </c>
    </row>
    <row r="612" spans="1:16" x14ac:dyDescent="0.35">
      <c r="A612">
        <v>29093</v>
      </c>
      <c r="B612">
        <v>55.44</v>
      </c>
      <c r="C612">
        <v>96.853679999999997</v>
      </c>
      <c r="D612" s="1">
        <v>980.45640000000003</v>
      </c>
      <c r="E612" s="1">
        <v>172.52928000000003</v>
      </c>
      <c r="F612" s="1">
        <v>1871.5435199999999</v>
      </c>
      <c r="H612" s="1">
        <f>C612/$B612</f>
        <v>1.7470000000000001</v>
      </c>
      <c r="I612" s="1">
        <f>D612/$B612</f>
        <v>17.685000000000002</v>
      </c>
      <c r="J612" s="1">
        <f>E612/$B612</f>
        <v>3.1120000000000005</v>
      </c>
      <c r="K612" s="1">
        <f>F612/$B612</f>
        <v>33.758000000000003</v>
      </c>
      <c r="M612" s="3">
        <f>(H612-C$1049)^2</f>
        <v>0.1465831157907545</v>
      </c>
      <c r="N612" s="3">
        <f>(I612-D$1049)^2</f>
        <v>0.50268701715274666</v>
      </c>
      <c r="O612" s="3">
        <f>(J612-E$1049)^2</f>
        <v>0.40946796363233906</v>
      </c>
      <c r="P612" s="3">
        <f>(K612-F$1049)^2</f>
        <v>12929.48001636403</v>
      </c>
    </row>
    <row r="613" spans="1:16" x14ac:dyDescent="0.35">
      <c r="A613">
        <v>29095</v>
      </c>
      <c r="B613">
        <v>813.06</v>
      </c>
      <c r="C613">
        <v>4082.37426</v>
      </c>
      <c r="D613" s="1">
        <v>32850.876239999998</v>
      </c>
      <c r="E613" s="1">
        <v>4146.6059999999998</v>
      </c>
      <c r="F613" s="1">
        <v>433340.65350000001</v>
      </c>
      <c r="H613" s="1">
        <f>C613/$B613</f>
        <v>5.0210000000000008</v>
      </c>
      <c r="I613" s="1">
        <f>D613/$B613</f>
        <v>40.404000000000003</v>
      </c>
      <c r="J613" s="1">
        <f>E613/$B613</f>
        <v>5.0999999999999996</v>
      </c>
      <c r="K613" s="1">
        <f>F613/$B613</f>
        <v>532.97500000000002</v>
      </c>
      <c r="M613" s="3">
        <f>(H613-C$1049)^2</f>
        <v>8.3586804094768041</v>
      </c>
      <c r="N613" s="3">
        <f>(I613-D$1049)^2</f>
        <v>548.87138282855506</v>
      </c>
      <c r="O613" s="3">
        <f>(J613-E$1049)^2</f>
        <v>6.9058417926075135</v>
      </c>
      <c r="P613" s="3">
        <f>(K613-F$1049)^2</f>
        <v>148617.28824055917</v>
      </c>
    </row>
    <row r="614" spans="1:16" x14ac:dyDescent="0.35">
      <c r="A614">
        <v>29097</v>
      </c>
      <c r="B614">
        <v>4562.55</v>
      </c>
      <c r="C614">
        <v>22333.682250000002</v>
      </c>
      <c r="D614" s="1">
        <v>297017.44244999997</v>
      </c>
      <c r="E614" s="1">
        <v>29255.070599999999</v>
      </c>
      <c r="F614" s="1">
        <v>3577354.0159499999</v>
      </c>
      <c r="H614" s="1">
        <f>C614/$B614</f>
        <v>4.8950000000000005</v>
      </c>
      <c r="I614" s="1">
        <f>D614/$B614</f>
        <v>65.09899999999999</v>
      </c>
      <c r="J614" s="1">
        <f>E614/$B614</f>
        <v>6.4119999999999999</v>
      </c>
      <c r="K614" s="1">
        <f>F614/$B614</f>
        <v>784.06899999999996</v>
      </c>
      <c r="M614" s="3">
        <f>(H614-C$1049)^2</f>
        <v>7.6459895692188784</v>
      </c>
      <c r="N614" s="3">
        <f>(I614-D$1049)^2</f>
        <v>2315.8235374098545</v>
      </c>
      <c r="O614" s="3">
        <f>(J614-E$1049)^2</f>
        <v>15.522787096237007</v>
      </c>
      <c r="P614" s="3">
        <f>(K614-F$1049)^2</f>
        <v>405263.5433542527</v>
      </c>
    </row>
    <row r="615" spans="1:16" x14ac:dyDescent="0.35">
      <c r="A615">
        <v>29099</v>
      </c>
      <c r="B615">
        <v>117.18</v>
      </c>
      <c r="C615">
        <v>376.61651999999998</v>
      </c>
      <c r="D615" s="1">
        <v>2189.7426599999999</v>
      </c>
      <c r="E615" s="1">
        <v>414.81720000000001</v>
      </c>
      <c r="F615" s="1">
        <v>1552.2834600000001</v>
      </c>
      <c r="H615" s="1">
        <f>C615/$B615</f>
        <v>3.2139999999999995</v>
      </c>
      <c r="I615" s="1">
        <f>D615/$B615</f>
        <v>18.686999999999998</v>
      </c>
      <c r="J615" s="1">
        <f>E615/$B615</f>
        <v>3.54</v>
      </c>
      <c r="K615" s="1">
        <f>F615/$B615</f>
        <v>13.247</v>
      </c>
      <c r="M615" s="3">
        <f>(H615-C$1049)^2</f>
        <v>1.1753557559365775</v>
      </c>
      <c r="N615" s="3">
        <f>(I615-D$1049)^2</f>
        <v>2.9275355209172012</v>
      </c>
      <c r="O615" s="3">
        <f>(J615-E$1049)^2</f>
        <v>1.1404036571943987</v>
      </c>
      <c r="P615" s="3">
        <f>(K615-F$1049)^2</f>
        <v>18014.705437582197</v>
      </c>
    </row>
    <row r="616" spans="1:16" x14ac:dyDescent="0.35">
      <c r="A616">
        <v>29101</v>
      </c>
      <c r="B616">
        <v>5164.5600000000004</v>
      </c>
      <c r="C616">
        <v>39018.250800000002</v>
      </c>
      <c r="D616" s="1">
        <v>214788.88584</v>
      </c>
      <c r="E616" s="1">
        <v>31508.98056</v>
      </c>
      <c r="F616" s="1">
        <v>2231069.2617600001</v>
      </c>
      <c r="H616" s="1">
        <f>C616/$B616</f>
        <v>7.5549999999999997</v>
      </c>
      <c r="I616" s="1">
        <f>D616/$B616</f>
        <v>41.588999999999999</v>
      </c>
      <c r="J616" s="1">
        <f>E616/$B616</f>
        <v>6.1009999999999991</v>
      </c>
      <c r="K616" s="1">
        <f>F616/$B616</f>
        <v>431.99599999999998</v>
      </c>
      <c r="M616" s="3">
        <f>(H616-C$1049)^2</f>
        <v>29.432125085775034</v>
      </c>
      <c r="N616" s="3">
        <f>(I616-D$1049)^2</f>
        <v>605.79997788540197</v>
      </c>
      <c r="O616" s="3">
        <f>(J616-E$1049)^2</f>
        <v>13.168892262830925</v>
      </c>
      <c r="P616" s="3">
        <f>(K616-F$1049)^2</f>
        <v>80957.394086024273</v>
      </c>
    </row>
    <row r="617" spans="1:16" x14ac:dyDescent="0.35">
      <c r="A617">
        <v>29103</v>
      </c>
      <c r="B617">
        <v>5018.13</v>
      </c>
      <c r="C617">
        <v>21372.215670000001</v>
      </c>
      <c r="D617" s="1">
        <v>127154.39607000002</v>
      </c>
      <c r="E617" s="1">
        <v>21181.526730000001</v>
      </c>
      <c r="F617" s="1">
        <v>631245.62708999997</v>
      </c>
      <c r="H617" s="1">
        <f>C617/$B617</f>
        <v>4.2590000000000003</v>
      </c>
      <c r="I617" s="1">
        <f>D617/$B617</f>
        <v>25.339000000000002</v>
      </c>
      <c r="J617" s="1">
        <f>E617/$B617</f>
        <v>4.2210000000000001</v>
      </c>
      <c r="K617" s="1">
        <f>F617/$B617</f>
        <v>125.79299999999999</v>
      </c>
      <c r="M617" s="3">
        <f>(H617-C$1049)^2</f>
        <v>4.5332297088693583</v>
      </c>
      <c r="N617" s="3">
        <f>(I617-D$1049)^2</f>
        <v>69.939839975050205</v>
      </c>
      <c r="O617" s="3">
        <f>(J617-E$1049)^2</f>
        <v>3.0586401509228169</v>
      </c>
      <c r="P617" s="3">
        <f>(K617-F$1049)^2</f>
        <v>469.7133543483306</v>
      </c>
    </row>
    <row r="618" spans="1:16" x14ac:dyDescent="0.35">
      <c r="A618">
        <v>29105</v>
      </c>
      <c r="B618">
        <v>579.51</v>
      </c>
      <c r="C618">
        <v>1715.92911</v>
      </c>
      <c r="D618" s="1">
        <v>16661.492010000002</v>
      </c>
      <c r="E618" s="1">
        <v>2577.08097</v>
      </c>
      <c r="F618" s="1">
        <v>80163.038790000006</v>
      </c>
      <c r="H618" s="1">
        <f>C618/$B618</f>
        <v>2.9610000000000003</v>
      </c>
      <c r="I618" s="1">
        <f>D618/$B618</f>
        <v>28.751000000000005</v>
      </c>
      <c r="J618" s="1">
        <f>E618/$B618</f>
        <v>4.4470000000000001</v>
      </c>
      <c r="K618" s="1">
        <f>F618/$B618</f>
        <v>138.32900000000001</v>
      </c>
      <c r="M618" s="3">
        <f>(H618-C$1049)^2</f>
        <v>0.69079079891074835</v>
      </c>
      <c r="N618" s="3">
        <f>(I618-D$1049)^2</f>
        <v>138.65072493198079</v>
      </c>
      <c r="O618" s="3">
        <f>(J618-E$1049)^2</f>
        <v>3.9002175218224098</v>
      </c>
      <c r="P618" s="3">
        <f>(K618-F$1049)^2</f>
        <v>83.482418823053493</v>
      </c>
    </row>
    <row r="619" spans="1:16" x14ac:dyDescent="0.35">
      <c r="A619">
        <v>29107</v>
      </c>
      <c r="B619">
        <v>2384.8200000000002</v>
      </c>
      <c r="C619">
        <v>13812.87744</v>
      </c>
      <c r="D619" s="1">
        <v>84670.649279999998</v>
      </c>
      <c r="E619" s="1">
        <v>12820.79232</v>
      </c>
      <c r="F619" s="1">
        <v>1029967.9857</v>
      </c>
      <c r="H619" s="1">
        <f>C619/$B619</f>
        <v>5.7919999999999998</v>
      </c>
      <c r="I619" s="1">
        <f>D619/$B619</f>
        <v>35.503999999999998</v>
      </c>
      <c r="J619" s="1">
        <f>E619/$B619</f>
        <v>5.3759999999999994</v>
      </c>
      <c r="K619" s="1">
        <f>F619/$B619</f>
        <v>431.88499999999993</v>
      </c>
      <c r="M619" s="3">
        <f>(H619-C$1049)^2</f>
        <v>13.411256598674091</v>
      </c>
      <c r="N619" s="3">
        <f>(I619-D$1049)^2</f>
        <v>343.28694124327944</v>
      </c>
      <c r="O619" s="3">
        <f>(J619-E$1049)^2</f>
        <v>8.4326168473344474</v>
      </c>
      <c r="P619" s="3">
        <f>(K619-F$1049)^2</f>
        <v>80894.240718473142</v>
      </c>
    </row>
    <row r="620" spans="1:16" x14ac:dyDescent="0.35">
      <c r="A620">
        <v>29109</v>
      </c>
      <c r="B620">
        <v>3531.06</v>
      </c>
      <c r="C620">
        <v>29247.769980000001</v>
      </c>
      <c r="D620" s="1">
        <v>237552.06150000001</v>
      </c>
      <c r="E620" s="1">
        <v>25695.52362</v>
      </c>
      <c r="F620" s="1">
        <v>2192240.9457</v>
      </c>
      <c r="H620" s="1">
        <f>C620/$B620</f>
        <v>8.2830000000000013</v>
      </c>
      <c r="I620" s="1">
        <f>D620/$B620</f>
        <v>67.275000000000006</v>
      </c>
      <c r="J620" s="1">
        <f>E620/$B620</f>
        <v>7.2770000000000001</v>
      </c>
      <c r="K620" s="1">
        <f>F620/$B620</f>
        <v>620.84500000000003</v>
      </c>
      <c r="M620" s="3">
        <f>(H620-C$1049)^2</f>
        <v>37.861110385043055</v>
      </c>
      <c r="N620" s="3">
        <f>(I620-D$1049)^2</f>
        <v>2529.9898278771129</v>
      </c>
      <c r="O620" s="3">
        <f>(J620-E$1049)^2</f>
        <v>23.087033626450051</v>
      </c>
      <c r="P620" s="3">
        <f>(K620-F$1049)^2</f>
        <v>224087.79940223385</v>
      </c>
    </row>
    <row r="621" spans="1:16" x14ac:dyDescent="0.35">
      <c r="A621">
        <v>29111</v>
      </c>
      <c r="B621">
        <v>3497.4</v>
      </c>
      <c r="C621">
        <v>23579.470799999999</v>
      </c>
      <c r="D621" s="1">
        <v>91750.791599999997</v>
      </c>
      <c r="E621" s="1">
        <v>16640.629199999999</v>
      </c>
      <c r="F621" s="1">
        <v>138906.23579999999</v>
      </c>
      <c r="H621" s="1">
        <f>C621/$B621</f>
        <v>6.742</v>
      </c>
      <c r="I621" s="1">
        <f>D621/$B621</f>
        <v>26.233999999999998</v>
      </c>
      <c r="J621" s="1">
        <f>E621/$B621</f>
        <v>4.758</v>
      </c>
      <c r="K621" s="1">
        <f>F621/$B621</f>
        <v>39.716999999999999</v>
      </c>
      <c r="M621" s="3">
        <f>(H621-C$1049)^2</f>
        <v>21.271819283158436</v>
      </c>
      <c r="N621" s="3">
        <f>(I621-D$1049)^2</f>
        <v>85.710642570727984</v>
      </c>
      <c r="O621" s="3">
        <f>(J621-E$1049)^2</f>
        <v>5.2253243552284854</v>
      </c>
      <c r="P621" s="3">
        <f>(K621-F$1049)^2</f>
        <v>11609.819286121281</v>
      </c>
    </row>
    <row r="622" spans="1:16" x14ac:dyDescent="0.35">
      <c r="A622">
        <v>29113</v>
      </c>
      <c r="B622">
        <v>2365.4699999999998</v>
      </c>
      <c r="C622">
        <v>12428.17938</v>
      </c>
      <c r="D622" s="1">
        <v>68234.34762</v>
      </c>
      <c r="E622" s="1">
        <v>11004.166440000001</v>
      </c>
      <c r="F622" s="1">
        <v>285949.84094999998</v>
      </c>
      <c r="H622" s="1">
        <f>C622/$B622</f>
        <v>5.2540000000000004</v>
      </c>
      <c r="I622" s="1">
        <f>D622/$B622</f>
        <v>28.846000000000004</v>
      </c>
      <c r="J622" s="1">
        <f>E622/$B622</f>
        <v>4.652000000000001</v>
      </c>
      <c r="K622" s="1">
        <f>F622/$B622</f>
        <v>120.88500000000001</v>
      </c>
      <c r="M622" s="3">
        <f>(H622-C$1049)^2</f>
        <v>9.7602398363029614</v>
      </c>
      <c r="N622" s="3">
        <f>(I622-D$1049)^2</f>
        <v>140.8970007382259</v>
      </c>
      <c r="O622" s="3">
        <f>(J622-E$1049)^2</f>
        <v>4.7519502255145216</v>
      </c>
      <c r="P622" s="3">
        <f>(K622-F$1049)^2</f>
        <v>706.54272392634994</v>
      </c>
    </row>
    <row r="623" spans="1:16" x14ac:dyDescent="0.35">
      <c r="A623">
        <v>29115</v>
      </c>
      <c r="B623">
        <v>6871.32</v>
      </c>
      <c r="C623">
        <v>31917.2814</v>
      </c>
      <c r="D623" s="1">
        <v>160967.54232000001</v>
      </c>
      <c r="E623" s="1">
        <v>28728.988919999996</v>
      </c>
      <c r="F623" s="1">
        <v>505866.5784</v>
      </c>
      <c r="H623" s="1">
        <f>C623/$B623</f>
        <v>4.6450000000000005</v>
      </c>
      <c r="I623" s="1">
        <f>D623/$B623</f>
        <v>23.426000000000002</v>
      </c>
      <c r="J623" s="1">
        <f>E623/$B623</f>
        <v>4.181</v>
      </c>
      <c r="K623" s="1">
        <f>F623/$B623</f>
        <v>73.62</v>
      </c>
      <c r="M623" s="3">
        <f>(H623-C$1049)^2</f>
        <v>6.3259204417229977</v>
      </c>
      <c r="N623" s="3">
        <f>(I623-D$1049)^2</f>
        <v>41.602554739819233</v>
      </c>
      <c r="O623" s="3">
        <f>(J623-E$1049)^2</f>
        <v>2.9203284038609421</v>
      </c>
      <c r="P623" s="3">
        <f>(K623-F$1049)^2</f>
        <v>5453.212721555753</v>
      </c>
    </row>
    <row r="624" spans="1:16" x14ac:dyDescent="0.35">
      <c r="A624">
        <v>29117</v>
      </c>
      <c r="B624">
        <v>3341.61</v>
      </c>
      <c r="C624">
        <v>16243.566210000001</v>
      </c>
      <c r="D624" s="1">
        <v>97314.366419999991</v>
      </c>
      <c r="E624" s="1">
        <v>14332.165290000001</v>
      </c>
      <c r="F624" s="1">
        <v>887448.07574999996</v>
      </c>
      <c r="H624" s="1">
        <f>C624/$B624</f>
        <v>4.8609999999999998</v>
      </c>
      <c r="I624" s="1">
        <f>D624/$B624</f>
        <v>29.121999999999996</v>
      </c>
      <c r="J624" s="1">
        <f>E624/$B624</f>
        <v>4.2889999999999997</v>
      </c>
      <c r="K624" s="1">
        <f>F624/$B624</f>
        <v>265.57499999999999</v>
      </c>
      <c r="M624" s="3">
        <f>(H624-C$1049)^2</f>
        <v>7.4591161678794347</v>
      </c>
      <c r="N624" s="3">
        <f>(I624-D$1049)^2</f>
        <v>147.52541908058001</v>
      </c>
      <c r="O624" s="3">
        <f>(J624-E$1049)^2</f>
        <v>3.3011141209280028</v>
      </c>
      <c r="P624" s="3">
        <f>(K624-F$1049)^2</f>
        <v>13949.766260681909</v>
      </c>
    </row>
    <row r="625" spans="1:16" x14ac:dyDescent="0.35">
      <c r="A625">
        <v>29119</v>
      </c>
      <c r="B625">
        <v>494.91</v>
      </c>
      <c r="C625">
        <v>2625.9924599999999</v>
      </c>
      <c r="D625" s="1">
        <v>27470.474459999998</v>
      </c>
      <c r="E625" s="1">
        <v>2659.6463400000002</v>
      </c>
      <c r="F625" s="1">
        <v>218674.49877000001</v>
      </c>
      <c r="H625" s="1">
        <f>C625/$B625</f>
        <v>5.3059999999999992</v>
      </c>
      <c r="I625" s="1">
        <f>D625/$B625</f>
        <v>55.505999999999993</v>
      </c>
      <c r="J625" s="1">
        <f>E625/$B625</f>
        <v>5.3740000000000006</v>
      </c>
      <c r="K625" s="1">
        <f>F625/$B625</f>
        <v>441.84699999999998</v>
      </c>
      <c r="M625" s="3">
        <f>(H625-C$1049)^2</f>
        <v>10.087854214822096</v>
      </c>
      <c r="N625" s="3">
        <f>(I625-D$1049)^2</f>
        <v>1484.5612269960704</v>
      </c>
      <c r="O625" s="3">
        <f>(J625-E$1049)^2</f>
        <v>8.4210052599813601</v>
      </c>
      <c r="P625" s="3">
        <f>(K625-F$1049)^2</f>
        <v>86660.248880870829</v>
      </c>
    </row>
    <row r="626" spans="1:16" x14ac:dyDescent="0.35">
      <c r="A626">
        <v>29121</v>
      </c>
      <c r="B626">
        <v>6948.36</v>
      </c>
      <c r="C626">
        <v>46894.481639999998</v>
      </c>
      <c r="D626" s="1">
        <v>184694.35716000001</v>
      </c>
      <c r="E626" s="1">
        <v>33108.935400000002</v>
      </c>
      <c r="F626" s="1">
        <v>306888.21612</v>
      </c>
      <c r="H626" s="1">
        <f>C626/$B626</f>
        <v>6.7489999999999997</v>
      </c>
      <c r="I626" s="1">
        <f>D626/$B626</f>
        <v>26.581000000000003</v>
      </c>
      <c r="J626" s="1">
        <f>E626/$B626</f>
        <v>4.7650000000000006</v>
      </c>
      <c r="K626" s="1">
        <f>F626/$B626</f>
        <v>44.167000000000002</v>
      </c>
      <c r="M626" s="3">
        <f>(H626-C$1049)^2</f>
        <v>21.336438218728318</v>
      </c>
      <c r="N626" s="3">
        <f>(I626-D$1049)^2</f>
        <v>92.256106515644504</v>
      </c>
      <c r="O626" s="3">
        <f>(J626-E$1049)^2</f>
        <v>5.2573759109643161</v>
      </c>
      <c r="P626" s="3">
        <f>(K626-F$1049)^2</f>
        <v>10670.656830737787</v>
      </c>
    </row>
    <row r="627" spans="1:16" x14ac:dyDescent="0.35">
      <c r="A627">
        <v>29123</v>
      </c>
      <c r="B627">
        <v>244.89</v>
      </c>
      <c r="C627">
        <v>1366.9759799999999</v>
      </c>
      <c r="D627" s="1">
        <v>6942.3866099999996</v>
      </c>
      <c r="E627" s="1">
        <v>1117.67796</v>
      </c>
      <c r="F627" s="1">
        <v>14527.854359999999</v>
      </c>
      <c r="H627" s="1">
        <f>C627/$B627</f>
        <v>5.5819999999999999</v>
      </c>
      <c r="I627" s="1">
        <f>D627/$B627</f>
        <v>28.349</v>
      </c>
      <c r="J627" s="1">
        <f>E627/$B627</f>
        <v>4.5640000000000001</v>
      </c>
      <c r="K627" s="1">
        <f>F627/$B627</f>
        <v>59.323999999999998</v>
      </c>
      <c r="M627" s="3">
        <f>(H627-C$1049)^2</f>
        <v>11.917258531577552</v>
      </c>
      <c r="N627" s="3">
        <f>(I627-D$1049)^2</f>
        <v>129.34522552029074</v>
      </c>
      <c r="O627" s="3">
        <f>(J627-E$1049)^2</f>
        <v>4.3760323819783933</v>
      </c>
      <c r="P627" s="3">
        <f>(K627-F$1049)^2</f>
        <v>7768.9894923787724</v>
      </c>
    </row>
    <row r="628" spans="1:16" x14ac:dyDescent="0.35">
      <c r="A628">
        <v>29125</v>
      </c>
      <c r="B628">
        <v>612.27</v>
      </c>
      <c r="C628">
        <v>1618.8418799999999</v>
      </c>
      <c r="D628" s="1">
        <v>9903.4672500000015</v>
      </c>
      <c r="E628" s="1">
        <v>2350.5045300000002</v>
      </c>
      <c r="F628" s="1">
        <v>-73460.766870000007</v>
      </c>
      <c r="H628" s="1">
        <f>C628/$B628</f>
        <v>2.6440000000000001</v>
      </c>
      <c r="I628" s="1">
        <f>D628/$B628</f>
        <v>16.175000000000004</v>
      </c>
      <c r="J628" s="1">
        <f>E628/$B628</f>
        <v>3.8390000000000004</v>
      </c>
      <c r="K628" s="1">
        <f>F628/$B628</f>
        <v>-119.98100000000001</v>
      </c>
      <c r="M628" s="3">
        <f>(H628-C$1049)^2</f>
        <v>0.26433814524597216</v>
      </c>
      <c r="N628" s="3">
        <f>(I628-D$1049)^2</f>
        <v>0.64159420209850127</v>
      </c>
      <c r="O628" s="3">
        <f>(J628-E$1049)^2</f>
        <v>1.8684069664819136</v>
      </c>
      <c r="P628" s="3">
        <f>(K628-F$1049)^2</f>
        <v>71527.829017050099</v>
      </c>
    </row>
    <row r="629" spans="1:16" x14ac:dyDescent="0.35">
      <c r="A629">
        <v>29127</v>
      </c>
      <c r="B629">
        <v>2216.4299999999998</v>
      </c>
      <c r="C629">
        <v>8404.7025599999997</v>
      </c>
      <c r="D629" s="1">
        <v>49552.725510000004</v>
      </c>
      <c r="E629" s="1">
        <v>8734.9506299999994</v>
      </c>
      <c r="F629" s="1">
        <v>128240.42337</v>
      </c>
      <c r="H629" s="1">
        <f>C629/$B629</f>
        <v>3.7920000000000003</v>
      </c>
      <c r="I629" s="1">
        <f>D629/$B629</f>
        <v>22.357000000000003</v>
      </c>
      <c r="J629" s="1">
        <f>E629/$B629</f>
        <v>3.9409999999999998</v>
      </c>
      <c r="K629" s="1">
        <f>F629/$B629</f>
        <v>57.859000000000009</v>
      </c>
      <c r="M629" s="3">
        <f>(H629-C$1049)^2</f>
        <v>2.762703578707054</v>
      </c>
      <c r="N629" s="3">
        <f>(I629-D$1049)^2</f>
        <v>28.955206667439786</v>
      </c>
      <c r="O629" s="3">
        <f>(J629-E$1049)^2</f>
        <v>2.1576579214896929</v>
      </c>
      <c r="P629" s="3">
        <f>(K629-F$1049)^2</f>
        <v>8029.3914005555835</v>
      </c>
    </row>
    <row r="630" spans="1:16" x14ac:dyDescent="0.35">
      <c r="A630">
        <v>29129</v>
      </c>
      <c r="B630">
        <v>3955.95</v>
      </c>
      <c r="C630">
        <v>18288.35685</v>
      </c>
      <c r="D630" s="1">
        <v>123987.3849</v>
      </c>
      <c r="E630" s="1">
        <v>16864.21485</v>
      </c>
      <c r="F630" s="1">
        <v>1219706.4158999999</v>
      </c>
      <c r="H630" s="1">
        <f>C630/$B630</f>
        <v>4.6230000000000002</v>
      </c>
      <c r="I630" s="1">
        <f>D630/$B630</f>
        <v>31.342000000000002</v>
      </c>
      <c r="J630" s="1">
        <f>E630/$B630</f>
        <v>4.2629999999999999</v>
      </c>
      <c r="K630" s="1">
        <f>F630/$B630</f>
        <v>308.322</v>
      </c>
      <c r="M630" s="3">
        <f>(H630-C$1049)^2</f>
        <v>6.2157383585033594</v>
      </c>
      <c r="N630" s="3">
        <f>(I630-D$1049)^2</f>
        <v>206.38207792125593</v>
      </c>
      <c r="O630" s="3">
        <f>(J630-E$1049)^2</f>
        <v>3.2073114853377849</v>
      </c>
      <c r="P630" s="3">
        <f>(K630-F$1049)^2</f>
        <v>25874.694110945235</v>
      </c>
    </row>
    <row r="631" spans="1:16" x14ac:dyDescent="0.35">
      <c r="A631">
        <v>29131</v>
      </c>
      <c r="B631">
        <v>441.72</v>
      </c>
      <c r="C631">
        <v>1616.6952000000001</v>
      </c>
      <c r="D631" s="1">
        <v>11413.603080000001</v>
      </c>
      <c r="E631" s="1">
        <v>1932.9667199999999</v>
      </c>
      <c r="F631" s="1">
        <v>61017.433920000003</v>
      </c>
      <c r="H631" s="1">
        <f>C631/$B631</f>
        <v>3.66</v>
      </c>
      <c r="I631" s="1">
        <f>D631/$B631</f>
        <v>25.838999999999999</v>
      </c>
      <c r="J631" s="1">
        <f>E631/$B631</f>
        <v>4.3759999999999994</v>
      </c>
      <c r="K631" s="1">
        <f>F631/$B631</f>
        <v>138.136</v>
      </c>
      <c r="M631" s="3">
        <f>(H631-C$1049)^2</f>
        <v>2.341323079389229</v>
      </c>
      <c r="N631" s="3">
        <f>(I631-D$1049)^2</f>
        <v>78.552844218445586</v>
      </c>
      <c r="O631" s="3">
        <f>(J631-E$1049)^2</f>
        <v>3.6248231707875793</v>
      </c>
      <c r="P631" s="3">
        <f>(K631-F$1049)^2</f>
        <v>87.046500180135595</v>
      </c>
    </row>
    <row r="632" spans="1:16" x14ac:dyDescent="0.35">
      <c r="A632">
        <v>29133</v>
      </c>
      <c r="B632">
        <v>14.85</v>
      </c>
      <c r="C632">
        <v>91.995750000000001</v>
      </c>
      <c r="D632" s="1">
        <v>654.26129999999989</v>
      </c>
      <c r="E632" s="1">
        <v>83.516400000000004</v>
      </c>
      <c r="F632" s="1">
        <v>7393.3397999999997</v>
      </c>
      <c r="H632" s="1">
        <f>C632/$B632</f>
        <v>6.1950000000000003</v>
      </c>
      <c r="I632" s="1">
        <f>D632/$B632</f>
        <v>44.057999999999993</v>
      </c>
      <c r="J632" s="1">
        <f>E632/$B632</f>
        <v>5.6240000000000006</v>
      </c>
      <c r="K632" s="1">
        <f>F632/$B632</f>
        <v>497.86799999999999</v>
      </c>
      <c r="M632" s="3">
        <f>(H632-C$1049)^2</f>
        <v>16.525349032197454</v>
      </c>
      <c r="N632" s="3">
        <f>(I632-D$1049)^2</f>
        <v>733.43495383928837</v>
      </c>
      <c r="O632" s="3">
        <f>(J632-E$1049)^2</f>
        <v>9.9344536791180786</v>
      </c>
      <c r="P632" s="3">
        <f>(K632-F$1049)^2</f>
        <v>122781.65173343517</v>
      </c>
    </row>
    <row r="633" spans="1:16" x14ac:dyDescent="0.35">
      <c r="A633">
        <v>29135</v>
      </c>
      <c r="B633">
        <v>2972.97</v>
      </c>
      <c r="C633">
        <v>14359.445100000001</v>
      </c>
      <c r="D633" s="1">
        <v>94703.959350000005</v>
      </c>
      <c r="E633" s="1">
        <v>14430.79638</v>
      </c>
      <c r="F633" s="1">
        <v>701079.83946000005</v>
      </c>
      <c r="H633" s="1">
        <f>C633/$B633</f>
        <v>4.830000000000001</v>
      </c>
      <c r="I633" s="1">
        <f>D633/$B633</f>
        <v>31.855000000000004</v>
      </c>
      <c r="J633" s="1">
        <f>E633/$B633</f>
        <v>4.8540000000000001</v>
      </c>
      <c r="K633" s="1">
        <f>F633/$B633</f>
        <v>235.81800000000004</v>
      </c>
      <c r="M633" s="3">
        <f>(H633-C$1049)^2</f>
        <v>7.290746596069952</v>
      </c>
      <c r="N633" s="3">
        <f>(I633-D$1049)^2</f>
        <v>221.38476727497968</v>
      </c>
      <c r="O633" s="3">
        <f>(J633-E$1049)^2</f>
        <v>5.6734325481769856</v>
      </c>
      <c r="P633" s="3">
        <f>(K633-F$1049)^2</f>
        <v>7806.0986296699266</v>
      </c>
    </row>
    <row r="634" spans="1:16" x14ac:dyDescent="0.35">
      <c r="A634">
        <v>29137</v>
      </c>
      <c r="B634">
        <v>3996.63</v>
      </c>
      <c r="C634">
        <v>15558.880590000001</v>
      </c>
      <c r="D634" s="1">
        <v>101106.74574000001</v>
      </c>
      <c r="E634" s="1">
        <v>16713.906660000001</v>
      </c>
      <c r="F634" s="1">
        <v>827698.07637000002</v>
      </c>
      <c r="H634" s="1">
        <f>C634/$B634</f>
        <v>3.8930000000000002</v>
      </c>
      <c r="I634" s="1">
        <f>D634/$B634</f>
        <v>25.298000000000002</v>
      </c>
      <c r="J634" s="1">
        <f>E634/$B634</f>
        <v>4.1820000000000004</v>
      </c>
      <c r="K634" s="1">
        <f>F634/$B634</f>
        <v>207.09899999999999</v>
      </c>
      <c r="M634" s="3">
        <f>(H634-C$1049)^2</f>
        <v>3.1086565062153895</v>
      </c>
      <c r="N634" s="3">
        <f>(I634-D$1049)^2</f>
        <v>69.255754627091775</v>
      </c>
      <c r="O634" s="3">
        <f>(J634-E$1049)^2</f>
        <v>2.92374719753749</v>
      </c>
      <c r="P634" s="3">
        <f>(K634-F$1049)^2</f>
        <v>3556.1100276493707</v>
      </c>
    </row>
    <row r="635" spans="1:16" x14ac:dyDescent="0.35">
      <c r="A635">
        <v>29139</v>
      </c>
      <c r="B635">
        <v>1680.57</v>
      </c>
      <c r="C635">
        <v>5794.6053599999996</v>
      </c>
      <c r="D635" s="1">
        <v>41807.53989</v>
      </c>
      <c r="E635" s="1">
        <v>7194.5201699999998</v>
      </c>
      <c r="F635" s="1">
        <v>381408.72263999999</v>
      </c>
      <c r="H635" s="1">
        <f>C635/$B635</f>
        <v>3.448</v>
      </c>
      <c r="I635" s="1">
        <f>D635/$B635</f>
        <v>24.877000000000002</v>
      </c>
      <c r="J635" s="1">
        <f>E635/$B635</f>
        <v>4.2809999999999997</v>
      </c>
      <c r="K635" s="1">
        <f>F635/$B635</f>
        <v>226.952</v>
      </c>
      <c r="M635" s="3">
        <f>(H635-C$1049)^2</f>
        <v>1.737488459272722</v>
      </c>
      <c r="N635" s="3">
        <f>(I635-D$1049)^2</f>
        <v>62.425868054152822</v>
      </c>
      <c r="O635" s="3">
        <f>(J635-E$1049)^2</f>
        <v>3.2721077715156279</v>
      </c>
      <c r="P635" s="3">
        <f>(K635-F$1049)^2</f>
        <v>6318.0446411822913</v>
      </c>
    </row>
    <row r="636" spans="1:16" x14ac:dyDescent="0.35">
      <c r="A636">
        <v>29141</v>
      </c>
      <c r="B636">
        <v>1392.57</v>
      </c>
      <c r="C636">
        <v>5073.1325100000004</v>
      </c>
      <c r="D636" s="1">
        <v>47759.580719999998</v>
      </c>
      <c r="E636" s="1">
        <v>6613.3149300000005</v>
      </c>
      <c r="F636" s="1">
        <v>545964.03134999995</v>
      </c>
      <c r="H636" s="1">
        <f>C636/$B636</f>
        <v>3.6430000000000002</v>
      </c>
      <c r="I636" s="1">
        <f>D636/$B636</f>
        <v>34.295999999999999</v>
      </c>
      <c r="J636" s="1">
        <f>E636/$B636</f>
        <v>4.7490000000000006</v>
      </c>
      <c r="K636" s="1">
        <f>F636/$B636</f>
        <v>392.05500000000001</v>
      </c>
      <c r="M636" s="3">
        <f>(H636-C$1049)^2</f>
        <v>2.2895873787195091</v>
      </c>
      <c r="N636" s="3">
        <f>(I636-D$1049)^2</f>
        <v>299.98254699123612</v>
      </c>
      <c r="O636" s="3">
        <f>(J636-E$1049)^2</f>
        <v>5.1842592121395663</v>
      </c>
      <c r="P636" s="3">
        <f>(K636-F$1049)^2</f>
        <v>59823.841833512401</v>
      </c>
    </row>
    <row r="637" spans="1:16" x14ac:dyDescent="0.35">
      <c r="A637">
        <v>29143</v>
      </c>
      <c r="B637">
        <v>36.99</v>
      </c>
      <c r="C637">
        <v>36.509129999999999</v>
      </c>
      <c r="D637" s="1">
        <v>1248.5234699999999</v>
      </c>
      <c r="E637" s="1">
        <v>125.58105</v>
      </c>
      <c r="F637" s="1">
        <v>7714.7453699999996</v>
      </c>
      <c r="H637" s="1">
        <f>C637/$B637</f>
        <v>0.98699999999999988</v>
      </c>
      <c r="I637" s="1">
        <f>D637/$B637</f>
        <v>33.752999999999993</v>
      </c>
      <c r="J637" s="1">
        <f>E637/$B637</f>
        <v>3.395</v>
      </c>
      <c r="K637" s="1">
        <f>F637/$B637</f>
        <v>208.56299999999999</v>
      </c>
      <c r="M637" s="3">
        <f>(H637-C$1049)^2</f>
        <v>1.3061329682032796</v>
      </c>
      <c r="N637" s="3">
        <f>(I637-D$1049)^2</f>
        <v>281.46787138290841</v>
      </c>
      <c r="O637" s="3">
        <f>(J637-E$1049)^2</f>
        <v>0.85173857409510256</v>
      </c>
      <c r="P637" s="3">
        <f>(K637-F$1049)^2</f>
        <v>3732.8591242153398</v>
      </c>
    </row>
    <row r="638" spans="1:16" x14ac:dyDescent="0.35">
      <c r="A638">
        <v>29145</v>
      </c>
      <c r="B638">
        <v>1624.5</v>
      </c>
      <c r="C638">
        <v>13753.017</v>
      </c>
      <c r="D638" s="1">
        <v>97906.9905</v>
      </c>
      <c r="E638" s="1">
        <v>11319.516</v>
      </c>
      <c r="F638" s="1">
        <v>806076.9</v>
      </c>
      <c r="H638" s="1">
        <f>C638/$B638</f>
        <v>8.4659999999999993</v>
      </c>
      <c r="I638" s="1">
        <f>D638/$B638</f>
        <v>60.268999999999998</v>
      </c>
      <c r="J638" s="1">
        <f>E638/$B638</f>
        <v>6.968</v>
      </c>
      <c r="K638" s="1">
        <f>F638/$B638</f>
        <v>496.2</v>
      </c>
      <c r="M638" s="3">
        <f>(H638-C$1049)^2</f>
        <v>40.14664798637002</v>
      </c>
      <c r="N638" s="3">
        <f>(I638-D$1049)^2</f>
        <v>1874.2842164186559</v>
      </c>
      <c r="O638" s="3">
        <f>(J638-E$1049)^2</f>
        <v>20.213088380397068</v>
      </c>
      <c r="P638" s="3">
        <f>(K638-F$1049)^2</f>
        <v>121615.4924563969</v>
      </c>
    </row>
    <row r="639" spans="1:16" x14ac:dyDescent="0.35">
      <c r="A639">
        <v>29147</v>
      </c>
      <c r="B639">
        <v>8165.88</v>
      </c>
      <c r="C639">
        <v>26032.825440000001</v>
      </c>
      <c r="D639" s="1">
        <v>187782.57647999999</v>
      </c>
      <c r="E639" s="1">
        <v>28270.276559999998</v>
      </c>
      <c r="F639" s="1">
        <v>1489962.7965599999</v>
      </c>
      <c r="H639" s="1">
        <f>C639/$B639</f>
        <v>3.1880000000000002</v>
      </c>
      <c r="I639" s="1">
        <f>D639/$B639</f>
        <v>22.995999999999999</v>
      </c>
      <c r="J639" s="1">
        <f>E639/$B639</f>
        <v>3.4619999999999997</v>
      </c>
      <c r="K639" s="1">
        <f>F639/$B639</f>
        <v>182.46199999999999</v>
      </c>
      <c r="M639" s="3">
        <f>(H639-C$1049)^2</f>
        <v>1.1196565666770073</v>
      </c>
      <c r="N639" s="3">
        <f>(I639-D$1049)^2</f>
        <v>36.240451090499114</v>
      </c>
      <c r="O639" s="3">
        <f>(J639-E$1049)^2</f>
        <v>0.97989575042374222</v>
      </c>
      <c r="P639" s="3">
        <f>(K639-F$1049)^2</f>
        <v>1224.7290175894029</v>
      </c>
    </row>
    <row r="640" spans="1:16" x14ac:dyDescent="0.35">
      <c r="A640">
        <v>29151</v>
      </c>
      <c r="B640">
        <v>509.94</v>
      </c>
      <c r="C640">
        <v>2582.3361599999998</v>
      </c>
      <c r="D640" s="1">
        <v>11386.45026</v>
      </c>
      <c r="E640" s="1">
        <v>2240.6763599999999</v>
      </c>
      <c r="F640" s="1">
        <v>-56462.596559999998</v>
      </c>
      <c r="H640" s="1">
        <f>C640/$B640</f>
        <v>5.0640000000000001</v>
      </c>
      <c r="I640" s="1">
        <f>D640/$B640</f>
        <v>22.329000000000001</v>
      </c>
      <c r="J640" s="1">
        <f>E640/$B640</f>
        <v>4.3940000000000001</v>
      </c>
      <c r="K640" s="1">
        <f>F640/$B640</f>
        <v>-110.724</v>
      </c>
      <c r="M640" s="3">
        <f>(H640-C$1049)^2</f>
        <v>8.6091672994060904</v>
      </c>
      <c r="N640" s="3">
        <f>(I640-D$1049)^2</f>
        <v>28.654654429809618</v>
      </c>
      <c r="O640" s="3">
        <f>(J640-E$1049)^2</f>
        <v>3.6936874569654257</v>
      </c>
      <c r="P640" s="3">
        <f>(K640-F$1049)^2</f>
        <v>66662.009689109647</v>
      </c>
    </row>
    <row r="641" spans="1:16" x14ac:dyDescent="0.35">
      <c r="A641">
        <v>29153</v>
      </c>
      <c r="B641">
        <v>8.64</v>
      </c>
      <c r="C641">
        <v>66.75264</v>
      </c>
      <c r="D641" s="1">
        <v>422.64287999999999</v>
      </c>
      <c r="E641" s="1">
        <v>53.421120000000002</v>
      </c>
      <c r="F641" s="1">
        <v>6655.50432</v>
      </c>
      <c r="H641" s="1">
        <f>C641/$B641</f>
        <v>7.7259999999999991</v>
      </c>
      <c r="I641" s="1">
        <f>D641/$B641</f>
        <v>48.916999999999994</v>
      </c>
      <c r="J641" s="1">
        <f>E641/$B641</f>
        <v>6.1829999999999998</v>
      </c>
      <c r="K641" s="1">
        <f>F641/$B641</f>
        <v>770.31299999999999</v>
      </c>
      <c r="M641" s="3">
        <f>(H641-C$1049)^2</f>
        <v>31.316763368982212</v>
      </c>
      <c r="N641" s="3">
        <f>(I641-D$1049)^2</f>
        <v>1020.2277520766053</v>
      </c>
      <c r="O641" s="3">
        <f>(J641-E$1049)^2</f>
        <v>13.770755344307775</v>
      </c>
      <c r="P641" s="3">
        <f>(K641-F$1049)^2</f>
        <v>387938.54561597318</v>
      </c>
    </row>
    <row r="642" spans="1:16" x14ac:dyDescent="0.35">
      <c r="A642">
        <v>29155</v>
      </c>
      <c r="B642">
        <v>19.53</v>
      </c>
      <c r="C642">
        <v>249.67151999999999</v>
      </c>
      <c r="D642" s="1">
        <v>848.09024999999997</v>
      </c>
      <c r="E642" s="1">
        <v>145.88909999999998</v>
      </c>
      <c r="F642" s="1">
        <v>2234.232</v>
      </c>
      <c r="H642" s="1">
        <f>C642/$B642</f>
        <v>12.783999999999999</v>
      </c>
      <c r="I642" s="1">
        <f>D642/$B642</f>
        <v>43.424999999999997</v>
      </c>
      <c r="J642" s="1">
        <f>E642/$B642</f>
        <v>7.4699999999999989</v>
      </c>
      <c r="K642" s="1">
        <f>F642/$B642</f>
        <v>114.39999999999999</v>
      </c>
      <c r="M642" s="3">
        <f>(H642-C$1049)^2</f>
        <v>113.51066195647884</v>
      </c>
      <c r="N642" s="3">
        <f>(I642-D$1049)^2</f>
        <v>699.54982546714996</v>
      </c>
      <c r="O642" s="3">
        <f>(J642-E$1049)^2</f>
        <v>24.978972806023584</v>
      </c>
      <c r="P642" s="3">
        <f>(K642-F$1049)^2</f>
        <v>1093.3518508728584</v>
      </c>
    </row>
    <row r="643" spans="1:16" x14ac:dyDescent="0.35">
      <c r="A643">
        <v>29157</v>
      </c>
      <c r="B643">
        <v>2035.98</v>
      </c>
      <c r="C643">
        <v>12382.83036</v>
      </c>
      <c r="D643" s="1">
        <v>52471.276559999998</v>
      </c>
      <c r="E643" s="1">
        <v>9829.7114399999991</v>
      </c>
      <c r="F643" s="1">
        <v>42305.628420000001</v>
      </c>
      <c r="H643" s="1">
        <f>C643/$B643</f>
        <v>6.0819999999999999</v>
      </c>
      <c r="I643" s="1">
        <f>D643/$B643</f>
        <v>25.771999999999998</v>
      </c>
      <c r="J643" s="1">
        <f>E643/$B643</f>
        <v>4.8279999999999994</v>
      </c>
      <c r="K643" s="1">
        <f>F643/$B643</f>
        <v>20.779</v>
      </c>
      <c r="M643" s="3">
        <f>(H643-C$1049)^2</f>
        <v>15.619396786569313</v>
      </c>
      <c r="N643" s="3">
        <f>(I643-D$1049)^2</f>
        <v>77.369690649830602</v>
      </c>
      <c r="O643" s="3">
        <f>(J643-E$1049)^2</f>
        <v>5.5502499125867635</v>
      </c>
      <c r="P643" s="3">
        <f>(K643-F$1049)^2</f>
        <v>16049.563382942093</v>
      </c>
    </row>
    <row r="644" spans="1:16" x14ac:dyDescent="0.35">
      <c r="A644">
        <v>29159</v>
      </c>
      <c r="B644">
        <v>3257.55</v>
      </c>
      <c r="C644">
        <v>13095.351000000001</v>
      </c>
      <c r="D644" s="1">
        <v>87220.901249999995</v>
      </c>
      <c r="E644" s="1">
        <v>15128.0622</v>
      </c>
      <c r="F644" s="1">
        <v>573892.35615000001</v>
      </c>
      <c r="H644" s="1">
        <f>C644/$B644</f>
        <v>4.0199999999999996</v>
      </c>
      <c r="I644" s="1">
        <f>D644/$B644</f>
        <v>26.774999999999999</v>
      </c>
      <c r="J644" s="1">
        <f>E644/$B644</f>
        <v>4.6440000000000001</v>
      </c>
      <c r="K644" s="1">
        <f>F644/$B644</f>
        <v>176.173</v>
      </c>
      <c r="M644" s="3">
        <f>(H644-C$1049)^2</f>
        <v>3.5726226229832938</v>
      </c>
      <c r="N644" s="3">
        <f>(I644-D$1049)^2</f>
        <v>96.020484162081857</v>
      </c>
      <c r="O644" s="3">
        <f>(J644-E$1049)^2</f>
        <v>4.7171358761021436</v>
      </c>
      <c r="P644" s="3">
        <f>(K644-F$1049)^2</f>
        <v>824.09923295048122</v>
      </c>
    </row>
    <row r="645" spans="1:16" x14ac:dyDescent="0.35">
      <c r="A645">
        <v>29161</v>
      </c>
      <c r="B645">
        <v>163.80000000000001</v>
      </c>
      <c r="C645">
        <v>239.96700000000001</v>
      </c>
      <c r="D645" s="1">
        <v>2510.5626000000002</v>
      </c>
      <c r="E645" s="1">
        <v>659.4588</v>
      </c>
      <c r="F645" s="1">
        <v>-3287.7936</v>
      </c>
      <c r="H645" s="1">
        <f>C645/$B645</f>
        <v>1.4650000000000001</v>
      </c>
      <c r="I645" s="1">
        <f>D645/$B645</f>
        <v>15.327</v>
      </c>
      <c r="J645" s="1">
        <f>E645/$B645</f>
        <v>4.0259999999999998</v>
      </c>
      <c r="K645" s="1">
        <f>F645/$B645</f>
        <v>-20.071999999999999</v>
      </c>
      <c r="M645" s="3">
        <f>(H645-C$1049)^2</f>
        <v>0.44204113997540184</v>
      </c>
      <c r="N645" s="3">
        <f>(I645-D$1049)^2</f>
        <v>2.7191870052998381</v>
      </c>
      <c r="O645" s="3">
        <f>(J645-E$1049)^2</f>
        <v>2.4145953839961765</v>
      </c>
      <c r="P645" s="3">
        <f>(K645-F$1049)^2</f>
        <v>28068.938350362569</v>
      </c>
    </row>
    <row r="646" spans="1:16" x14ac:dyDescent="0.35">
      <c r="A646">
        <v>29163</v>
      </c>
      <c r="B646">
        <v>2538.9</v>
      </c>
      <c r="C646">
        <v>10302.8562</v>
      </c>
      <c r="D646" s="1">
        <v>58541.956200000001</v>
      </c>
      <c r="E646" s="1">
        <v>10274.9283</v>
      </c>
      <c r="F646" s="1">
        <v>125906.58990000001</v>
      </c>
      <c r="H646" s="1">
        <f>C646/$B646</f>
        <v>4.0579999999999998</v>
      </c>
      <c r="I646" s="1">
        <f>D646/$B646</f>
        <v>23.058</v>
      </c>
      <c r="J646" s="1">
        <f>E646/$B646</f>
        <v>4.0469999999999997</v>
      </c>
      <c r="K646" s="1">
        <f>F646/$B646</f>
        <v>49.591000000000001</v>
      </c>
      <c r="M646" s="3">
        <f>(H646-C$1049)^2</f>
        <v>3.7177171303626686</v>
      </c>
      <c r="N646" s="3">
        <f>(I646-D$1049)^2</f>
        <v>36.99077561668016</v>
      </c>
      <c r="O646" s="3">
        <f>(J646-E$1049)^2</f>
        <v>2.4803000512036606</v>
      </c>
      <c r="P646" s="3">
        <f>(K646-F$1049)^2</f>
        <v>9579.4904498838368</v>
      </c>
    </row>
    <row r="647" spans="1:16" x14ac:dyDescent="0.35">
      <c r="A647">
        <v>29165</v>
      </c>
      <c r="B647">
        <v>1277.01</v>
      </c>
      <c r="C647">
        <v>6129.6480000000001</v>
      </c>
      <c r="D647" s="1">
        <v>33903.338490000002</v>
      </c>
      <c r="E647" s="1">
        <v>5017.3722899999993</v>
      </c>
      <c r="F647" s="1">
        <v>-144797.60988</v>
      </c>
      <c r="H647" s="1">
        <f>C647/$B647</f>
        <v>4.8</v>
      </c>
      <c r="I647" s="1">
        <f>D647/$B647</f>
        <v>26.549000000000003</v>
      </c>
      <c r="J647" s="1">
        <f>E647/$B647</f>
        <v>3.9289999999999994</v>
      </c>
      <c r="K647" s="1">
        <f>F647/$B647</f>
        <v>-113.38800000000001</v>
      </c>
      <c r="M647" s="3">
        <f>(H647-C$1049)^2</f>
        <v>7.1296383007704405</v>
      </c>
      <c r="N647" s="3">
        <f>(I647-D$1049)^2</f>
        <v>91.642410244067207</v>
      </c>
      <c r="O647" s="3">
        <f>(J647-E$1049)^2</f>
        <v>2.122548397371129</v>
      </c>
      <c r="P647" s="3">
        <f>(K647-F$1049)^2</f>
        <v>68044.742219883032</v>
      </c>
    </row>
    <row r="648" spans="1:16" x14ac:dyDescent="0.35">
      <c r="A648">
        <v>29167</v>
      </c>
      <c r="B648">
        <v>1369.08</v>
      </c>
      <c r="C648">
        <v>6330.6259200000004</v>
      </c>
      <c r="D648" s="1">
        <v>62473.858560000001</v>
      </c>
      <c r="E648" s="1">
        <v>8124.1207200000008</v>
      </c>
      <c r="F648" s="1">
        <v>722486.79035999998</v>
      </c>
      <c r="H648" s="1">
        <f>C648/$B648</f>
        <v>4.6240000000000006</v>
      </c>
      <c r="I648" s="1">
        <f>D648/$B648</f>
        <v>45.632000000000005</v>
      </c>
      <c r="J648" s="1">
        <f>E648/$B648</f>
        <v>5.9340000000000011</v>
      </c>
      <c r="K648" s="1">
        <f>F648/$B648</f>
        <v>527.71699999999998</v>
      </c>
      <c r="M648" s="3">
        <f>(H648-C$1049)^2</f>
        <v>6.2207256350133449</v>
      </c>
      <c r="N648" s="3">
        <f>(I648-D$1049)^2</f>
        <v>821.16657919749787</v>
      </c>
      <c r="O648" s="3">
        <f>(J648-E$1049)^2</f>
        <v>11.984729718847612</v>
      </c>
      <c r="P648" s="3">
        <f>(K648-F$1049)^2</f>
        <v>144590.92080811114</v>
      </c>
    </row>
    <row r="649" spans="1:16" x14ac:dyDescent="0.35">
      <c r="A649">
        <v>29169</v>
      </c>
      <c r="B649">
        <v>154.71</v>
      </c>
      <c r="C649">
        <v>347.94279</v>
      </c>
      <c r="D649" s="1">
        <v>2868.3234000000002</v>
      </c>
      <c r="E649" s="1">
        <v>684.90116999999998</v>
      </c>
      <c r="F649" s="1">
        <v>12879.14337</v>
      </c>
      <c r="H649" s="1">
        <f>C649/$B649</f>
        <v>2.2490000000000001</v>
      </c>
      <c r="I649" s="1">
        <f>D649/$B649</f>
        <v>18.54</v>
      </c>
      <c r="J649" s="1">
        <f>E649/$B649</f>
        <v>4.4269999999999996</v>
      </c>
      <c r="K649" s="1">
        <f>F649/$B649</f>
        <v>83.247</v>
      </c>
      <c r="M649" s="3">
        <f>(H649-C$1049)^2</f>
        <v>1.4193923802481655E-2</v>
      </c>
      <c r="N649" s="3">
        <f>(I649-D$1049)^2</f>
        <v>2.4461092733589469</v>
      </c>
      <c r="O649" s="3">
        <f>(J649-E$1049)^2</f>
        <v>3.8216216482914702</v>
      </c>
      <c r="P649" s="3">
        <f>(K649-F$1049)^2</f>
        <v>4124.0634427856648</v>
      </c>
    </row>
    <row r="650" spans="1:16" x14ac:dyDescent="0.35">
      <c r="A650">
        <v>29171</v>
      </c>
      <c r="B650">
        <v>4684.7700000000004</v>
      </c>
      <c r="C650">
        <v>24140.61981</v>
      </c>
      <c r="D650" s="1">
        <v>145654.18407000002</v>
      </c>
      <c r="E650" s="1">
        <v>20734.792020000001</v>
      </c>
      <c r="F650" s="1">
        <v>807888.58649999998</v>
      </c>
      <c r="H650" s="1">
        <f>C650/$B650</f>
        <v>5.1529999999999996</v>
      </c>
      <c r="I650" s="1">
        <f>D650/$B650</f>
        <v>31.091000000000001</v>
      </c>
      <c r="J650" s="1">
        <f>E650/$B650</f>
        <v>4.4260000000000002</v>
      </c>
      <c r="K650" s="1">
        <f>F650/$B650</f>
        <v>172.45</v>
      </c>
      <c r="M650" s="3">
        <f>(H650-C$1049)^2</f>
        <v>9.1393649087946205</v>
      </c>
      <c r="N650" s="3">
        <f>(I650-D$1049)^2</f>
        <v>199.23334479107137</v>
      </c>
      <c r="O650" s="3">
        <f>(J650-E$1049)^2</f>
        <v>3.8177128546149257</v>
      </c>
      <c r="P650" s="3">
        <f>(K650-F$1049)^2</f>
        <v>624.20668233087338</v>
      </c>
    </row>
    <row r="651" spans="1:16" x14ac:dyDescent="0.35">
      <c r="A651">
        <v>29173</v>
      </c>
      <c r="B651">
        <v>2032.74</v>
      </c>
      <c r="C651">
        <v>8248.8589200000006</v>
      </c>
      <c r="D651" s="1">
        <v>47866.961519999997</v>
      </c>
      <c r="E651" s="1">
        <v>8618.8176000000003</v>
      </c>
      <c r="F651" s="1">
        <v>182243.27196000001</v>
      </c>
      <c r="H651" s="1">
        <f>C651/$B651</f>
        <v>4.0579999999999998</v>
      </c>
      <c r="I651" s="1">
        <f>D651/$B651</f>
        <v>23.547999999999998</v>
      </c>
      <c r="J651" s="1">
        <f>E651/$B651</f>
        <v>4.24</v>
      </c>
      <c r="K651" s="1">
        <f>F651/$B651</f>
        <v>89.654000000000011</v>
      </c>
      <c r="M651" s="3">
        <f>(H651-C$1049)^2</f>
        <v>3.7177171303626686</v>
      </c>
      <c r="N651" s="3">
        <f>(I651-D$1049)^2</f>
        <v>43.191239775207677</v>
      </c>
      <c r="O651" s="3">
        <f>(J651-E$1049)^2</f>
        <v>3.1254592307772082</v>
      </c>
      <c r="P651" s="3">
        <f>(K651-F$1049)^2</f>
        <v>3342.2124737762147</v>
      </c>
    </row>
    <row r="652" spans="1:16" x14ac:dyDescent="0.35">
      <c r="A652">
        <v>29175</v>
      </c>
      <c r="B652">
        <v>4519.08</v>
      </c>
      <c r="C652">
        <v>28343.669760000001</v>
      </c>
      <c r="D652" s="1">
        <v>166862.50991999998</v>
      </c>
      <c r="E652" s="1">
        <v>21357.17208</v>
      </c>
      <c r="F652" s="1">
        <v>1499593.4308800001</v>
      </c>
      <c r="H652" s="1">
        <f>C652/$B652</f>
        <v>6.2720000000000002</v>
      </c>
      <c r="I652" s="1">
        <f>D652/$B652</f>
        <v>36.923999999999999</v>
      </c>
      <c r="J652" s="1">
        <f>E652/$B652</f>
        <v>4.726</v>
      </c>
      <c r="K652" s="1">
        <f>F652/$B652</f>
        <v>331.83600000000001</v>
      </c>
      <c r="M652" s="3">
        <f>(H652-C$1049)^2</f>
        <v>17.157309323466183</v>
      </c>
      <c r="N652" s="3">
        <f>(I652-D$1049)^2</f>
        <v>397.92287329452256</v>
      </c>
      <c r="O652" s="3">
        <f>(J652-E$1049)^2</f>
        <v>5.0800509575789858</v>
      </c>
      <c r="P652" s="3">
        <f>(K652-F$1049)^2</f>
        <v>33992.344323150297</v>
      </c>
    </row>
    <row r="653" spans="1:16" x14ac:dyDescent="0.35">
      <c r="A653">
        <v>29177</v>
      </c>
      <c r="B653">
        <v>2366.1</v>
      </c>
      <c r="C653">
        <v>12060.011699999999</v>
      </c>
      <c r="D653" s="1">
        <v>85790.053799999994</v>
      </c>
      <c r="E653" s="1">
        <v>11328.8868</v>
      </c>
      <c r="F653" s="1">
        <v>938596.37849999999</v>
      </c>
      <c r="H653" s="1">
        <f>C653/$B653</f>
        <v>5.0969999999999995</v>
      </c>
      <c r="I653" s="1">
        <f>D653/$B653</f>
        <v>36.257999999999996</v>
      </c>
      <c r="J653" s="1">
        <f>E653/$B653</f>
        <v>4.7880000000000003</v>
      </c>
      <c r="K653" s="1">
        <f>F653/$B653</f>
        <v>396.685</v>
      </c>
      <c r="M653" s="3">
        <f>(H653-C$1049)^2</f>
        <v>8.8039094242355436</v>
      </c>
      <c r="N653" s="3">
        <f>(I653-D$1049)^2</f>
        <v>371.79568764231965</v>
      </c>
      <c r="O653" s="3">
        <f>(J653-E$1049)^2</f>
        <v>5.3633781655248933</v>
      </c>
      <c r="P653" s="3">
        <f>(K653-F$1049)^2</f>
        <v>62110.174064428</v>
      </c>
    </row>
    <row r="654" spans="1:16" x14ac:dyDescent="0.35">
      <c r="A654">
        <v>29179</v>
      </c>
      <c r="B654">
        <v>20.88</v>
      </c>
      <c r="C654">
        <v>26.726400000000002</v>
      </c>
      <c r="D654" s="1">
        <v>508.17744000000005</v>
      </c>
      <c r="E654" s="1">
        <v>87.111360000000005</v>
      </c>
      <c r="F654" s="1">
        <v>169.54560000000001</v>
      </c>
      <c r="H654" s="1">
        <f>C654/$B654</f>
        <v>1.2800000000000002</v>
      </c>
      <c r="I654" s="1">
        <f>D654/$B654</f>
        <v>24.338000000000005</v>
      </c>
      <c r="J654" s="1">
        <f>E654/$B654</f>
        <v>4.1720000000000006</v>
      </c>
      <c r="K654" s="1">
        <f>F654/$B654</f>
        <v>8.120000000000001</v>
      </c>
      <c r="M654" s="3">
        <f>(H654-C$1049)^2</f>
        <v>0.72226498562845032</v>
      </c>
      <c r="N654" s="3">
        <f>(I654-D$1049)^2</f>
        <v>54.19910647977256</v>
      </c>
      <c r="O654" s="3">
        <f>(J654-E$1049)^2</f>
        <v>2.8896492607720221</v>
      </c>
      <c r="P654" s="3">
        <f>(K654-F$1049)^2</f>
        <v>19417.271873829653</v>
      </c>
    </row>
    <row r="655" spans="1:16" x14ac:dyDescent="0.35">
      <c r="A655">
        <v>29181</v>
      </c>
      <c r="B655">
        <v>25.11</v>
      </c>
      <c r="C655">
        <v>259.38630000000001</v>
      </c>
      <c r="D655" s="1">
        <v>864.11042999999995</v>
      </c>
      <c r="E655" s="1">
        <v>145.91421</v>
      </c>
      <c r="F655" s="1">
        <v>1443.2976900000001</v>
      </c>
      <c r="H655" s="1">
        <f>C655/$B655</f>
        <v>10.33</v>
      </c>
      <c r="I655" s="1">
        <f>D655/$B655</f>
        <v>34.412999999999997</v>
      </c>
      <c r="J655" s="1">
        <f>E655/$B655</f>
        <v>5.8109999999999999</v>
      </c>
      <c r="K655" s="1">
        <f>F655/$B655</f>
        <v>57.479000000000006</v>
      </c>
      <c r="M655" s="3">
        <f>(H655-C$1049)^2</f>
        <v>67.242267400979301</v>
      </c>
      <c r="N655" s="3">
        <f>(I655-D$1049)^2</f>
        <v>304.04911698419056</v>
      </c>
      <c r="O655" s="3">
        <f>(J655-E$1049)^2</f>
        <v>11.14823209663234</v>
      </c>
      <c r="P655" s="3">
        <f>(K655-F$1049)^2</f>
        <v>8097.637022813049</v>
      </c>
    </row>
    <row r="656" spans="1:16" x14ac:dyDescent="0.35">
      <c r="A656">
        <v>29183</v>
      </c>
      <c r="B656">
        <v>465.3</v>
      </c>
      <c r="C656">
        <v>1916.1053999999999</v>
      </c>
      <c r="D656" s="1">
        <v>11668.7934</v>
      </c>
      <c r="E656" s="1">
        <v>1989.1574999999998</v>
      </c>
      <c r="F656" s="1">
        <v>53445.2886</v>
      </c>
      <c r="H656" s="1">
        <f>C656/$B656</f>
        <v>4.1179999999999994</v>
      </c>
      <c r="I656" s="1">
        <f>D656/$B656</f>
        <v>25.077999999999999</v>
      </c>
      <c r="J656" s="1">
        <f>E656/$B656</f>
        <v>4.2749999999999995</v>
      </c>
      <c r="K656" s="1">
        <f>F656/$B656</f>
        <v>114.86199999999999</v>
      </c>
      <c r="M656" s="3">
        <f>(H656-C$1049)^2</f>
        <v>3.9526937209616784</v>
      </c>
      <c r="N656" s="3">
        <f>(I656-D$1049)^2</f>
        <v>65.642472759997744</v>
      </c>
      <c r="O656" s="3">
        <f>(J656-E$1049)^2</f>
        <v>3.2504370094563457</v>
      </c>
      <c r="P656" s="3">
        <f>(K656-F$1049)^2</f>
        <v>1063.0124297072009</v>
      </c>
    </row>
    <row r="657" spans="1:16" x14ac:dyDescent="0.35">
      <c r="A657">
        <v>29185</v>
      </c>
      <c r="B657">
        <v>3235.23</v>
      </c>
      <c r="C657">
        <v>11109.77982</v>
      </c>
      <c r="D657" s="1">
        <v>106141.42584000001</v>
      </c>
      <c r="E657" s="1">
        <v>15787.922399999999</v>
      </c>
      <c r="F657" s="1">
        <v>1527530.0206500001</v>
      </c>
      <c r="H657" s="1">
        <f>C657/$B657</f>
        <v>3.4339999999999997</v>
      </c>
      <c r="I657" s="1">
        <f>D657/$B657</f>
        <v>32.808</v>
      </c>
      <c r="J657" s="1">
        <f>E657/$B657</f>
        <v>4.88</v>
      </c>
      <c r="K657" s="1">
        <f>F657/$B657</f>
        <v>472.15500000000003</v>
      </c>
      <c r="M657" s="3">
        <f>(H657-C$1049)^2</f>
        <v>1.7007765881329522</v>
      </c>
      <c r="N657" s="3">
        <f>(I657-D$1049)^2</f>
        <v>250.65235836289128</v>
      </c>
      <c r="O657" s="3">
        <f>(J657-E$1049)^2</f>
        <v>5.7979671837672031</v>
      </c>
      <c r="P657" s="3">
        <f>(K657-F$1049)^2</f>
        <v>105423.03023660953</v>
      </c>
    </row>
    <row r="658" spans="1:16" x14ac:dyDescent="0.35">
      <c r="A658">
        <v>29186</v>
      </c>
      <c r="B658">
        <v>697.05</v>
      </c>
      <c r="C658">
        <v>3734.0968499999999</v>
      </c>
      <c r="D658" s="1">
        <v>18655.8462</v>
      </c>
      <c r="E658" s="1">
        <v>3044.7143999999998</v>
      </c>
      <c r="F658" s="1">
        <v>28237.495500000001</v>
      </c>
      <c r="H658" s="1">
        <f>C658/$B658</f>
        <v>5.3570000000000002</v>
      </c>
      <c r="I658" s="1">
        <f>D658/$B658</f>
        <v>26.764000000000003</v>
      </c>
      <c r="J658" s="1">
        <f>E658/$B658</f>
        <v>4.3680000000000003</v>
      </c>
      <c r="K658" s="1">
        <f>F658/$B658</f>
        <v>40.510000000000005</v>
      </c>
      <c r="M658" s="3">
        <f>(H658-C$1049)^2</f>
        <v>10.414421316831262</v>
      </c>
      <c r="N658" s="3">
        <f>(I658-D$1049)^2</f>
        <v>95.805027068727242</v>
      </c>
      <c r="O658" s="3">
        <f>(J658-E$1049)^2</f>
        <v>3.5944248213752079</v>
      </c>
      <c r="P658" s="3">
        <f>(K658-F$1049)^2</f>
        <v>11439.558425094514</v>
      </c>
    </row>
    <row r="659" spans="1:16" x14ac:dyDescent="0.35">
      <c r="A659">
        <v>29187</v>
      </c>
      <c r="B659">
        <v>601.47</v>
      </c>
      <c r="C659">
        <v>3658.7420099999999</v>
      </c>
      <c r="D659" s="1">
        <v>17019.19512</v>
      </c>
      <c r="E659" s="1">
        <v>2928.5574299999998</v>
      </c>
      <c r="F659" s="1">
        <v>48701.627370000002</v>
      </c>
      <c r="H659" s="1">
        <f>C659/$B659</f>
        <v>6.0829999999999993</v>
      </c>
      <c r="I659" s="1">
        <f>D659/$B659</f>
        <v>28.295999999999999</v>
      </c>
      <c r="J659" s="1">
        <f>E659/$B659</f>
        <v>4.8689999999999998</v>
      </c>
      <c r="K659" s="1">
        <f>F659/$B659</f>
        <v>80.971000000000004</v>
      </c>
      <c r="M659" s="3">
        <f>(H659-C$1049)^2</f>
        <v>15.627302063079291</v>
      </c>
      <c r="N659" s="3">
        <f>(I659-D$1049)^2</f>
        <v>128.14249607049081</v>
      </c>
      <c r="O659" s="3">
        <f>(J659-E$1049)^2</f>
        <v>5.7451144533251872</v>
      </c>
      <c r="P659" s="3">
        <f>(K659-F$1049)^2</f>
        <v>4421.5679213593339</v>
      </c>
    </row>
    <row r="660" spans="1:16" x14ac:dyDescent="0.35">
      <c r="A660">
        <v>29189</v>
      </c>
      <c r="B660">
        <v>99.72</v>
      </c>
      <c r="C660">
        <v>228.25908000000001</v>
      </c>
      <c r="D660" s="1">
        <v>2265.9375600000003</v>
      </c>
      <c r="E660" s="1">
        <v>392.29847999999998</v>
      </c>
      <c r="F660" s="1">
        <v>835.55388000000005</v>
      </c>
      <c r="H660" s="1">
        <f>C660/$B660</f>
        <v>2.2890000000000001</v>
      </c>
      <c r="I660" s="1">
        <f>D660/$B660</f>
        <v>22.723000000000003</v>
      </c>
      <c r="J660" s="1">
        <f>E660/$B660</f>
        <v>3.9339999999999997</v>
      </c>
      <c r="K660" s="1">
        <f>F660/$B660</f>
        <v>8.3790000000000013</v>
      </c>
      <c r="M660" s="3">
        <f>(H660-C$1049)^2</f>
        <v>2.5324984201822474E-2</v>
      </c>
      <c r="N660" s="3">
        <f>(I660-D$1049)^2</f>
        <v>33.028057773605248</v>
      </c>
      <c r="O660" s="3">
        <f>(J660-E$1049)^2</f>
        <v>2.1371423657538644</v>
      </c>
      <c r="P660" s="3">
        <f>(K660-F$1049)^2</f>
        <v>19345.157793448911</v>
      </c>
    </row>
    <row r="661" spans="1:16" x14ac:dyDescent="0.35">
      <c r="A661">
        <v>29195</v>
      </c>
      <c r="B661">
        <v>2514.87</v>
      </c>
      <c r="C661">
        <v>18479.264759999998</v>
      </c>
      <c r="D661" s="1">
        <v>85769.641350000005</v>
      </c>
      <c r="E661" s="1">
        <v>14126.024789999999</v>
      </c>
      <c r="F661" s="1">
        <v>625319.91063000006</v>
      </c>
      <c r="H661" s="1">
        <f>C661/$B661</f>
        <v>7.3479999999999999</v>
      </c>
      <c r="I661" s="1">
        <f>D661/$B661</f>
        <v>34.105000000000004</v>
      </c>
      <c r="J661" s="1">
        <f>E661/$B661</f>
        <v>5.617</v>
      </c>
      <c r="K661" s="1">
        <f>F661/$B661</f>
        <v>248.64900000000003</v>
      </c>
      <c r="M661" s="3">
        <f>(H661-C$1049)^2</f>
        <v>27.228966848208447</v>
      </c>
      <c r="N661" s="3">
        <f>(I661-D$1049)^2</f>
        <v>293.40278637025921</v>
      </c>
      <c r="O661" s="3">
        <f>(J661-E$1049)^2</f>
        <v>9.8903761233822465</v>
      </c>
      <c r="P661" s="3">
        <f>(K661-F$1049)^2</f>
        <v>10238.025515023721</v>
      </c>
    </row>
    <row r="662" spans="1:16" x14ac:dyDescent="0.35">
      <c r="A662">
        <v>29197</v>
      </c>
      <c r="B662">
        <v>2480.58</v>
      </c>
      <c r="C662">
        <v>11289.11958</v>
      </c>
      <c r="D662" s="1">
        <v>61510.942259999996</v>
      </c>
      <c r="E662" s="1">
        <v>10440.76122</v>
      </c>
      <c r="F662" s="1">
        <v>119526.7473</v>
      </c>
      <c r="H662" s="1">
        <f>C662/$B662</f>
        <v>4.5510000000000002</v>
      </c>
      <c r="I662" s="1">
        <f>D662/$B662</f>
        <v>24.797000000000001</v>
      </c>
      <c r="J662" s="1">
        <f>E662/$B662</f>
        <v>4.2090000000000005</v>
      </c>
      <c r="K662" s="1">
        <f>F662/$B662</f>
        <v>48.185000000000002</v>
      </c>
      <c r="M662" s="3">
        <f>(H662-C$1049)^2</f>
        <v>5.8619104497845456</v>
      </c>
      <c r="N662" s="3">
        <f>(I662-D$1049)^2</f>
        <v>61.168107375209523</v>
      </c>
      <c r="O662" s="3">
        <f>(J662-E$1049)^2</f>
        <v>3.016810626804256</v>
      </c>
      <c r="P662" s="3">
        <f>(K662-F$1049)^2</f>
        <v>9856.6914242364655</v>
      </c>
    </row>
    <row r="663" spans="1:16" x14ac:dyDescent="0.35">
      <c r="A663">
        <v>29199</v>
      </c>
      <c r="B663">
        <v>3083.94</v>
      </c>
      <c r="C663">
        <v>11900.92446</v>
      </c>
      <c r="D663" s="1">
        <v>63711.116460000005</v>
      </c>
      <c r="E663" s="1">
        <v>11749.811399999999</v>
      </c>
      <c r="F663" s="1">
        <v>-503076.96432000003</v>
      </c>
      <c r="H663" s="1">
        <f>C663/$B663</f>
        <v>3.859</v>
      </c>
      <c r="I663" s="1">
        <f>D663/$B663</f>
        <v>20.659000000000002</v>
      </c>
      <c r="J663" s="1">
        <f>E663/$B663</f>
        <v>3.8099999999999996</v>
      </c>
      <c r="K663" s="1">
        <f>F663/$B663</f>
        <v>-163.12800000000001</v>
      </c>
      <c r="M663" s="3">
        <f>(H663-C$1049)^2</f>
        <v>2.9899191048759488</v>
      </c>
      <c r="N663" s="3">
        <f>(I663-D$1049)^2</f>
        <v>13.564520256868851</v>
      </c>
      <c r="O663" s="3">
        <f>(J663-E$1049)^2</f>
        <v>1.7899679498620524</v>
      </c>
      <c r="P663" s="3">
        <f>(K663-F$1049)^2</f>
        <v>96468.552945899894</v>
      </c>
    </row>
    <row r="664" spans="1:16" x14ac:dyDescent="0.35">
      <c r="A664">
        <v>29201</v>
      </c>
      <c r="B664">
        <v>637.47</v>
      </c>
      <c r="C664">
        <v>16081.455690000001</v>
      </c>
      <c r="D664" s="1">
        <v>26618.197319999999</v>
      </c>
      <c r="E664" s="1">
        <v>6338.3642099999997</v>
      </c>
      <c r="F664" s="1">
        <v>96360.602669999993</v>
      </c>
      <c r="H664" s="1">
        <f>C664/$B664</f>
        <v>25.227</v>
      </c>
      <c r="I664" s="1">
        <f>D664/$B664</f>
        <v>41.756</v>
      </c>
      <c r="J664" s="1">
        <f>E664/$B664</f>
        <v>9.9429999999999996</v>
      </c>
      <c r="K664" s="1">
        <f>F664/$B664</f>
        <v>151.16099999999997</v>
      </c>
      <c r="M664" s="3">
        <f>(H664-C$1049)^2</f>
        <v>533.47779557020385</v>
      </c>
      <c r="N664" s="3">
        <f>(I664-D$1049)^2</f>
        <v>614.04861030269615</v>
      </c>
      <c r="O664" s="3">
        <f>(J664-E$1049)^2</f>
        <v>55.814299568124</v>
      </c>
      <c r="P664" s="3">
        <f>(K664-F$1049)^2</f>
        <v>13.653975434065719</v>
      </c>
    </row>
    <row r="665" spans="1:16" x14ac:dyDescent="0.35">
      <c r="A665">
        <v>29205</v>
      </c>
      <c r="B665">
        <v>3022.11</v>
      </c>
      <c r="C665">
        <v>10909.8171</v>
      </c>
      <c r="D665" s="1">
        <v>72826.806779999999</v>
      </c>
      <c r="E665" s="1">
        <v>12420.872100000001</v>
      </c>
      <c r="F665" s="1">
        <v>543463.01919000002</v>
      </c>
      <c r="H665" s="1">
        <f>C665/$B665</f>
        <v>3.61</v>
      </c>
      <c r="I665" s="1">
        <f>D665/$B665</f>
        <v>24.097999999999999</v>
      </c>
      <c r="J665" s="1">
        <f>E665/$B665</f>
        <v>4.1100000000000003</v>
      </c>
      <c r="K665" s="1">
        <f>F665/$B665</f>
        <v>179.82900000000001</v>
      </c>
      <c r="M665" s="3">
        <f>(H665-C$1049)^2</f>
        <v>2.1908092538900519</v>
      </c>
      <c r="N665" s="3">
        <f>(I665-D$1049)^2</f>
        <v>50.722944442942669</v>
      </c>
      <c r="O665" s="3">
        <f>(J665-E$1049)^2</f>
        <v>2.6827060528261155</v>
      </c>
      <c r="P665" s="3">
        <f>(K665-F$1049)^2</f>
        <v>1047.3720933365369</v>
      </c>
    </row>
    <row r="666" spans="1:16" x14ac:dyDescent="0.35">
      <c r="A666">
        <v>29207</v>
      </c>
      <c r="B666">
        <v>2552.58</v>
      </c>
      <c r="C666">
        <v>32068.062539999999</v>
      </c>
      <c r="D666" s="1">
        <v>77751.58679999999</v>
      </c>
      <c r="E666" s="1">
        <v>16762.792860000001</v>
      </c>
      <c r="F666" s="1">
        <v>-31149.133740000001</v>
      </c>
      <c r="H666" s="1">
        <f>C666/$B666</f>
        <v>12.563000000000001</v>
      </c>
      <c r="I666" s="1">
        <f>D666/$B666</f>
        <v>30.459999999999997</v>
      </c>
      <c r="J666" s="1">
        <f>E666/$B666</f>
        <v>6.5670000000000011</v>
      </c>
      <c r="K666" s="1">
        <f>F666/$B666</f>
        <v>-12.203000000000001</v>
      </c>
      <c r="M666" s="3">
        <f>(H666-C$1049)^2</f>
        <v>108.85037384777252</v>
      </c>
      <c r="N666" s="3">
        <f>(I666-D$1049)^2</f>
        <v>181.81837043590622</v>
      </c>
      <c r="O666" s="3">
        <f>(J666-E$1049)^2</f>
        <v>16.768180116101782</v>
      </c>
      <c r="P666" s="3">
        <f>(K666-F$1049)^2</f>
        <v>25494.148491404656</v>
      </c>
    </row>
    <row r="667" spans="1:16" x14ac:dyDescent="0.35">
      <c r="A667">
        <v>29209</v>
      </c>
      <c r="B667">
        <v>47.34</v>
      </c>
      <c r="C667">
        <v>318.12479999999999</v>
      </c>
      <c r="D667" s="1">
        <v>2034.1524599999998</v>
      </c>
      <c r="E667" s="1">
        <v>253.97910000000002</v>
      </c>
      <c r="F667" s="1">
        <v>4765.6231200000002</v>
      </c>
      <c r="H667" s="1">
        <f>C667/$B667</f>
        <v>6.72</v>
      </c>
      <c r="I667" s="1">
        <f>D667/$B667</f>
        <v>42.968999999999994</v>
      </c>
      <c r="J667" s="1">
        <f>E667/$B667</f>
        <v>5.3650000000000002</v>
      </c>
      <c r="K667" s="1">
        <f>F667/$B667</f>
        <v>100.66799999999999</v>
      </c>
      <c r="M667" s="3">
        <f>(H667-C$1049)^2</f>
        <v>21.069369199938798</v>
      </c>
      <c r="N667" s="3">
        <f>(I667-D$1049)^2</f>
        <v>675.63626959717317</v>
      </c>
      <c r="O667" s="3">
        <f>(J667-E$1049)^2</f>
        <v>8.3688521168924375</v>
      </c>
      <c r="P667" s="3">
        <f>(K667-F$1049)^2</f>
        <v>2190.0407667663731</v>
      </c>
    </row>
    <row r="668" spans="1:16" x14ac:dyDescent="0.35">
      <c r="A668">
        <v>29211</v>
      </c>
      <c r="B668">
        <v>4727.07</v>
      </c>
      <c r="C668">
        <v>24618.580559999999</v>
      </c>
      <c r="D668" s="1">
        <v>123475.79547000001</v>
      </c>
      <c r="E668" s="1">
        <v>20680.931250000001</v>
      </c>
      <c r="F668" s="1">
        <v>418128.24978000001</v>
      </c>
      <c r="H668" s="1">
        <f>C668/$B668</f>
        <v>5.2080000000000002</v>
      </c>
      <c r="I668" s="1">
        <f>D668/$B668</f>
        <v>26.121000000000006</v>
      </c>
      <c r="J668" s="1">
        <f>E668/$B668</f>
        <v>4.3750000000000009</v>
      </c>
      <c r="K668" s="1">
        <f>F668/$B668</f>
        <v>88.454000000000008</v>
      </c>
      <c r="M668" s="3">
        <f>(H668-C$1049)^2</f>
        <v>9.474935116843719</v>
      </c>
      <c r="N668" s="3">
        <f>(I668-D$1049)^2</f>
        <v>83.631102611720749</v>
      </c>
      <c r="O668" s="3">
        <f>(J668-E$1049)^2</f>
        <v>3.621016377111038</v>
      </c>
      <c r="P668" s="3">
        <f>(K668-F$1049)^2</f>
        <v>3482.4009651155839</v>
      </c>
    </row>
    <row r="669" spans="1:16" x14ac:dyDescent="0.35">
      <c r="A669">
        <v>29213</v>
      </c>
      <c r="B669">
        <v>8.91</v>
      </c>
      <c r="C669">
        <v>4.9806900000000001</v>
      </c>
      <c r="D669" s="1">
        <v>40.442489999999999</v>
      </c>
      <c r="E669" s="1">
        <v>20.778120000000001</v>
      </c>
      <c r="F669" s="1">
        <v>-2748.7350000000001</v>
      </c>
      <c r="H669" s="1">
        <f>C669/$B669</f>
        <v>0.55900000000000005</v>
      </c>
      <c r="I669" s="1">
        <f>D669/$B669</f>
        <v>4.5389999999999997</v>
      </c>
      <c r="J669" s="1">
        <f>E669/$B669</f>
        <v>2.3320000000000003</v>
      </c>
      <c r="K669" s="1">
        <f>F669/$B669</f>
        <v>-308.5</v>
      </c>
      <c r="M669" s="3">
        <f>(H669-C$1049)^2</f>
        <v>2.4676066219303321</v>
      </c>
      <c r="N669" s="3">
        <f>(I669-D$1049)^2</f>
        <v>154.67886344979979</v>
      </c>
      <c r="O669" s="3">
        <f>(J669-E$1049)^2</f>
        <v>1.9628895925779998E-2</v>
      </c>
      <c r="P669" s="3">
        <f>(K669-F$1049)^2</f>
        <v>207904.87587372222</v>
      </c>
    </row>
    <row r="670" spans="1:16" x14ac:dyDescent="0.35">
      <c r="A670">
        <v>29215</v>
      </c>
      <c r="B670">
        <v>55.08</v>
      </c>
      <c r="C670">
        <v>436.67424</v>
      </c>
      <c r="D670" s="1">
        <v>1645.3497600000001</v>
      </c>
      <c r="E670" s="1">
        <v>327.28535999999997</v>
      </c>
      <c r="F670" s="1">
        <v>731.4624</v>
      </c>
      <c r="H670" s="1">
        <f>C670/$B670</f>
        <v>7.9279999999999999</v>
      </c>
      <c r="I670" s="1">
        <f>D670/$B670</f>
        <v>29.872000000000003</v>
      </c>
      <c r="J670" s="1">
        <f>E670/$B670</f>
        <v>5.9419999999999993</v>
      </c>
      <c r="K670" s="1">
        <f>F670/$B670</f>
        <v>13.280000000000001</v>
      </c>
      <c r="M670" s="3">
        <f>(H670-C$1049)^2</f>
        <v>33.618407223998894</v>
      </c>
      <c r="N670" s="3">
        <f>(I670-D$1049)^2</f>
        <v>166.30692544567333</v>
      </c>
      <c r="O670" s="3">
        <f>(J670-E$1049)^2</f>
        <v>12.040184068259974</v>
      </c>
      <c r="P670" s="3">
        <f>(K670-F$1049)^2</f>
        <v>18005.848081070366</v>
      </c>
    </row>
    <row r="671" spans="1:16" x14ac:dyDescent="0.35">
      <c r="A671">
        <v>29217</v>
      </c>
      <c r="B671">
        <v>7326.09</v>
      </c>
      <c r="C671">
        <v>34828.23186</v>
      </c>
      <c r="D671" s="1">
        <v>336560.57459999999</v>
      </c>
      <c r="E671" s="1">
        <v>41824.647809999995</v>
      </c>
      <c r="F671" s="1">
        <v>4672323.7888500001</v>
      </c>
      <c r="H671" s="1">
        <f>C671/$B671</f>
        <v>4.7539999999999996</v>
      </c>
      <c r="I671" s="1">
        <f>D671/$B671</f>
        <v>45.94</v>
      </c>
      <c r="J671" s="1">
        <f>E671/$B671</f>
        <v>5.7089999999999996</v>
      </c>
      <c r="K671" s="1">
        <f>F671/$B671</f>
        <v>637.76499999999999</v>
      </c>
      <c r="M671" s="3">
        <f>(H671-C$1049)^2</f>
        <v>6.8861015813111965</v>
      </c>
      <c r="N671" s="3">
        <f>(I671-D$1049)^2</f>
        <v>838.91354181142901</v>
      </c>
      <c r="O671" s="3">
        <f>(J671-E$1049)^2</f>
        <v>10.477501141624556</v>
      </c>
      <c r="P671" s="3">
        <f>(K671-F$1049)^2</f>
        <v>240393.23551434872</v>
      </c>
    </row>
    <row r="672" spans="1:16" x14ac:dyDescent="0.35">
      <c r="A672">
        <v>29219</v>
      </c>
      <c r="B672">
        <v>498.06</v>
      </c>
      <c r="C672">
        <v>2293.5663</v>
      </c>
      <c r="D672" s="1">
        <v>13449.11418</v>
      </c>
      <c r="E672" s="1">
        <v>2245.2544800000001</v>
      </c>
      <c r="F672" s="1">
        <v>70170.677280000004</v>
      </c>
      <c r="H672" s="1">
        <f>C672/$B672</f>
        <v>4.6049999999999995</v>
      </c>
      <c r="I672" s="1">
        <f>D672/$B672</f>
        <v>27.003</v>
      </c>
      <c r="J672" s="1">
        <f>E672/$B672</f>
        <v>4.508</v>
      </c>
      <c r="K672" s="1">
        <f>F672/$B672</f>
        <v>140.88800000000001</v>
      </c>
      <c r="M672" s="3">
        <f>(H672-C$1049)^2</f>
        <v>6.1263093813236527</v>
      </c>
      <c r="N672" s="3">
        <f>(I672-D$1049)^2</f>
        <v>100.54081409707021</v>
      </c>
      <c r="O672" s="3">
        <f>(J672-E$1049)^2</f>
        <v>4.1448759360917684</v>
      </c>
      <c r="P672" s="3">
        <f>(K672-F$1049)^2</f>
        <v>43.268392041848799</v>
      </c>
    </row>
    <row r="673" spans="1:16" x14ac:dyDescent="0.35">
      <c r="A673">
        <v>29221</v>
      </c>
      <c r="B673">
        <v>146.97</v>
      </c>
      <c r="C673">
        <v>613.89368999999999</v>
      </c>
      <c r="D673" s="1">
        <v>3296.3901299999998</v>
      </c>
      <c r="E673" s="1">
        <v>644.90436</v>
      </c>
      <c r="F673" s="1">
        <v>-643.14071999999999</v>
      </c>
      <c r="H673" s="1">
        <f>C673/$B673</f>
        <v>4.1769999999999996</v>
      </c>
      <c r="I673" s="1">
        <f>D673/$B673</f>
        <v>22.428999999999998</v>
      </c>
      <c r="J673" s="1">
        <f>E673/$B673</f>
        <v>4.3879999999999999</v>
      </c>
      <c r="K673" s="1">
        <f>F673/$B673</f>
        <v>-4.3760000000000003</v>
      </c>
      <c r="M673" s="3">
        <f>(H673-C$1049)^2</f>
        <v>4.1907750350507067</v>
      </c>
      <c r="N673" s="3">
        <f>(I673-D$1049)^2</f>
        <v>29.735255278488683</v>
      </c>
      <c r="O673" s="3">
        <f>(J673-E$1049)^2</f>
        <v>3.6706606949061436</v>
      </c>
      <c r="P673" s="3">
        <f>(K673-F$1049)^2</f>
        <v>23055.953907643619</v>
      </c>
    </row>
    <row r="674" spans="1:16" x14ac:dyDescent="0.35">
      <c r="A674">
        <v>29223</v>
      </c>
      <c r="B674">
        <v>211.32</v>
      </c>
      <c r="C674">
        <v>1402.5308399999999</v>
      </c>
      <c r="D674" s="1">
        <v>6489.8485199999996</v>
      </c>
      <c r="E674" s="1">
        <v>1068.8565599999999</v>
      </c>
      <c r="F674" s="1">
        <v>25826.685119999998</v>
      </c>
      <c r="H674" s="1">
        <f>C674/$B674</f>
        <v>6.6369999999999996</v>
      </c>
      <c r="I674" s="1">
        <f>D674/$B674</f>
        <v>30.710999999999999</v>
      </c>
      <c r="J674" s="1">
        <f>E674/$B674</f>
        <v>5.0579999999999998</v>
      </c>
      <c r="K674" s="1">
        <f>F674/$B674</f>
        <v>122.21599999999999</v>
      </c>
      <c r="M674" s="3">
        <f>(H674-C$1049)^2</f>
        <v>20.314295249610165</v>
      </c>
      <c r="N674" s="3">
        <f>(I674-D$1049)^2</f>
        <v>188.65034156609076</v>
      </c>
      <c r="O674" s="3">
        <f>(J674-E$1049)^2</f>
        <v>6.6868624581925458</v>
      </c>
      <c r="P674" s="3">
        <f>(K674-F$1049)^2</f>
        <v>637.55600528243349</v>
      </c>
    </row>
    <row r="675" spans="1:16" x14ac:dyDescent="0.35">
      <c r="A675">
        <v>29225</v>
      </c>
      <c r="B675">
        <v>576</v>
      </c>
      <c r="C675">
        <v>2170.944</v>
      </c>
      <c r="D675" s="1">
        <v>14747.903999999999</v>
      </c>
      <c r="E675" s="1">
        <v>2674.3679999999999</v>
      </c>
      <c r="F675" s="1">
        <v>50878.080000000002</v>
      </c>
      <c r="H675" s="1">
        <f>C675/$B675</f>
        <v>3.7690000000000001</v>
      </c>
      <c r="I675" s="1">
        <f>D675/$B675</f>
        <v>25.603999999999999</v>
      </c>
      <c r="J675" s="1">
        <f>E675/$B675</f>
        <v>4.6429999999999998</v>
      </c>
      <c r="K675" s="1">
        <f>F675/$B675</f>
        <v>88.33</v>
      </c>
      <c r="M675" s="3">
        <f>(H675-C$1049)^2</f>
        <v>2.6867742189774324</v>
      </c>
      <c r="N675" s="3">
        <f>(I675-D$1049)^2</f>
        <v>74.442457224049747</v>
      </c>
      <c r="O675" s="3">
        <f>(J675-E$1049)^2</f>
        <v>4.7127930824255948</v>
      </c>
      <c r="P675" s="3">
        <f>(K675-F$1049)^2</f>
        <v>3497.0512852206534</v>
      </c>
    </row>
    <row r="676" spans="1:16" x14ac:dyDescent="0.35">
      <c r="A676">
        <v>29227</v>
      </c>
      <c r="B676">
        <v>1910.52</v>
      </c>
      <c r="C676">
        <v>5928.3435600000003</v>
      </c>
      <c r="D676" s="1">
        <v>61023.919320000001</v>
      </c>
      <c r="E676" s="1">
        <v>7800.6531599999998</v>
      </c>
      <c r="F676" s="1">
        <v>1149865.5671999999</v>
      </c>
      <c r="H676" s="1">
        <f>C676/$B676</f>
        <v>3.1030000000000002</v>
      </c>
      <c r="I676" s="1">
        <f>D676/$B676</f>
        <v>31.941000000000003</v>
      </c>
      <c r="J676" s="1">
        <f>E676/$B676</f>
        <v>4.0830000000000002</v>
      </c>
      <c r="K676" s="1">
        <f>F676/$B676</f>
        <v>601.86</v>
      </c>
      <c r="M676" s="3">
        <f>(H676-C$1049)^2</f>
        <v>0.94699806332840808</v>
      </c>
      <c r="N676" s="3">
        <f>(I676-D$1049)^2</f>
        <v>223.95135200484367</v>
      </c>
      <c r="O676" s="3">
        <f>(J676-E$1049)^2</f>
        <v>2.5949886235593493</v>
      </c>
      <c r="P676" s="3">
        <f>(K676-F$1049)^2</f>
        <v>206474.02411396545</v>
      </c>
    </row>
    <row r="677" spans="1:16" x14ac:dyDescent="0.35">
      <c r="A677">
        <v>29229</v>
      </c>
      <c r="B677">
        <v>74.430000000000007</v>
      </c>
      <c r="C677">
        <v>462.80574000000001</v>
      </c>
      <c r="D677" s="1">
        <v>3138.5642399999997</v>
      </c>
      <c r="E677" s="1">
        <v>414.20294999999999</v>
      </c>
      <c r="F677" s="1">
        <v>19414.54449</v>
      </c>
      <c r="H677" s="1">
        <f>C677/$B677</f>
        <v>6.218</v>
      </c>
      <c r="I677" s="1">
        <f>D677/$B677</f>
        <v>42.167999999999992</v>
      </c>
      <c r="J677" s="1">
        <f>E677/$B677</f>
        <v>5.5649999999999995</v>
      </c>
      <c r="K677" s="1">
        <f>F677/$B677</f>
        <v>260.84299999999996</v>
      </c>
      <c r="M677" s="3">
        <f>(H677-C$1049)^2</f>
        <v>16.712874391927073</v>
      </c>
      <c r="N677" s="3">
        <f>(I677-D$1049)^2</f>
        <v>634.63707779925357</v>
      </c>
      <c r="O677" s="3">
        <f>(J677-E$1049)^2</f>
        <v>9.5660108522018064</v>
      </c>
      <c r="P677" s="3">
        <f>(K677-F$1049)^2</f>
        <v>12854.373291530148</v>
      </c>
    </row>
    <row r="678" spans="1:16" x14ac:dyDescent="0.35">
      <c r="A678">
        <v>31001</v>
      </c>
      <c r="B678">
        <v>1865.88</v>
      </c>
      <c r="C678">
        <v>4435.1967599999998</v>
      </c>
      <c r="D678" s="1">
        <v>22226.362560000001</v>
      </c>
      <c r="E678" s="1">
        <v>2824.9423200000001</v>
      </c>
      <c r="F678" s="1">
        <v>-346566.68531999999</v>
      </c>
      <c r="H678" s="1">
        <f>C678/$B678</f>
        <v>2.3769999999999998</v>
      </c>
      <c r="I678" s="1">
        <f>D678/$B678</f>
        <v>11.912000000000001</v>
      </c>
      <c r="J678" s="1">
        <f>E678/$B678</f>
        <v>1.514</v>
      </c>
      <c r="K678" s="1">
        <f>F678/$B678</f>
        <v>-185.73899999999998</v>
      </c>
      <c r="M678" s="3">
        <f>(H678-C$1049)^2</f>
        <v>6.1077317080372083E-2</v>
      </c>
      <c r="N678" s="3">
        <f>(I678-D$1049)^2</f>
        <v>25.64405302290896</v>
      </c>
      <c r="O678" s="3">
        <f>(J678-E$1049)^2</f>
        <v>0.9179616685104407</v>
      </c>
      <c r="P678" s="3">
        <f>(K678-F$1049)^2</f>
        <v>111025.48631896195</v>
      </c>
    </row>
    <row r="679" spans="1:16" x14ac:dyDescent="0.35">
      <c r="A679">
        <v>31003</v>
      </c>
      <c r="B679">
        <v>6094.26</v>
      </c>
      <c r="C679">
        <v>5935.8092399999996</v>
      </c>
      <c r="D679" s="1">
        <v>79261.945559999993</v>
      </c>
      <c r="E679" s="1">
        <v>11518.151399999999</v>
      </c>
      <c r="F679" s="1">
        <v>-856322.75537999999</v>
      </c>
      <c r="H679" s="1">
        <f>C679/$B679</f>
        <v>0.97399999999999987</v>
      </c>
      <c r="I679" s="1">
        <f>D679/$B679</f>
        <v>13.005999999999998</v>
      </c>
      <c r="J679" s="1">
        <f>E679/$B679</f>
        <v>1.8899999999999997</v>
      </c>
      <c r="K679" s="1">
        <f>F679/$B679</f>
        <v>-140.51300000000001</v>
      </c>
      <c r="M679" s="3">
        <f>(H679-C$1049)^2</f>
        <v>1.3360163735734942</v>
      </c>
      <c r="N679" s="3">
        <f>(I679-D$1049)^2</f>
        <v>15.760866307458208</v>
      </c>
      <c r="O679" s="3">
        <f>(J679-E$1049)^2</f>
        <v>0.33884409089206408</v>
      </c>
      <c r="P679" s="3">
        <f>(K679-F$1049)^2</f>
        <v>82931.830367866685</v>
      </c>
    </row>
    <row r="680" spans="1:16" x14ac:dyDescent="0.35">
      <c r="A680">
        <v>31005</v>
      </c>
      <c r="B680">
        <v>187.74</v>
      </c>
      <c r="C680">
        <v>46.559519999999999</v>
      </c>
      <c r="D680" s="1">
        <v>1819.57608</v>
      </c>
      <c r="E680" s="1">
        <v>98.751239999999996</v>
      </c>
      <c r="F680" s="1">
        <v>35162.387820000004</v>
      </c>
      <c r="H680" s="1">
        <f>C680/$B680</f>
        <v>0.24799999999999997</v>
      </c>
      <c r="I680" s="1">
        <f>D680/$B680</f>
        <v>9.6920000000000002</v>
      </c>
      <c r="J680" s="1">
        <f>E680/$B680</f>
        <v>0.52599999999999991</v>
      </c>
      <c r="K680" s="1">
        <f>F680/$B680</f>
        <v>187.29300000000001</v>
      </c>
      <c r="M680" s="3">
        <f>(H680-C$1049)^2</f>
        <v>3.5414036273254581</v>
      </c>
      <c r="N680" s="3">
        <f>(I680-D$1049)^2</f>
        <v>53.056594182233205</v>
      </c>
      <c r="O680" s="3">
        <f>(J680-E$1049)^2</f>
        <v>3.7873175160821342</v>
      </c>
      <c r="P680" s="3">
        <f>(K680-F$1049)^2</f>
        <v>1586.2001732056606</v>
      </c>
    </row>
    <row r="681" spans="1:16" x14ac:dyDescent="0.35">
      <c r="A681">
        <v>31007</v>
      </c>
      <c r="B681">
        <v>2835.81</v>
      </c>
      <c r="C681">
        <v>1485.96444</v>
      </c>
      <c r="D681" s="1">
        <v>26217.063449999998</v>
      </c>
      <c r="E681" s="1">
        <v>1996.4102400000002</v>
      </c>
      <c r="F681" s="1">
        <v>822007.73727000004</v>
      </c>
      <c r="H681" s="1">
        <f>C681/$B681</f>
        <v>0.52400000000000002</v>
      </c>
      <c r="I681" s="1">
        <f>D681/$B681</f>
        <v>9.2449999999999992</v>
      </c>
      <c r="J681" s="1">
        <f>E681/$B681</f>
        <v>0.70400000000000007</v>
      </c>
      <c r="K681" s="1">
        <f>F681/$B681</f>
        <v>289.86700000000002</v>
      </c>
      <c r="M681" s="3">
        <f>(H681-C$1049)^2</f>
        <v>2.5787919440809097</v>
      </c>
      <c r="N681" s="3">
        <f>(I681-D$1049)^2</f>
        <v>59.768295388637689</v>
      </c>
      <c r="O681" s="3">
        <f>(J681-E$1049)^2</f>
        <v>3.1261887905074759</v>
      </c>
      <c r="P681" s="3">
        <f>(K681-F$1049)^2</f>
        <v>20278.081429001955</v>
      </c>
    </row>
    <row r="682" spans="1:16" x14ac:dyDescent="0.35">
      <c r="A682">
        <v>31009</v>
      </c>
      <c r="B682">
        <v>602.82000000000005</v>
      </c>
      <c r="C682">
        <v>196.51931999999999</v>
      </c>
      <c r="D682" s="1">
        <v>6512.8672800000004</v>
      </c>
      <c r="E682" s="1">
        <v>1080.25344</v>
      </c>
      <c r="F682" s="1">
        <v>-28933.55154</v>
      </c>
      <c r="H682" s="1">
        <f>C682/$B682</f>
        <v>0.32599999999999996</v>
      </c>
      <c r="I682" s="1">
        <f>D682/$B682</f>
        <v>10.804</v>
      </c>
      <c r="J682" s="1">
        <f>E682/$B682</f>
        <v>1.7919999999999998</v>
      </c>
      <c r="K682" s="1">
        <f>F682/$B682</f>
        <v>-47.997</v>
      </c>
      <c r="M682" s="3">
        <f>(H682-C$1049)^2</f>
        <v>3.2539171951041723</v>
      </c>
      <c r="N682" s="3">
        <f>(I682-D$1049)^2</f>
        <v>38.093531619544663</v>
      </c>
      <c r="O682" s="3">
        <f>(J682-E$1049)^2</f>
        <v>0.46254031059047074</v>
      </c>
      <c r="P682" s="3">
        <f>(K682-F$1049)^2</f>
        <v>38205.734092572478</v>
      </c>
    </row>
    <row r="683" spans="1:16" x14ac:dyDescent="0.35">
      <c r="A683">
        <v>31011</v>
      </c>
      <c r="B683">
        <v>5446.35</v>
      </c>
      <c r="C683">
        <v>17166.895199999999</v>
      </c>
      <c r="D683" s="1">
        <v>77735.753550000009</v>
      </c>
      <c r="E683" s="1">
        <v>13054.900949999999</v>
      </c>
      <c r="F683" s="1">
        <v>-3870655.5888</v>
      </c>
      <c r="H683" s="1">
        <f>C683/$B683</f>
        <v>3.1519999999999997</v>
      </c>
      <c r="I683" s="1">
        <f>D683/$B683</f>
        <v>14.273000000000001</v>
      </c>
      <c r="J683" s="1">
        <f>E683/$B683</f>
        <v>2.3969999999999998</v>
      </c>
      <c r="K683" s="1">
        <f>F683/$B683</f>
        <v>-710.68799999999999</v>
      </c>
      <c r="M683" s="3">
        <f>(H683-C$1049)^2</f>
        <v>1.0447666123175996</v>
      </c>
      <c r="N683" s="3">
        <f>(I683-D$1049)^2</f>
        <v>7.3061860602222382</v>
      </c>
      <c r="O683" s="3">
        <f>(J683-E$1049)^2</f>
        <v>5.6404849013266369E-3</v>
      </c>
      <c r="P683" s="3">
        <f>(K683-F$1049)^2</f>
        <v>736428.06698405393</v>
      </c>
    </row>
    <row r="684" spans="1:16" x14ac:dyDescent="0.35">
      <c r="A684">
        <v>31013</v>
      </c>
      <c r="B684">
        <v>1812.24</v>
      </c>
      <c r="C684">
        <v>636.09623999999997</v>
      </c>
      <c r="D684" s="1">
        <v>13249.286639999998</v>
      </c>
      <c r="E684" s="1">
        <v>965.92391999999995</v>
      </c>
      <c r="F684" s="1">
        <v>471601.02743999998</v>
      </c>
      <c r="H684" s="1">
        <f>C684/$B684</f>
        <v>0.35099999999999998</v>
      </c>
      <c r="I684" s="1">
        <f>D684/$B684</f>
        <v>7.3109999999999991</v>
      </c>
      <c r="J684" s="1">
        <f>E684/$B684</f>
        <v>0.53299999999999992</v>
      </c>
      <c r="K684" s="1">
        <f>F684/$B684</f>
        <v>260.23099999999999</v>
      </c>
      <c r="M684" s="3">
        <f>(H684-C$1049)^2</f>
        <v>3.1643491078537607</v>
      </c>
      <c r="N684" s="3">
        <f>(I684-D$1049)^2</f>
        <v>93.412142975184111</v>
      </c>
      <c r="O684" s="3">
        <f>(J684-E$1049)^2</f>
        <v>3.7601210718179621</v>
      </c>
      <c r="P684" s="3">
        <f>(K684-F$1049)^2</f>
        <v>12715.974230113236</v>
      </c>
    </row>
    <row r="685" spans="1:16" x14ac:dyDescent="0.35">
      <c r="A685">
        <v>31015</v>
      </c>
      <c r="B685">
        <v>1896.93</v>
      </c>
      <c r="C685">
        <v>3308.2459199999998</v>
      </c>
      <c r="D685" s="1">
        <v>26393.884019999998</v>
      </c>
      <c r="E685" s="1">
        <v>3433.4432999999999</v>
      </c>
      <c r="F685" s="1">
        <v>263269.22391</v>
      </c>
      <c r="H685" s="1">
        <f>C685/$B685</f>
        <v>1.7439999999999998</v>
      </c>
      <c r="I685" s="1">
        <f>D685/$B685</f>
        <v>13.913999999999998</v>
      </c>
      <c r="J685" s="1">
        <f>E685/$B685</f>
        <v>1.8099999999999998</v>
      </c>
      <c r="K685" s="1">
        <f>F685/$B685</f>
        <v>138.78700000000001</v>
      </c>
      <c r="M685" s="3">
        <f>(H685-C$1049)^2</f>
        <v>0.14888928626080419</v>
      </c>
      <c r="N685" s="3">
        <f>(I685-D$1049)^2</f>
        <v>9.3758180134643307</v>
      </c>
      <c r="O685" s="3">
        <f>(J685-E$1049)^2</f>
        <v>0.43838059676831437</v>
      </c>
      <c r="P685" s="3">
        <f>(K685-F$1049)^2</f>
        <v>75.322808628527625</v>
      </c>
    </row>
    <row r="686" spans="1:16" x14ac:dyDescent="0.35">
      <c r="A686">
        <v>31017</v>
      </c>
      <c r="B686">
        <v>1480.32</v>
      </c>
      <c r="C686">
        <v>754.96320000000003</v>
      </c>
      <c r="D686" s="1">
        <v>16702.450560000001</v>
      </c>
      <c r="E686" s="1">
        <v>2106.4953599999999</v>
      </c>
      <c r="F686" s="1">
        <v>29831.408640000001</v>
      </c>
      <c r="H686" s="1">
        <f>C686/$B686</f>
        <v>0.51</v>
      </c>
      <c r="I686" s="1">
        <f>D686/$B686</f>
        <v>11.283000000000001</v>
      </c>
      <c r="J686" s="1">
        <f>E686/$B686</f>
        <v>1.423</v>
      </c>
      <c r="K686" s="1">
        <f>F686/$B686</f>
        <v>20.152000000000001</v>
      </c>
      <c r="M686" s="3">
        <f>(H686-C$1049)^2</f>
        <v>2.6239520729411403</v>
      </c>
      <c r="N686" s="3">
        <f>(I686-D$1049)^2</f>
        <v>32.410200684717488</v>
      </c>
      <c r="O686" s="3">
        <f>(J686-E$1049)^2</f>
        <v>1.1006174439446754</v>
      </c>
      <c r="P686" s="3">
        <f>(K686-F$1049)^2</f>
        <v>16208.821848666912</v>
      </c>
    </row>
    <row r="687" spans="1:16" x14ac:dyDescent="0.35">
      <c r="A687">
        <v>31019</v>
      </c>
      <c r="B687">
        <v>1724.13</v>
      </c>
      <c r="C687">
        <v>5179.2865199999997</v>
      </c>
      <c r="D687" s="1">
        <v>28977.45291</v>
      </c>
      <c r="E687" s="1">
        <v>3705.1553699999999</v>
      </c>
      <c r="F687" s="1">
        <v>-242388.54018000001</v>
      </c>
      <c r="H687" s="1">
        <f>C687/$B687</f>
        <v>3.0039999999999996</v>
      </c>
      <c r="I687" s="1">
        <f>D687/$B687</f>
        <v>16.806999999999999</v>
      </c>
      <c r="J687" s="1">
        <f>E687/$B687</f>
        <v>2.149</v>
      </c>
      <c r="K687" s="1">
        <f>F687/$B687</f>
        <v>-140.58599999999998</v>
      </c>
      <c r="M687" s="3">
        <f>(H687-C$1049)^2</f>
        <v>0.7641176888400385</v>
      </c>
      <c r="N687" s="3">
        <f>(I687-D$1049)^2</f>
        <v>2.8559565750347425E-2</v>
      </c>
      <c r="O687" s="3">
        <f>(J687-E$1049)^2</f>
        <v>0.10439565311770292</v>
      </c>
      <c r="P687" s="3">
        <f>(K687-F$1049)^2</f>
        <v>82973.880612089823</v>
      </c>
    </row>
    <row r="688" spans="1:16" x14ac:dyDescent="0.35">
      <c r="A688">
        <v>31021</v>
      </c>
      <c r="B688">
        <v>2645.82</v>
      </c>
      <c r="C688">
        <v>8503.6654799999997</v>
      </c>
      <c r="D688" s="1">
        <v>64780.256880000001</v>
      </c>
      <c r="E688" s="1">
        <v>7818.3981000000003</v>
      </c>
      <c r="F688" s="1">
        <v>-392589.41742000001</v>
      </c>
      <c r="H688" s="1">
        <f>C688/$B688</f>
        <v>3.2139999999999995</v>
      </c>
      <c r="I688" s="1">
        <f>D688/$B688</f>
        <v>24.483999999999998</v>
      </c>
      <c r="J688" s="1">
        <f>E688/$B688</f>
        <v>2.9550000000000001</v>
      </c>
      <c r="K688" s="1">
        <f>F688/$B688</f>
        <v>-148.381</v>
      </c>
      <c r="M688" s="3">
        <f>(H688-C$1049)^2</f>
        <v>1.1753557559365775</v>
      </c>
      <c r="N688" s="3">
        <f>(I688-D$1049)^2</f>
        <v>56.370127718843939</v>
      </c>
      <c r="O688" s="3">
        <f>(J688-E$1049)^2</f>
        <v>0.23318935641447991</v>
      </c>
      <c r="P688" s="3">
        <f>(K688-F$1049)^2</f>
        <v>87525.371312081857</v>
      </c>
    </row>
    <row r="689" spans="1:16" x14ac:dyDescent="0.35">
      <c r="A689">
        <v>31023</v>
      </c>
      <c r="B689">
        <v>3295.26</v>
      </c>
      <c r="C689">
        <v>12703.2273</v>
      </c>
      <c r="D689" s="1">
        <v>54091.692899999995</v>
      </c>
      <c r="E689" s="1">
        <v>8564.3807400000005</v>
      </c>
      <c r="F689" s="1">
        <v>-826045.89101999998</v>
      </c>
      <c r="H689" s="1">
        <f>C689/$B689</f>
        <v>3.855</v>
      </c>
      <c r="I689" s="1">
        <f>D689/$B689</f>
        <v>16.414999999999996</v>
      </c>
      <c r="J689" s="1">
        <f>E689/$B689</f>
        <v>2.5990000000000002</v>
      </c>
      <c r="K689" s="1">
        <f>F689/$B689</f>
        <v>-250.67699999999996</v>
      </c>
      <c r="M689" s="3">
        <f>(H689-C$1049)^2</f>
        <v>2.9761019988360147</v>
      </c>
      <c r="N689" s="3">
        <f>(I689-D$1049)^2</f>
        <v>0.31471623892832523</v>
      </c>
      <c r="O689" s="3">
        <f>(J689-E$1049)^2</f>
        <v>1.610280756379432E-2</v>
      </c>
      <c r="P689" s="3">
        <f>(K689-F$1049)^2</f>
        <v>158517.74603979191</v>
      </c>
    </row>
    <row r="690" spans="1:16" x14ac:dyDescent="0.35">
      <c r="A690">
        <v>31025</v>
      </c>
      <c r="B690">
        <v>771.48</v>
      </c>
      <c r="C690">
        <v>1894.75488</v>
      </c>
      <c r="D690" s="1">
        <v>20435.73372</v>
      </c>
      <c r="E690" s="1">
        <v>2258.8934399999998</v>
      </c>
      <c r="F690" s="1">
        <v>193808.89116</v>
      </c>
      <c r="H690" s="1">
        <f>C690/$B690</f>
        <v>2.456</v>
      </c>
      <c r="I690" s="1">
        <f>D690/$B690</f>
        <v>26.489000000000001</v>
      </c>
      <c r="J690" s="1">
        <f>E690/$B690</f>
        <v>2.9279999999999995</v>
      </c>
      <c r="K690" s="1">
        <f>F690/$B690</f>
        <v>251.21699999999998</v>
      </c>
      <c r="M690" s="3">
        <f>(H690-C$1049)^2</f>
        <v>0.10636616136907025</v>
      </c>
      <c r="N690" s="3">
        <f>(I690-D$1049)^2</f>
        <v>90.497249734859707</v>
      </c>
      <c r="O690" s="3">
        <f>(J690-E$1049)^2</f>
        <v>0.20784192714771391</v>
      </c>
      <c r="P690" s="3">
        <f>(K690-F$1049)^2</f>
        <v>10764.29668755746</v>
      </c>
    </row>
    <row r="691" spans="1:16" x14ac:dyDescent="0.35">
      <c r="A691">
        <v>31027</v>
      </c>
      <c r="B691">
        <v>5752.71</v>
      </c>
      <c r="C691">
        <v>13001.124599999999</v>
      </c>
      <c r="D691" s="1">
        <v>80463.154769999994</v>
      </c>
      <c r="E691" s="1">
        <v>12374.07921</v>
      </c>
      <c r="F691" s="1">
        <v>-2784300.1345799998</v>
      </c>
      <c r="H691" s="1">
        <f>C691/$B691</f>
        <v>2.2599999999999998</v>
      </c>
      <c r="I691" s="1">
        <f>D691/$B691</f>
        <v>13.986999999999998</v>
      </c>
      <c r="J691" s="1">
        <f>E691/$B691</f>
        <v>2.1509999999999998</v>
      </c>
      <c r="K691" s="1">
        <f>F691/$B691</f>
        <v>-483.99799999999999</v>
      </c>
      <c r="M691" s="3">
        <f>(H691-C$1049)^2</f>
        <v>1.6935965412300292E-2</v>
      </c>
      <c r="N691" s="3">
        <f>(I691-D$1049)^2</f>
        <v>8.934095633000064</v>
      </c>
      <c r="O691" s="3">
        <f>(J691-E$1049)^2</f>
        <v>0.10310724047079681</v>
      </c>
      <c r="P691" s="3">
        <f>(K691-F$1049)^2</f>
        <v>398746.62087261939</v>
      </c>
    </row>
    <row r="692" spans="1:16" x14ac:dyDescent="0.35">
      <c r="A692">
        <v>31029</v>
      </c>
      <c r="B692">
        <v>257.58</v>
      </c>
      <c r="C692">
        <v>86.289299999999997</v>
      </c>
      <c r="D692" s="1">
        <v>2469.4194600000001</v>
      </c>
      <c r="E692" s="1">
        <v>218.94299999999998</v>
      </c>
      <c r="F692" s="1">
        <v>38554.059240000002</v>
      </c>
      <c r="H692" s="1">
        <f>C692/$B692</f>
        <v>0.33500000000000002</v>
      </c>
      <c r="I692" s="1">
        <f>D692/$B692</f>
        <v>9.5870000000000015</v>
      </c>
      <c r="J692" s="1">
        <f>E692/$B692</f>
        <v>0.85</v>
      </c>
      <c r="K692" s="1">
        <f>F692/$B692</f>
        <v>149.67800000000003</v>
      </c>
      <c r="M692" s="3">
        <f>(H692-C$1049)^2</f>
        <v>3.2215286836940242</v>
      </c>
      <c r="N692" s="3">
        <f>(I692-D$1049)^2</f>
        <v>54.597258291120141</v>
      </c>
      <c r="O692" s="3">
        <f>(J692-E$1049)^2</f>
        <v>2.6312186672833189</v>
      </c>
      <c r="P692" s="3">
        <f>(K692-F$1049)^2</f>
        <v>4.8935129809697715</v>
      </c>
    </row>
    <row r="693" spans="1:16" x14ac:dyDescent="0.35">
      <c r="A693">
        <v>31031</v>
      </c>
      <c r="B693">
        <v>2662.38</v>
      </c>
      <c r="C693">
        <v>726.82974000000002</v>
      </c>
      <c r="D693" s="1">
        <v>23034.911759999999</v>
      </c>
      <c r="E693" s="1">
        <v>2334.90726</v>
      </c>
      <c r="F693" s="1">
        <v>273256.03367999999</v>
      </c>
      <c r="H693" s="1">
        <f>C693/$B693</f>
        <v>0.27300000000000002</v>
      </c>
      <c r="I693" s="1">
        <f>D693/$B693</f>
        <v>8.6519999999999992</v>
      </c>
      <c r="J693" s="1">
        <f>E693/$B693</f>
        <v>0.87699999999999989</v>
      </c>
      <c r="K693" s="1">
        <f>F693/$B693</f>
        <v>102.636</v>
      </c>
      <c r="M693" s="3">
        <f>(H693-C$1049)^2</f>
        <v>3.4479355400750458</v>
      </c>
      <c r="N693" s="3">
        <f>(I693-D$1049)^2</f>
        <v>69.288905355970698</v>
      </c>
      <c r="O693" s="3">
        <f>(J693-E$1049)^2</f>
        <v>2.5443540965500855</v>
      </c>
      <c r="P693" s="3">
        <f>(K693-F$1049)^2</f>
        <v>2009.7173689698072</v>
      </c>
    </row>
    <row r="694" spans="1:16" x14ac:dyDescent="0.35">
      <c r="A694">
        <v>31033</v>
      </c>
      <c r="B694">
        <v>879.3</v>
      </c>
      <c r="C694">
        <v>754.43939999999998</v>
      </c>
      <c r="D694" s="1">
        <v>10200.7593</v>
      </c>
      <c r="E694" s="1">
        <v>895.12739999999997</v>
      </c>
      <c r="F694" s="1">
        <v>299702.37060000002</v>
      </c>
      <c r="H694" s="1">
        <f>C694/$B694</f>
        <v>0.85799999999999998</v>
      </c>
      <c r="I694" s="1">
        <f>D694/$B694</f>
        <v>11.601000000000001</v>
      </c>
      <c r="J694" s="1">
        <f>E694/$B694</f>
        <v>1.018</v>
      </c>
      <c r="K694" s="1">
        <f>F694/$B694</f>
        <v>340.84200000000004</v>
      </c>
      <c r="M694" s="3">
        <f>(H694-C$1049)^2</f>
        <v>1.617632298415405</v>
      </c>
      <c r="N694" s="3">
        <f>(I694-D$1049)^2</f>
        <v>28.890579383516993</v>
      </c>
      <c r="O694" s="3">
        <f>(J694-E$1049)^2</f>
        <v>2.1144160049431933</v>
      </c>
      <c r="P694" s="3">
        <f>(K694-F$1049)^2</f>
        <v>37394.327115648346</v>
      </c>
    </row>
    <row r="695" spans="1:16" x14ac:dyDescent="0.35">
      <c r="A695">
        <v>31035</v>
      </c>
      <c r="B695">
        <v>1228.77</v>
      </c>
      <c r="C695">
        <v>3606.43995</v>
      </c>
      <c r="D695" s="1">
        <v>16193.95983</v>
      </c>
      <c r="E695" s="1">
        <v>2039.7582000000002</v>
      </c>
      <c r="F695" s="1">
        <v>-179616.68351999999</v>
      </c>
      <c r="H695" s="1">
        <f>C695/$B695</f>
        <v>2.9350000000000001</v>
      </c>
      <c r="I695" s="1">
        <f>D695/$B695</f>
        <v>13.179</v>
      </c>
      <c r="J695" s="1">
        <f>E695/$B695</f>
        <v>1.6600000000000001</v>
      </c>
      <c r="K695" s="1">
        <f>F695/$B695</f>
        <v>-146.17599999999999</v>
      </c>
      <c r="M695" s="3">
        <f>(H695-C$1049)^2</f>
        <v>0.64824760965117645</v>
      </c>
      <c r="N695" s="3">
        <f>(I695-D$1049)^2</f>
        <v>14.417176775673017</v>
      </c>
      <c r="O695" s="3">
        <f>(J695-E$1049)^2</f>
        <v>0.65951154528628342</v>
      </c>
      <c r="P695" s="3">
        <f>(K695-F$1049)^2</f>
        <v>86225.54863424573</v>
      </c>
    </row>
    <row r="696" spans="1:16" x14ac:dyDescent="0.35">
      <c r="A696">
        <v>31037</v>
      </c>
      <c r="B696">
        <v>949.41</v>
      </c>
      <c r="C696">
        <v>2853.9264600000001</v>
      </c>
      <c r="D696" s="1">
        <v>21228.8076</v>
      </c>
      <c r="E696" s="1">
        <v>2835.8876700000001</v>
      </c>
      <c r="F696" s="1">
        <v>122425.47009</v>
      </c>
      <c r="H696" s="1">
        <f>C696/$B696</f>
        <v>3.0060000000000002</v>
      </c>
      <c r="I696" s="1">
        <f>D696/$B696</f>
        <v>22.36</v>
      </c>
      <c r="J696" s="1">
        <f>E696/$B696</f>
        <v>2.9870000000000001</v>
      </c>
      <c r="K696" s="1">
        <f>F696/$B696</f>
        <v>128.94900000000001</v>
      </c>
      <c r="M696" s="3">
        <f>(H696-C$1049)^2</f>
        <v>0.76761824186000671</v>
      </c>
      <c r="N696" s="3">
        <f>(I696-D$1049)^2</f>
        <v>28.987501692900121</v>
      </c>
      <c r="O696" s="3">
        <f>(J696-E$1049)^2</f>
        <v>0.26511875406397978</v>
      </c>
      <c r="P696" s="3">
        <f>(K696-F$1049)^2</f>
        <v>342.87452612578892</v>
      </c>
    </row>
    <row r="697" spans="1:16" x14ac:dyDescent="0.35">
      <c r="A697">
        <v>31039</v>
      </c>
      <c r="B697">
        <v>641.42999999999995</v>
      </c>
      <c r="C697">
        <v>1469.51613</v>
      </c>
      <c r="D697" s="1">
        <v>16768.904490000001</v>
      </c>
      <c r="E697" s="1">
        <v>1822.9440599999998</v>
      </c>
      <c r="F697" s="1">
        <v>321992.72856000002</v>
      </c>
      <c r="H697" s="1">
        <f>C697/$B697</f>
        <v>2.2909999999999999</v>
      </c>
      <c r="I697" s="1">
        <f>D697/$B697</f>
        <v>26.143000000000004</v>
      </c>
      <c r="J697" s="1">
        <f>E697/$B697</f>
        <v>2.8420000000000001</v>
      </c>
      <c r="K697" s="1">
        <f>F697/$B697</f>
        <v>501.99200000000008</v>
      </c>
      <c r="M697" s="3">
        <f>(H697-C$1049)^2</f>
        <v>2.5965537221789445E-2</v>
      </c>
      <c r="N697" s="3">
        <f>(I697-D$1049)^2</f>
        <v>84.033966798430114</v>
      </c>
      <c r="O697" s="3">
        <f>(J697-E$1049)^2</f>
        <v>0.13682367096468365</v>
      </c>
      <c r="P697" s="3">
        <f>(K697-F$1049)^2</f>
        <v>125688.77586619894</v>
      </c>
    </row>
    <row r="698" spans="1:16" x14ac:dyDescent="0.35">
      <c r="A698">
        <v>31041</v>
      </c>
      <c r="B698">
        <v>3221.28</v>
      </c>
      <c r="C698">
        <v>8488.0727999999999</v>
      </c>
      <c r="D698" s="1">
        <v>43268.232960000001</v>
      </c>
      <c r="E698" s="1">
        <v>5820.8529600000002</v>
      </c>
      <c r="F698" s="1">
        <v>-787461.22368000005</v>
      </c>
      <c r="H698" s="1">
        <f>C698/$B698</f>
        <v>2.6349999999999998</v>
      </c>
      <c r="I698" s="1">
        <f>D698/$B698</f>
        <v>13.432</v>
      </c>
      <c r="J698" s="1">
        <f>E698/$B698</f>
        <v>1.8069999999999999</v>
      </c>
      <c r="K698" s="1">
        <f>F698/$B698</f>
        <v>-244.45599999999999</v>
      </c>
      <c r="M698" s="3">
        <f>(H698-C$1049)^2</f>
        <v>0.25516465665612015</v>
      </c>
      <c r="N698" s="3">
        <f>(I698-D$1049)^2</f>
        <v>12.55990592283111</v>
      </c>
      <c r="O698" s="3">
        <f>(J698-E$1049)^2</f>
        <v>0.44236221573867363</v>
      </c>
      <c r="P698" s="3">
        <f>(K698-F$1049)^2</f>
        <v>153602.75327494004</v>
      </c>
    </row>
    <row r="699" spans="1:16" x14ac:dyDescent="0.35">
      <c r="A699">
        <v>31043</v>
      </c>
      <c r="B699">
        <v>2561.04</v>
      </c>
      <c r="C699">
        <v>7042.86</v>
      </c>
      <c r="D699" s="1">
        <v>44449.410239999997</v>
      </c>
      <c r="E699" s="1">
        <v>7232.3769599999996</v>
      </c>
      <c r="F699" s="1">
        <v>-1170689.7996</v>
      </c>
      <c r="H699" s="1">
        <f>C699/$B699</f>
        <v>2.75</v>
      </c>
      <c r="I699" s="1">
        <f>D699/$B699</f>
        <v>17.355999999999998</v>
      </c>
      <c r="J699" s="1">
        <f>E699/$B699</f>
        <v>2.8239999999999998</v>
      </c>
      <c r="K699" s="1">
        <f>F699/$B699</f>
        <v>-457.11500000000001</v>
      </c>
      <c r="M699" s="3">
        <f>(H699-C$1049)^2</f>
        <v>0.38457145530422515</v>
      </c>
      <c r="N699" s="3">
        <f>(I699-D$1049)^2</f>
        <v>0.144403224998541</v>
      </c>
      <c r="O699" s="3">
        <f>(J699-E$1049)^2</f>
        <v>0.12383138478683982</v>
      </c>
      <c r="P699" s="3">
        <f>(K699-F$1049)^2</f>
        <v>365518.03005238925</v>
      </c>
    </row>
    <row r="700" spans="1:16" x14ac:dyDescent="0.35">
      <c r="A700">
        <v>31045</v>
      </c>
      <c r="B700">
        <v>2566.5300000000002</v>
      </c>
      <c r="C700">
        <v>2848.8483000000001</v>
      </c>
      <c r="D700" s="1">
        <v>26694.47853</v>
      </c>
      <c r="E700" s="1">
        <v>2671.7577300000003</v>
      </c>
      <c r="F700" s="1">
        <v>443914.72839</v>
      </c>
      <c r="H700" s="1">
        <f>C700/$B700</f>
        <v>1.1099999999999999</v>
      </c>
      <c r="I700" s="1">
        <f>D700/$B700</f>
        <v>10.401</v>
      </c>
      <c r="J700" s="1">
        <f>E700/$B700</f>
        <v>1.0409999999999999</v>
      </c>
      <c r="K700" s="1">
        <f>F700/$B700</f>
        <v>172.96299999999999</v>
      </c>
      <c r="M700" s="3">
        <f>(H700-C$1049)^2</f>
        <v>1.0401179789312527</v>
      </c>
      <c r="N700" s="3">
        <f>(I700-D$1049)^2</f>
        <v>43.230569199367942</v>
      </c>
      <c r="O700" s="3">
        <f>(J700-E$1049)^2</f>
        <v>2.0480562595037717</v>
      </c>
      <c r="P700" s="3">
        <f>(K700-F$1049)^2</f>
        <v>650.10356728329327</v>
      </c>
    </row>
    <row r="701" spans="1:16" x14ac:dyDescent="0.35">
      <c r="A701">
        <v>31047</v>
      </c>
      <c r="B701">
        <v>405.18</v>
      </c>
      <c r="C701">
        <v>970.81128000000001</v>
      </c>
      <c r="D701" s="1">
        <v>5135.2513199999994</v>
      </c>
      <c r="E701" s="1">
        <v>683.13347999999996</v>
      </c>
      <c r="F701" s="1">
        <v>-75662.097659999999</v>
      </c>
      <c r="H701" s="1">
        <f>C701/$B701</f>
        <v>2.3959999999999999</v>
      </c>
      <c r="I701" s="1">
        <f>D701/$B701</f>
        <v>12.673999999999998</v>
      </c>
      <c r="J701" s="1">
        <f>E701/$B701</f>
        <v>1.6859999999999999</v>
      </c>
      <c r="K701" s="1">
        <f>F701/$B701</f>
        <v>-186.73699999999999</v>
      </c>
      <c r="M701" s="3">
        <f>(H701-C$1049)^2</f>
        <v>7.0829570770059025E-2</v>
      </c>
      <c r="N701" s="3">
        <f>(I701-D$1049)^2</f>
        <v>18.507167489843642</v>
      </c>
      <c r="O701" s="3">
        <f>(J701-E$1049)^2</f>
        <v>0.61795818087650245</v>
      </c>
      <c r="P701" s="3">
        <f>(K701-F$1049)^2</f>
        <v>111691.55924625922</v>
      </c>
    </row>
    <row r="702" spans="1:16" x14ac:dyDescent="0.35">
      <c r="A702">
        <v>31049</v>
      </c>
      <c r="B702">
        <v>277.92</v>
      </c>
      <c r="C702">
        <v>240.95663999999999</v>
      </c>
      <c r="D702" s="1">
        <v>2491.5527999999999</v>
      </c>
      <c r="E702" s="1">
        <v>275.14080000000001</v>
      </c>
      <c r="F702" s="1">
        <v>72323.677439999999</v>
      </c>
      <c r="H702" s="1">
        <f>C702/$B702</f>
        <v>0.86699999999999988</v>
      </c>
      <c r="I702" s="1">
        <f>D702/$B702</f>
        <v>8.9649999999999999</v>
      </c>
      <c r="J702" s="1">
        <f>E702/$B702</f>
        <v>0.99</v>
      </c>
      <c r="K702" s="1">
        <f>F702/$B702</f>
        <v>260.23199999999997</v>
      </c>
      <c r="M702" s="3">
        <f>(H702-C$1049)^2</f>
        <v>1.594819787005257</v>
      </c>
      <c r="N702" s="3">
        <f>(I702-D$1049)^2</f>
        <v>64.17605301233624</v>
      </c>
      <c r="O702" s="3">
        <f>(J702-E$1049)^2</f>
        <v>2.196629781999881</v>
      </c>
      <c r="P702" s="3">
        <f>(K702-F$1049)^2</f>
        <v>12716.199761370446</v>
      </c>
    </row>
    <row r="703" spans="1:16" x14ac:dyDescent="0.35">
      <c r="A703">
        <v>31051</v>
      </c>
      <c r="B703">
        <v>7643.88</v>
      </c>
      <c r="C703">
        <v>23459.067719999999</v>
      </c>
      <c r="D703" s="1">
        <v>194062.82543999999</v>
      </c>
      <c r="E703" s="1">
        <v>22274.266319999999</v>
      </c>
      <c r="F703" s="1">
        <v>280645.05420000001</v>
      </c>
      <c r="H703" s="1">
        <f>C703/$B703</f>
        <v>3.069</v>
      </c>
      <c r="I703" s="1">
        <f>D703/$B703</f>
        <v>25.387999999999998</v>
      </c>
      <c r="J703" s="1">
        <f>E703/$B703</f>
        <v>2.9139999999999997</v>
      </c>
      <c r="K703" s="1">
        <f>F703/$B703</f>
        <v>36.715000000000003</v>
      </c>
      <c r="M703" s="3">
        <f>(H703-C$1049)^2</f>
        <v>0.88198066198896796</v>
      </c>
      <c r="N703" s="3">
        <f>(I703-D$1049)^2</f>
        <v>70.761815390902896</v>
      </c>
      <c r="O703" s="3">
        <f>(J703-E$1049)^2</f>
        <v>0.19527281567605795</v>
      </c>
      <c r="P703" s="3">
        <f>(K703-F$1049)^2</f>
        <v>12265.75551395527</v>
      </c>
    </row>
    <row r="704" spans="1:16" x14ac:dyDescent="0.35">
      <c r="A704">
        <v>31053</v>
      </c>
      <c r="B704">
        <v>434.07</v>
      </c>
      <c r="C704">
        <v>961.03098</v>
      </c>
      <c r="D704" s="1">
        <v>11433.837869999999</v>
      </c>
      <c r="E704" s="1">
        <v>1153.7580600000001</v>
      </c>
      <c r="F704" s="1">
        <v>188696.30598</v>
      </c>
      <c r="H704" s="1">
        <f>C704/$B704</f>
        <v>2.214</v>
      </c>
      <c r="I704" s="1">
        <f>D704/$B704</f>
        <v>26.340999999999998</v>
      </c>
      <c r="J704" s="1">
        <f>E704/$B704</f>
        <v>2.6580000000000004</v>
      </c>
      <c r="K704" s="1">
        <f>F704/$B704</f>
        <v>434.714</v>
      </c>
      <c r="M704" s="3">
        <f>(H704-C$1049)^2</f>
        <v>7.0792459530584226E-3</v>
      </c>
      <c r="N704" s="3">
        <f>(I704-D$1049)^2</f>
        <v>87.703304478814587</v>
      </c>
      <c r="O704" s="3">
        <f>(J704-E$1049)^2</f>
        <v>3.4557634480059711E-2</v>
      </c>
      <c r="P704" s="3">
        <f>(K704-F$1049)^2</f>
        <v>82511.487389140602</v>
      </c>
    </row>
    <row r="705" spans="1:16" x14ac:dyDescent="0.35">
      <c r="A705">
        <v>31055</v>
      </c>
      <c r="B705">
        <v>167.76</v>
      </c>
      <c r="C705">
        <v>371.75616000000002</v>
      </c>
      <c r="D705" s="1">
        <v>2086.7666399999998</v>
      </c>
      <c r="E705" s="1">
        <v>309.34944000000002</v>
      </c>
      <c r="F705" s="1">
        <v>-37153.639439999999</v>
      </c>
      <c r="H705" s="1">
        <f>C705/$B705</f>
        <v>2.2160000000000002</v>
      </c>
      <c r="I705" s="1">
        <f>D705/$B705</f>
        <v>12.439</v>
      </c>
      <c r="J705" s="1">
        <f>E705/$B705</f>
        <v>1.8440000000000001</v>
      </c>
      <c r="K705" s="1">
        <f>F705/$B705</f>
        <v>-221.46899999999999</v>
      </c>
      <c r="M705" s="3">
        <f>(H705-C$1049)^2</f>
        <v>7.4197989730255005E-3</v>
      </c>
      <c r="N705" s="3">
        <f>(I705-D$1049)^2</f>
        <v>20.584330495447762</v>
      </c>
      <c r="O705" s="3">
        <f>(J705-E$1049)^2</f>
        <v>0.39451358177090762</v>
      </c>
      <c r="P705" s="3">
        <f>(K705-F$1049)^2</f>
        <v>136112.93932859169</v>
      </c>
    </row>
    <row r="706" spans="1:16" x14ac:dyDescent="0.35">
      <c r="A706">
        <v>31057</v>
      </c>
      <c r="B706">
        <v>409.14</v>
      </c>
      <c r="C706">
        <v>193.11408</v>
      </c>
      <c r="D706" s="1">
        <v>2879.5273200000001</v>
      </c>
      <c r="E706" s="1">
        <v>311.35554000000002</v>
      </c>
      <c r="F706" s="1">
        <v>12281.97366</v>
      </c>
      <c r="H706" s="1">
        <f>C706/$B706</f>
        <v>0.47200000000000003</v>
      </c>
      <c r="I706" s="1">
        <f>D706/$B706</f>
        <v>7.0380000000000003</v>
      </c>
      <c r="J706" s="1">
        <f>E706/$B706</f>
        <v>0.76100000000000012</v>
      </c>
      <c r="K706" s="1">
        <f>F706/$B706</f>
        <v>30.019000000000002</v>
      </c>
      <c r="M706" s="3">
        <f>(H706-C$1049)^2</f>
        <v>2.7485055655617665</v>
      </c>
      <c r="N706" s="3">
        <f>(I706-D$1049)^2</f>
        <v>98.763759658290198</v>
      </c>
      <c r="O706" s="3">
        <f>(J706-E$1049)^2</f>
        <v>2.9278740300706474</v>
      </c>
      <c r="P706" s="3">
        <f>(K706-F$1049)^2</f>
        <v>13793.767599628949</v>
      </c>
    </row>
    <row r="707" spans="1:16" x14ac:dyDescent="0.35">
      <c r="A707">
        <v>31059</v>
      </c>
      <c r="B707">
        <v>994.14</v>
      </c>
      <c r="C707">
        <v>3131.5410000000002</v>
      </c>
      <c r="D707" s="1">
        <v>19999.114379999999</v>
      </c>
      <c r="E707" s="1">
        <v>2473.4203200000002</v>
      </c>
      <c r="F707" s="1">
        <v>218552.73173999999</v>
      </c>
      <c r="H707" s="1">
        <f>C707/$B707</f>
        <v>3.1500000000000004</v>
      </c>
      <c r="I707" s="1">
        <f>D707/$B707</f>
        <v>20.117000000000001</v>
      </c>
      <c r="J707" s="1">
        <f>E707/$B707</f>
        <v>2.488</v>
      </c>
      <c r="K707" s="1">
        <f>F707/$B707</f>
        <v>219.84099999999998</v>
      </c>
      <c r="M707" s="3">
        <f>(H707-C$1049)^2</f>
        <v>1.0406820592976338</v>
      </c>
      <c r="N707" s="3">
        <f>(I707-D$1049)^2</f>
        <v>9.8659076570281794</v>
      </c>
      <c r="O707" s="3">
        <f>(J707-E$1049)^2</f>
        <v>2.5270946709174147E-4</v>
      </c>
      <c r="P707" s="3">
        <f>(K707-F$1049)^2</f>
        <v>5238.159241110834</v>
      </c>
    </row>
    <row r="708" spans="1:16" x14ac:dyDescent="0.35">
      <c r="A708">
        <v>31061</v>
      </c>
      <c r="B708">
        <v>1225.08</v>
      </c>
      <c r="C708">
        <v>5286.2201999999997</v>
      </c>
      <c r="D708" s="1">
        <v>26427.425760000002</v>
      </c>
      <c r="E708" s="1">
        <v>3191.3334</v>
      </c>
      <c r="F708" s="1">
        <v>-15567.091560000001</v>
      </c>
      <c r="H708" s="1">
        <f>C708/$B708</f>
        <v>4.3150000000000004</v>
      </c>
      <c r="I708" s="1">
        <f>D708/$B708</f>
        <v>21.572000000000003</v>
      </c>
      <c r="J708" s="1">
        <f>E708/$B708</f>
        <v>2.605</v>
      </c>
      <c r="K708" s="1">
        <f>F708/$B708</f>
        <v>-12.707000000000001</v>
      </c>
      <c r="M708" s="3">
        <f>(H708-C$1049)^2</f>
        <v>4.7748291934284355</v>
      </c>
      <c r="N708" s="3">
        <f>(I708-D$1049)^2</f>
        <v>21.123255005308934</v>
      </c>
      <c r="O708" s="3">
        <f>(J708-E$1049)^2</f>
        <v>1.7661569623075482E-2</v>
      </c>
      <c r="P708" s="3">
        <f>(K708-F$1049)^2</f>
        <v>25655.348729767185</v>
      </c>
    </row>
    <row r="709" spans="1:16" x14ac:dyDescent="0.35">
      <c r="A709">
        <v>31063</v>
      </c>
      <c r="B709">
        <v>514.79999999999995</v>
      </c>
      <c r="C709">
        <v>1567.0512000000001</v>
      </c>
      <c r="D709" s="1">
        <v>8685.7055999999993</v>
      </c>
      <c r="E709" s="1">
        <v>1143.3707999999999</v>
      </c>
      <c r="F709" s="1">
        <v>29674.616399999999</v>
      </c>
      <c r="H709" s="1">
        <f>C709/$B709</f>
        <v>3.0440000000000005</v>
      </c>
      <c r="I709" s="1">
        <f>D709/$B709</f>
        <v>16.872</v>
      </c>
      <c r="J709" s="1">
        <f>E709/$B709</f>
        <v>2.2210000000000001</v>
      </c>
      <c r="K709" s="1">
        <f>F709/$B709</f>
        <v>57.643000000000001</v>
      </c>
      <c r="M709" s="3">
        <f>(H709-C$1049)^2</f>
        <v>0.83564874923938093</v>
      </c>
      <c r="N709" s="3">
        <f>(I709-D$1049)^2</f>
        <v>1.081511739175446E-2</v>
      </c>
      <c r="O709" s="3">
        <f>(J709-E$1049)^2</f>
        <v>6.3052797829077509E-2</v>
      </c>
      <c r="P709" s="3">
        <f>(K709-F$1049)^2</f>
        <v>8068.1482249966712</v>
      </c>
    </row>
    <row r="710" spans="1:16" x14ac:dyDescent="0.35">
      <c r="A710">
        <v>31065</v>
      </c>
      <c r="B710">
        <v>2873.88</v>
      </c>
      <c r="C710">
        <v>10506.905280000001</v>
      </c>
      <c r="D710" s="1">
        <v>42513.306840000005</v>
      </c>
      <c r="E710" s="1">
        <v>5701.7779200000004</v>
      </c>
      <c r="F710" s="1">
        <v>-793366.18668000004</v>
      </c>
      <c r="H710" s="1">
        <f>C710/$B710</f>
        <v>3.6560000000000001</v>
      </c>
      <c r="I710" s="1">
        <f>D710/$B710</f>
        <v>14.793000000000001</v>
      </c>
      <c r="J710" s="1">
        <f>E710/$B710</f>
        <v>1.984</v>
      </c>
      <c r="K710" s="1">
        <f>F710/$B710</f>
        <v>-276.06099999999998</v>
      </c>
      <c r="M710" s="3">
        <f>(H710-C$1049)^2</f>
        <v>2.3290979733492949</v>
      </c>
      <c r="N710" s="3">
        <f>(I710-D$1049)^2</f>
        <v>4.7654704733535018</v>
      </c>
      <c r="O710" s="3">
        <f>(J710-E$1049)^2</f>
        <v>0.23824469648746946</v>
      </c>
      <c r="P710" s="3">
        <f>(K710-F$1049)^2</f>
        <v>179375.01079059069</v>
      </c>
    </row>
    <row r="711" spans="1:16" x14ac:dyDescent="0.35">
      <c r="A711">
        <v>31067</v>
      </c>
      <c r="B711">
        <v>6504.03</v>
      </c>
      <c r="C711">
        <v>15954.38559</v>
      </c>
      <c r="D711" s="1">
        <v>103979.92761</v>
      </c>
      <c r="E711" s="1">
        <v>15882.841259999999</v>
      </c>
      <c r="F711" s="1">
        <v>-1034635.07628</v>
      </c>
      <c r="H711" s="1">
        <f>C711/$B711</f>
        <v>2.4530000000000003</v>
      </c>
      <c r="I711" s="1">
        <f>D711/$B711</f>
        <v>15.987</v>
      </c>
      <c r="J711" s="1">
        <f>E711/$B711</f>
        <v>2.4420000000000002</v>
      </c>
      <c r="K711" s="1">
        <f>F711/$B711</f>
        <v>-159.07600000000002</v>
      </c>
      <c r="M711" s="3">
        <f>(H711-C$1049)^2</f>
        <v>0.1044183318391199</v>
      </c>
      <c r="N711" s="3">
        <f>(I711-D$1049)^2</f>
        <v>0.97811260658182164</v>
      </c>
      <c r="O711" s="3">
        <f>(J711-E$1049)^2</f>
        <v>9.0620034593572908E-4</v>
      </c>
      <c r="P711" s="3">
        <f>(K711-F$1049)^2</f>
        <v>93967.918916143972</v>
      </c>
    </row>
    <row r="712" spans="1:16" x14ac:dyDescent="0.35">
      <c r="A712">
        <v>31069</v>
      </c>
      <c r="B712">
        <v>205.47</v>
      </c>
      <c r="C712">
        <v>85.88646</v>
      </c>
      <c r="D712" s="1">
        <v>1674.99144</v>
      </c>
      <c r="E712" s="1">
        <v>182.66283000000001</v>
      </c>
      <c r="F712" s="1">
        <v>13125.01266</v>
      </c>
      <c r="H712" s="1">
        <f>C712/$B712</f>
        <v>0.41799999999999998</v>
      </c>
      <c r="I712" s="1">
        <f>D712/$B712</f>
        <v>8.1519999999999992</v>
      </c>
      <c r="J712" s="1">
        <f>E712/$B712</f>
        <v>0.88900000000000012</v>
      </c>
      <c r="K712" s="1">
        <f>F712/$B712</f>
        <v>63.878</v>
      </c>
      <c r="M712" s="3">
        <f>(H712-C$1049)^2</f>
        <v>2.9304706340226567</v>
      </c>
      <c r="N712" s="3">
        <f>(I712-D$1049)^2</f>
        <v>77.862901112575258</v>
      </c>
      <c r="O712" s="3">
        <f>(J712-E$1049)^2</f>
        <v>2.5062156206686463</v>
      </c>
      <c r="P712" s="3">
        <f>(K712-F$1049)^2</f>
        <v>6986.9322437458659</v>
      </c>
    </row>
    <row r="713" spans="1:16" x14ac:dyDescent="0.35">
      <c r="A713">
        <v>31071</v>
      </c>
      <c r="B713">
        <v>723.24</v>
      </c>
      <c r="C713">
        <v>714.56111999999996</v>
      </c>
      <c r="D713" s="1">
        <v>7188.2823600000002</v>
      </c>
      <c r="E713" s="1">
        <v>1240.3566000000001</v>
      </c>
      <c r="F713" s="1">
        <v>-167464.77552</v>
      </c>
      <c r="H713" s="1">
        <f>C713/$B713</f>
        <v>0.98799999999999988</v>
      </c>
      <c r="I713" s="1">
        <f>D713/$B713</f>
        <v>9.9390000000000001</v>
      </c>
      <c r="J713" s="1">
        <f>E713/$B713</f>
        <v>1.7150000000000001</v>
      </c>
      <c r="K713" s="1">
        <f>F713/$B713</f>
        <v>-231.548</v>
      </c>
      <c r="M713" s="3">
        <f>(H713-C$1049)^2</f>
        <v>1.3038482447132629</v>
      </c>
      <c r="N713" s="3">
        <f>(I713-D$1049)^2</f>
        <v>49.519309278470551</v>
      </c>
      <c r="O713" s="3">
        <f>(J713-E$1049)^2</f>
        <v>0.57320519749636145</v>
      </c>
      <c r="P713" s="3">
        <f>(K713-F$1049)^2</f>
        <v>143651.51470709959</v>
      </c>
    </row>
    <row r="714" spans="1:16" x14ac:dyDescent="0.35">
      <c r="A714">
        <v>31073</v>
      </c>
      <c r="B714">
        <v>877.14</v>
      </c>
      <c r="C714">
        <v>2809.4794200000001</v>
      </c>
      <c r="D714" s="1">
        <v>13381.64784</v>
      </c>
      <c r="E714" s="1">
        <v>1849.0111200000001</v>
      </c>
      <c r="F714" s="1">
        <v>-214504.587</v>
      </c>
      <c r="H714" s="1">
        <f>C714/$B714</f>
        <v>3.2030000000000003</v>
      </c>
      <c r="I714" s="1">
        <f>D714/$B714</f>
        <v>15.256</v>
      </c>
      <c r="J714" s="1">
        <f>E714/$B714</f>
        <v>2.1080000000000001</v>
      </c>
      <c r="K714" s="1">
        <f>F714/$B714</f>
        <v>-244.55</v>
      </c>
      <c r="M714" s="3">
        <f>(H714-C$1049)^2</f>
        <v>1.1516257143267603</v>
      </c>
      <c r="N714" s="3">
        <f>(I714-D$1049)^2</f>
        <v>2.9583854027376848</v>
      </c>
      <c r="O714" s="3">
        <f>(J714-E$1049)^2</f>
        <v>0.13257111237928121</v>
      </c>
      <c r="P714" s="3">
        <f>(K714-F$1049)^2</f>
        <v>153676.44342276166</v>
      </c>
    </row>
    <row r="715" spans="1:16" x14ac:dyDescent="0.35">
      <c r="A715">
        <v>31075</v>
      </c>
      <c r="B715">
        <v>2.7</v>
      </c>
      <c r="C715">
        <v>0.35370000000000001</v>
      </c>
      <c r="D715" s="1">
        <v>30.096899999999998</v>
      </c>
      <c r="E715" s="1">
        <v>2.8107000000000002</v>
      </c>
      <c r="F715" s="1">
        <v>224.95859999999999</v>
      </c>
      <c r="H715" s="1">
        <f>C715/$B715</f>
        <v>0.13100000000000001</v>
      </c>
      <c r="I715" s="1">
        <f>D715/$B715</f>
        <v>11.146999999999998</v>
      </c>
      <c r="J715" s="1">
        <f>E715/$B715</f>
        <v>1.0409999999999999</v>
      </c>
      <c r="K715" s="1">
        <f>F715/$B715</f>
        <v>83.317999999999998</v>
      </c>
      <c r="M715" s="3">
        <f>(H715-C$1049)^2</f>
        <v>3.9954482756573864</v>
      </c>
      <c r="N715" s="3">
        <f>(I715-D$1049)^2</f>
        <v>33.977191530513963</v>
      </c>
      <c r="O715" s="3">
        <f>(J715-E$1049)^2</f>
        <v>2.0480562595037717</v>
      </c>
      <c r="P715" s="3">
        <f>(K715-F$1049)^2</f>
        <v>4114.9494040480849</v>
      </c>
    </row>
    <row r="716" spans="1:16" x14ac:dyDescent="0.35">
      <c r="A716">
        <v>31077</v>
      </c>
      <c r="B716">
        <v>3124.62</v>
      </c>
      <c r="C716">
        <v>9080.1457200000004</v>
      </c>
      <c r="D716" s="1">
        <v>43375.974839999995</v>
      </c>
      <c r="E716" s="1">
        <v>6271.1123399999997</v>
      </c>
      <c r="F716" s="1">
        <v>-1193914.17738</v>
      </c>
      <c r="H716" s="1">
        <f>C716/$B716</f>
        <v>2.9060000000000001</v>
      </c>
      <c r="I716" s="1">
        <f>D716/$B716</f>
        <v>13.882</v>
      </c>
      <c r="J716" s="1">
        <f>E716/$B716</f>
        <v>2.0070000000000001</v>
      </c>
      <c r="K716" s="1">
        <f>F716/$B716</f>
        <v>-382.09899999999999</v>
      </c>
      <c r="M716" s="3">
        <f>(H716-C$1049)^2</f>
        <v>0.60239059086165447</v>
      </c>
      <c r="N716" s="3">
        <f>(I716-D$1049)^2</f>
        <v>9.5728097418870117</v>
      </c>
      <c r="O716" s="3">
        <f>(J716-E$1049)^2</f>
        <v>0.21632095104804736</v>
      </c>
      <c r="P716" s="3">
        <f>(K716-F$1049)^2</f>
        <v>280438.95301179407</v>
      </c>
    </row>
    <row r="717" spans="1:16" x14ac:dyDescent="0.35">
      <c r="A717">
        <v>31079</v>
      </c>
      <c r="B717">
        <v>572.04</v>
      </c>
      <c r="C717">
        <v>1749.8703599999999</v>
      </c>
      <c r="D717" s="1">
        <v>10960.85844</v>
      </c>
      <c r="E717" s="1">
        <v>1668.06864</v>
      </c>
      <c r="F717" s="1">
        <v>76442.849279999995</v>
      </c>
      <c r="H717" s="1">
        <f>C717/$B717</f>
        <v>3.0590000000000002</v>
      </c>
      <c r="I717" s="1">
        <f>D717/$B717</f>
        <v>19.161000000000001</v>
      </c>
      <c r="J717" s="1">
        <f>E717/$B717</f>
        <v>2.9159999999999999</v>
      </c>
      <c r="K717" s="1">
        <f>F717/$B717</f>
        <v>133.63200000000001</v>
      </c>
      <c r="M717" s="3">
        <f>(H717-C$1049)^2</f>
        <v>0.86329789688913317</v>
      </c>
      <c r="N717" s="3">
        <f>(I717-D$1049)^2</f>
        <v>4.7742435436560946</v>
      </c>
      <c r="O717" s="3">
        <f>(J717-E$1049)^2</f>
        <v>0.19704440302915188</v>
      </c>
      <c r="P717" s="3">
        <f>(K717-F$1049)^2</f>
        <v>191.375997673901</v>
      </c>
    </row>
    <row r="718" spans="1:16" x14ac:dyDescent="0.35">
      <c r="A718">
        <v>31081</v>
      </c>
      <c r="B718">
        <v>523.26</v>
      </c>
      <c r="C718">
        <v>1414.3717799999999</v>
      </c>
      <c r="D718" s="1">
        <v>6406.7954399999999</v>
      </c>
      <c r="E718" s="1">
        <v>919.36781999999994</v>
      </c>
      <c r="F718" s="1">
        <v>-73473.029639999993</v>
      </c>
      <c r="H718" s="1">
        <f>C718/$B718</f>
        <v>2.7029999999999998</v>
      </c>
      <c r="I718" s="1">
        <f>D718/$B718</f>
        <v>12.244</v>
      </c>
      <c r="J718" s="1">
        <f>E718/$B718</f>
        <v>1.7569999999999999</v>
      </c>
      <c r="K718" s="1">
        <f>F718/$B718</f>
        <v>-140.41399999999999</v>
      </c>
      <c r="M718" s="3">
        <f>(H718-C$1049)^2</f>
        <v>0.32848745933499957</v>
      </c>
      <c r="N718" s="3">
        <f>(I718-D$1049)^2</f>
        <v>22.391783840523544</v>
      </c>
      <c r="O718" s="3">
        <f>(J718-E$1049)^2</f>
        <v>0.51137253191133025</v>
      </c>
      <c r="P718" s="3">
        <f>(K718-F$1049)^2</f>
        <v>82874.820352331197</v>
      </c>
    </row>
    <row r="719" spans="1:16" x14ac:dyDescent="0.35">
      <c r="A719">
        <v>31083</v>
      </c>
      <c r="B719">
        <v>1567.71</v>
      </c>
      <c r="C719">
        <v>6142.2877799999997</v>
      </c>
      <c r="D719" s="1">
        <v>25229.157030000002</v>
      </c>
      <c r="E719" s="1">
        <v>3193.4252699999997</v>
      </c>
      <c r="F719" s="1">
        <v>-462722.14818000002</v>
      </c>
      <c r="H719" s="1">
        <f>C719/$B719</f>
        <v>3.9179999999999997</v>
      </c>
      <c r="I719" s="1">
        <f>D719/$B719</f>
        <v>16.093</v>
      </c>
      <c r="J719" s="1">
        <f>E719/$B719</f>
        <v>2.0369999999999999</v>
      </c>
      <c r="K719" s="1">
        <f>F719/$B719</f>
        <v>-295.15800000000002</v>
      </c>
      <c r="M719" s="3">
        <f>(H719-C$1049)^2</f>
        <v>3.1974384189649756</v>
      </c>
      <c r="N719" s="3">
        <f>(I719-D$1049)^2</f>
        <v>0.77968150618165555</v>
      </c>
      <c r="O719" s="3">
        <f>(J719-E$1049)^2</f>
        <v>0.1893147613444536</v>
      </c>
      <c r="P719" s="3">
        <f>(K719-F$1049)^2</f>
        <v>195915.89152551402</v>
      </c>
    </row>
    <row r="720" spans="1:16" x14ac:dyDescent="0.35">
      <c r="A720">
        <v>31085</v>
      </c>
      <c r="B720">
        <v>877.5</v>
      </c>
      <c r="C720">
        <v>461.565</v>
      </c>
      <c r="D720" s="1">
        <v>5666.8950000000004</v>
      </c>
      <c r="E720" s="1">
        <v>650.22749999999996</v>
      </c>
      <c r="F720" s="1">
        <v>48100.162499999999</v>
      </c>
      <c r="H720" s="1">
        <f>C720/$B720</f>
        <v>0.52600000000000002</v>
      </c>
      <c r="I720" s="1">
        <f>D720/$B720</f>
        <v>6.4580000000000002</v>
      </c>
      <c r="J720" s="1">
        <f>E720/$B720</f>
        <v>0.74099999999999999</v>
      </c>
      <c r="K720" s="1">
        <f>F720/$B720</f>
        <v>54.814999999999998</v>
      </c>
      <c r="M720" s="3">
        <f>(H720-C$1049)^2</f>
        <v>2.5723724971008766</v>
      </c>
      <c r="N720" s="3">
        <f>(I720-D$1049)^2</f>
        <v>110.62823473595148</v>
      </c>
      <c r="O720" s="3">
        <f>(J720-E$1049)^2</f>
        <v>2.9967181565397101</v>
      </c>
      <c r="P720" s="3">
        <f>(K720-F$1049)^2</f>
        <v>8584.183969586451</v>
      </c>
    </row>
    <row r="721" spans="1:16" x14ac:dyDescent="0.35">
      <c r="A721">
        <v>31087</v>
      </c>
      <c r="B721">
        <v>276.66000000000003</v>
      </c>
      <c r="C721">
        <v>373.21433999999999</v>
      </c>
      <c r="D721" s="1">
        <v>2276.6351400000003</v>
      </c>
      <c r="E721" s="1">
        <v>299.34611999999998</v>
      </c>
      <c r="F721" s="1">
        <v>-13384.25748</v>
      </c>
      <c r="H721" s="1">
        <f>C721/$B721</f>
        <v>1.3489999999999998</v>
      </c>
      <c r="I721" s="1">
        <f>D721/$B721</f>
        <v>8.229000000000001</v>
      </c>
      <c r="J721" s="1">
        <f>E721/$B721</f>
        <v>1.0819999999999999</v>
      </c>
      <c r="K721" s="1">
        <f>F721/$B721</f>
        <v>-48.377999999999993</v>
      </c>
      <c r="M721" s="3">
        <f>(H721-C$1049)^2</f>
        <v>0.60974506481731405</v>
      </c>
      <c r="N721" s="3">
        <f>(I721-D$1049)^2</f>
        <v>76.509934766058123</v>
      </c>
      <c r="O721" s="3">
        <f>(J721-E$1049)^2</f>
        <v>1.9323868002421936</v>
      </c>
      <c r="P721" s="3">
        <f>(K721-F$1049)^2</f>
        <v>38354.821961572714</v>
      </c>
    </row>
    <row r="722" spans="1:16" x14ac:dyDescent="0.35">
      <c r="A722">
        <v>31089</v>
      </c>
      <c r="B722">
        <v>8936.19</v>
      </c>
      <c r="C722">
        <v>4718.3083200000001</v>
      </c>
      <c r="D722" s="1">
        <v>132630.93197999999</v>
      </c>
      <c r="E722" s="1">
        <v>14119.180199999999</v>
      </c>
      <c r="F722" s="1">
        <v>1467626.2284599999</v>
      </c>
      <c r="H722" s="1">
        <f>C722/$B722</f>
        <v>0.52800000000000002</v>
      </c>
      <c r="I722" s="1">
        <f>D722/$B722</f>
        <v>14.841999999999999</v>
      </c>
      <c r="J722" s="1">
        <f>E722/$B722</f>
        <v>1.5799999999999998</v>
      </c>
      <c r="K722" s="1">
        <f>F722/$B722</f>
        <v>164.23399999999998</v>
      </c>
      <c r="M722" s="3">
        <f>(H722-C$1049)^2</f>
        <v>2.5659610501208436</v>
      </c>
      <c r="N722" s="3">
        <f>(I722-D$1049)^2</f>
        <v>4.5539378892062645</v>
      </c>
      <c r="O722" s="3">
        <f>(J722-E$1049)^2</f>
        <v>0.79584805116253443</v>
      </c>
      <c r="P722" s="3">
        <f>(K722-F$1049)^2</f>
        <v>281.17013703442092</v>
      </c>
    </row>
    <row r="723" spans="1:16" x14ac:dyDescent="0.35">
      <c r="A723">
        <v>31091</v>
      </c>
      <c r="B723">
        <v>34.200000000000003</v>
      </c>
      <c r="C723">
        <v>4.4802</v>
      </c>
      <c r="D723" s="1">
        <v>357.25319999999999</v>
      </c>
      <c r="E723" s="1">
        <v>38.543400000000005</v>
      </c>
      <c r="F723" s="1">
        <v>375.37920000000003</v>
      </c>
      <c r="H723" s="1">
        <f>C723/$B723</f>
        <v>0.13099999999999998</v>
      </c>
      <c r="I723" s="1">
        <f>D723/$B723</f>
        <v>10.446</v>
      </c>
      <c r="J723" s="1">
        <f>E723/$B723</f>
        <v>1.127</v>
      </c>
      <c r="K723" s="1">
        <f>F723/$B723</f>
        <v>10.975999999999999</v>
      </c>
      <c r="M723" s="3">
        <f>(H723-C$1049)^2</f>
        <v>3.9954482756573864</v>
      </c>
      <c r="N723" s="3">
        <f>(I723-D$1049)^2</f>
        <v>42.640844581273534</v>
      </c>
      <c r="O723" s="3">
        <f>(J723-E$1049)^2</f>
        <v>1.8093025156868021</v>
      </c>
      <c r="P723" s="3">
        <f>(K723-F$1049)^2</f>
        <v>18629.484992441958</v>
      </c>
    </row>
    <row r="724" spans="1:16" x14ac:dyDescent="0.35">
      <c r="A724">
        <v>31093</v>
      </c>
      <c r="B724">
        <v>2477.25</v>
      </c>
      <c r="C724">
        <v>6792.6194999999998</v>
      </c>
      <c r="D724" s="1">
        <v>34919.315999999999</v>
      </c>
      <c r="E724" s="1">
        <v>4587.8670000000002</v>
      </c>
      <c r="F724" s="1">
        <v>-941696.86049999995</v>
      </c>
      <c r="H724" s="1">
        <f>C724/$B724</f>
        <v>2.742</v>
      </c>
      <c r="I724" s="1">
        <f>D724/$B724</f>
        <v>14.096</v>
      </c>
      <c r="J724" s="1">
        <f>E724/$B724</f>
        <v>1.8520000000000001</v>
      </c>
      <c r="K724" s="1">
        <f>F724/$B724</f>
        <v>-380.13799999999998</v>
      </c>
      <c r="M724" s="3">
        <f>(H724-C$1049)^2</f>
        <v>0.37471324322435701</v>
      </c>
      <c r="N724" s="3">
        <f>(I724-D$1049)^2</f>
        <v>8.2943755580602598</v>
      </c>
      <c r="O724" s="3">
        <f>(J724-E$1049)^2</f>
        <v>0.38452793118328255</v>
      </c>
      <c r="P724" s="3">
        <f>(K724-F$1049)^2</f>
        <v>278365.84510719695</v>
      </c>
    </row>
    <row r="725" spans="1:16" x14ac:dyDescent="0.35">
      <c r="A725">
        <v>31095</v>
      </c>
      <c r="B725">
        <v>2104.4699999999998</v>
      </c>
      <c r="C725">
        <v>5858.8444799999997</v>
      </c>
      <c r="D725" s="1">
        <v>38029.877370000002</v>
      </c>
      <c r="E725" s="1">
        <v>5151.7425599999997</v>
      </c>
      <c r="F725" s="1">
        <v>84286.127970000001</v>
      </c>
      <c r="H725" s="1">
        <f>C725/$B725</f>
        <v>2.7840000000000003</v>
      </c>
      <c r="I725" s="1">
        <f>D725/$B725</f>
        <v>18.071000000000002</v>
      </c>
      <c r="J725" s="1">
        <f>E725/$B725</f>
        <v>2.448</v>
      </c>
      <c r="K725" s="1">
        <f>F725/$B725</f>
        <v>40.051000000000002</v>
      </c>
      <c r="M725" s="3">
        <f>(H725-C$1049)^2</f>
        <v>0.42789685664366517</v>
      </c>
      <c r="N725" s="3">
        <f>(I725-D$1049)^2</f>
        <v>1.1990342930540281</v>
      </c>
      <c r="O725" s="3">
        <f>(J725-E$1049)^2</f>
        <v>5.8096240521695924E-4</v>
      </c>
      <c r="P725" s="3">
        <f>(K725-F$1049)^2</f>
        <v>11537.954596031823</v>
      </c>
    </row>
    <row r="726" spans="1:16" x14ac:dyDescent="0.35">
      <c r="A726">
        <v>31097</v>
      </c>
      <c r="B726">
        <v>7789.59</v>
      </c>
      <c r="C726">
        <v>18422.380349999999</v>
      </c>
      <c r="D726" s="1">
        <v>109171.10385</v>
      </c>
      <c r="E726" s="1">
        <v>19738.821060000002</v>
      </c>
      <c r="F726" s="1">
        <v>-2720561.0450400002</v>
      </c>
      <c r="H726" s="1">
        <f>C726/$B726</f>
        <v>2.3649999999999998</v>
      </c>
      <c r="I726" s="1">
        <f>D726/$B726</f>
        <v>14.014999999999999</v>
      </c>
      <c r="J726" s="1">
        <f>E726/$B726</f>
        <v>2.5340000000000003</v>
      </c>
      <c r="K726" s="1">
        <f>F726/$B726</f>
        <v>-349.25600000000003</v>
      </c>
      <c r="M726" s="3">
        <f>(H726-C$1049)^2</f>
        <v>5.5289998960569839E-2</v>
      </c>
      <c r="N726" s="3">
        <f>(I726-D$1049)^2</f>
        <v>8.7674958706302046</v>
      </c>
      <c r="O726" s="3">
        <f>(J726-E$1049)^2</f>
        <v>3.8312185882477755E-3</v>
      </c>
      <c r="P726" s="3">
        <f>(K726-F$1049)^2</f>
        <v>246732.61751857834</v>
      </c>
    </row>
    <row r="727" spans="1:16" x14ac:dyDescent="0.35">
      <c r="A727">
        <v>31099</v>
      </c>
      <c r="B727">
        <v>677.43</v>
      </c>
      <c r="C727">
        <v>1360.95687</v>
      </c>
      <c r="D727" s="1">
        <v>10117.41705</v>
      </c>
      <c r="E727" s="1">
        <v>1440.8936100000001</v>
      </c>
      <c r="F727" s="1">
        <v>-84881.979000000007</v>
      </c>
      <c r="H727" s="1">
        <f>C727/$B727</f>
        <v>2.0090000000000003</v>
      </c>
      <c r="I727" s="1">
        <f>D727/$B727</f>
        <v>14.935</v>
      </c>
      <c r="J727" s="1">
        <f>E727/$B727</f>
        <v>2.1270000000000002</v>
      </c>
      <c r="K727" s="1">
        <f>F727/$B727</f>
        <v>-125.30000000000003</v>
      </c>
      <c r="M727" s="3">
        <f>(H727-C$1049)^2</f>
        <v>1.4607561406436742E-2</v>
      </c>
      <c r="N727" s="3">
        <f>(I727-D$1049)^2</f>
        <v>4.1656636784778094</v>
      </c>
      <c r="O727" s="3">
        <f>(J727-E$1049)^2</f>
        <v>0.11909619223367165</v>
      </c>
      <c r="P727" s="3">
        <f>(K727-F$1049)^2</f>
        <v>74401.220595911858</v>
      </c>
    </row>
    <row r="728" spans="1:16" x14ac:dyDescent="0.35">
      <c r="A728">
        <v>31101</v>
      </c>
      <c r="B728">
        <v>1104.57</v>
      </c>
      <c r="C728">
        <v>540.13472999999999</v>
      </c>
      <c r="D728" s="1">
        <v>7709.8986000000004</v>
      </c>
      <c r="E728" s="1">
        <v>935.57078999999999</v>
      </c>
      <c r="F728" s="1">
        <v>115369.02279</v>
      </c>
      <c r="H728" s="1">
        <f>C728/$B728</f>
        <v>0.48900000000000005</v>
      </c>
      <c r="I728" s="1">
        <f>D728/$B728</f>
        <v>6.98</v>
      </c>
      <c r="J728" s="1">
        <f>E728/$B728</f>
        <v>0.84700000000000009</v>
      </c>
      <c r="K728" s="1">
        <f>F728/$B728</f>
        <v>104.447</v>
      </c>
      <c r="M728" s="3">
        <f>(H728-C$1049)^2</f>
        <v>2.6924272662314861</v>
      </c>
      <c r="N728" s="3">
        <f>(I728-D$1049)^2</f>
        <v>99.919931166056315</v>
      </c>
      <c r="O728" s="3">
        <f>(J728-E$1049)^2</f>
        <v>2.6409602862536787</v>
      </c>
      <c r="P728" s="3">
        <f>(K728-F$1049)^2</f>
        <v>1850.623295790142</v>
      </c>
    </row>
    <row r="729" spans="1:16" x14ac:dyDescent="0.35">
      <c r="A729">
        <v>31103</v>
      </c>
      <c r="B729">
        <v>1147.68</v>
      </c>
      <c r="C729">
        <v>776.97936000000004</v>
      </c>
      <c r="D729" s="1">
        <v>13245.374879999999</v>
      </c>
      <c r="E729" s="1">
        <v>1477.0641599999999</v>
      </c>
      <c r="F729" s="1">
        <v>169084.25135999999</v>
      </c>
      <c r="H729" s="1">
        <f>C729/$B729</f>
        <v>0.67700000000000005</v>
      </c>
      <c r="I729" s="1">
        <f>D729/$B729</f>
        <v>11.540999999999999</v>
      </c>
      <c r="J729" s="1">
        <f>E729/$B729</f>
        <v>1.2869999999999999</v>
      </c>
      <c r="K729" s="1">
        <f>F729/$B729</f>
        <v>147.327</v>
      </c>
      <c r="M729" s="3">
        <f>(H729-C$1049)^2</f>
        <v>2.1108072501083881</v>
      </c>
      <c r="N729" s="3">
        <f>(I729-D$1049)^2</f>
        <v>29.539178874309567</v>
      </c>
      <c r="O729" s="3">
        <f>(J729-E$1049)^2</f>
        <v>1.4044695039343016</v>
      </c>
      <c r="P729" s="3">
        <f>(K729-F$1049)^2</f>
        <v>1.9285263350434324E-2</v>
      </c>
    </row>
    <row r="730" spans="1:16" x14ac:dyDescent="0.35">
      <c r="A730">
        <v>31105</v>
      </c>
      <c r="B730">
        <v>2324.16</v>
      </c>
      <c r="C730">
        <v>1485.13824</v>
      </c>
      <c r="D730" s="1">
        <v>23030.101439999999</v>
      </c>
      <c r="E730" s="1">
        <v>1740.79584</v>
      </c>
      <c r="F730" s="1">
        <v>395386.0992</v>
      </c>
      <c r="H730" s="1">
        <f>C730/$B730</f>
        <v>0.63900000000000001</v>
      </c>
      <c r="I730" s="1">
        <f>D730/$B730</f>
        <v>9.9090000000000007</v>
      </c>
      <c r="J730" s="1">
        <f>E730/$B730</f>
        <v>0.749</v>
      </c>
      <c r="K730" s="1">
        <f>F730/$B730</f>
        <v>170.12</v>
      </c>
      <c r="M730" s="3">
        <f>(H730-C$1049)^2</f>
        <v>2.2226687427290144</v>
      </c>
      <c r="N730" s="3">
        <f>(I730-D$1049)^2</f>
        <v>49.942429023866815</v>
      </c>
      <c r="O730" s="3">
        <f>(J730-E$1049)^2</f>
        <v>2.9690845059520852</v>
      </c>
      <c r="P730" s="3">
        <f>(K730-F$1049)^2</f>
        <v>513.20954301481595</v>
      </c>
    </row>
    <row r="731" spans="1:16" x14ac:dyDescent="0.35">
      <c r="A731">
        <v>31107</v>
      </c>
      <c r="B731">
        <v>8000.19</v>
      </c>
      <c r="C731">
        <v>12488.29659</v>
      </c>
      <c r="D731" s="1">
        <v>100522.38735</v>
      </c>
      <c r="E731" s="1">
        <v>13560.322050000001</v>
      </c>
      <c r="F731" s="1">
        <v>-1887916.83696</v>
      </c>
      <c r="H731" s="1">
        <f>C731/$B731</f>
        <v>1.5610000000000002</v>
      </c>
      <c r="I731" s="1">
        <f>D731/$B731</f>
        <v>12.565000000000001</v>
      </c>
      <c r="J731" s="1">
        <f>E731/$B731</f>
        <v>1.6950000000000001</v>
      </c>
      <c r="K731" s="1">
        <f>F731/$B731</f>
        <v>-235.98400000000001</v>
      </c>
      <c r="M731" s="3">
        <f>(H731-C$1049)^2</f>
        <v>0.32360368493381969</v>
      </c>
      <c r="N731" s="3">
        <f>(I731-D$1049)^2</f>
        <v>19.456883564783404</v>
      </c>
      <c r="O731" s="3">
        <f>(J731-E$1049)^2</f>
        <v>0.60388932396542405</v>
      </c>
      <c r="P731" s="3">
        <f>(K731-F$1049)^2</f>
        <v>147033.80387008411</v>
      </c>
    </row>
    <row r="732" spans="1:16" x14ac:dyDescent="0.35">
      <c r="A732">
        <v>31109</v>
      </c>
      <c r="B732">
        <v>4748.9399999999996</v>
      </c>
      <c r="C732">
        <v>12822.138000000001</v>
      </c>
      <c r="D732" s="1">
        <v>105844.37471999999</v>
      </c>
      <c r="E732" s="1">
        <v>13297.031999999999</v>
      </c>
      <c r="F732" s="1">
        <v>941358.63150000002</v>
      </c>
      <c r="H732" s="1">
        <f>C732/$B732</f>
        <v>2.7000000000000006</v>
      </c>
      <c r="I732" s="1">
        <f>D732/$B732</f>
        <v>22.288</v>
      </c>
      <c r="J732" s="1">
        <f>E732/$B732</f>
        <v>2.8000000000000003</v>
      </c>
      <c r="K732" s="1">
        <f>F732/$B732</f>
        <v>198.22500000000002</v>
      </c>
      <c r="M732" s="3">
        <f>(H732-C$1049)^2</f>
        <v>0.32505762980504987</v>
      </c>
      <c r="N732" s="3">
        <f>(I732-D$1049)^2</f>
        <v>28.217389081851188</v>
      </c>
      <c r="O732" s="3">
        <f>(J732-E$1049)^2</f>
        <v>0.10751633654971524</v>
      </c>
      <c r="P732" s="3">
        <f>(K732-F$1049)^2</f>
        <v>2576.4891371040094</v>
      </c>
    </row>
    <row r="733" spans="1:16" x14ac:dyDescent="0.35">
      <c r="A733">
        <v>31111</v>
      </c>
      <c r="B733">
        <v>2093.67</v>
      </c>
      <c r="C733">
        <v>1697.9663700000001</v>
      </c>
      <c r="D733" s="1">
        <v>22153.12227</v>
      </c>
      <c r="E733" s="1">
        <v>2721.7710000000002</v>
      </c>
      <c r="F733" s="1">
        <v>-6025.5822600000001</v>
      </c>
      <c r="H733" s="1">
        <f>C733/$B733</f>
        <v>0.81100000000000005</v>
      </c>
      <c r="I733" s="1">
        <f>D733/$B733</f>
        <v>10.581</v>
      </c>
      <c r="J733" s="1">
        <f>E733/$B733</f>
        <v>1.3</v>
      </c>
      <c r="K733" s="1">
        <f>F733/$B733</f>
        <v>-2.8780000000000001</v>
      </c>
      <c r="M733" s="3">
        <f>(H733-C$1049)^2</f>
        <v>1.73939630244618</v>
      </c>
      <c r="N733" s="3">
        <f>(I733-D$1049)^2</f>
        <v>40.895970726990306</v>
      </c>
      <c r="O733" s="3">
        <f>(J733-E$1049)^2</f>
        <v>1.3738258217294106</v>
      </c>
      <c r="P733" s="3">
        <f>(K733-F$1049)^2</f>
        <v>22603.279664954967</v>
      </c>
    </row>
    <row r="734" spans="1:16" x14ac:dyDescent="0.35">
      <c r="A734">
        <v>31113</v>
      </c>
      <c r="B734">
        <v>1244.97</v>
      </c>
      <c r="C734">
        <v>1323.40311</v>
      </c>
      <c r="D734" s="1">
        <v>14288.520690000001</v>
      </c>
      <c r="E734" s="1">
        <v>1886.1295500000001</v>
      </c>
      <c r="F734" s="1">
        <v>-72585.485910000003</v>
      </c>
      <c r="H734" s="1">
        <f>C734/$B734</f>
        <v>1.0629999999999999</v>
      </c>
      <c r="I734" s="1">
        <f>D734/$B734</f>
        <v>11.477</v>
      </c>
      <c r="J734" s="1">
        <f>E734/$B734</f>
        <v>1.5150000000000001</v>
      </c>
      <c r="K734" s="1">
        <f>F734/$B734</f>
        <v>-58.303000000000004</v>
      </c>
      <c r="M734" s="3">
        <f>(H734-C$1049)^2</f>
        <v>1.1381939829620271</v>
      </c>
      <c r="N734" s="3">
        <f>(I734-D$1049)^2</f>
        <v>30.238954331154929</v>
      </c>
      <c r="O734" s="3">
        <f>(J734-E$1049)^2</f>
        <v>0.91604646218698738</v>
      </c>
      <c r="P734" s="3">
        <f>(K734-F$1049)^2</f>
        <v>42340.828433692084</v>
      </c>
    </row>
    <row r="735" spans="1:16" x14ac:dyDescent="0.35">
      <c r="A735">
        <v>31115</v>
      </c>
      <c r="B735">
        <v>184.86</v>
      </c>
      <c r="C735">
        <v>199.09422000000001</v>
      </c>
      <c r="D735" s="1">
        <v>1913.6707200000001</v>
      </c>
      <c r="E735" s="1">
        <v>294.48198000000002</v>
      </c>
      <c r="F735" s="1">
        <v>-29312.3259</v>
      </c>
      <c r="H735" s="1">
        <f>C735/$B735</f>
        <v>1.077</v>
      </c>
      <c r="I735" s="1">
        <f>D735/$B735</f>
        <v>10.352</v>
      </c>
      <c r="J735" s="1">
        <f>E735/$B735</f>
        <v>1.593</v>
      </c>
      <c r="K735" s="1">
        <f>F735/$B735</f>
        <v>-158.565</v>
      </c>
      <c r="M735" s="3">
        <f>(H735-C$1049)^2</f>
        <v>1.1085178541017962</v>
      </c>
      <c r="N735" s="3">
        <f>(I735-D$1049)^2</f>
        <v>43.877319783515183</v>
      </c>
      <c r="O735" s="3">
        <f>(J735-E$1049)^2</f>
        <v>0.77282236895764345</v>
      </c>
      <c r="P735" s="3">
        <f>(K735-F$1049)^2</f>
        <v>93654.894244581941</v>
      </c>
    </row>
    <row r="736" spans="1:16" x14ac:dyDescent="0.35">
      <c r="A736">
        <v>31117</v>
      </c>
      <c r="B736">
        <v>701.1</v>
      </c>
      <c r="C736">
        <v>197.00909999999999</v>
      </c>
      <c r="D736" s="1">
        <v>6296.5790999999999</v>
      </c>
      <c r="E736" s="1">
        <v>426.96989999999994</v>
      </c>
      <c r="F736" s="1">
        <v>90907.430399999997</v>
      </c>
      <c r="H736" s="1">
        <f>C736/$B736</f>
        <v>0.28099999999999997</v>
      </c>
      <c r="I736" s="1">
        <f>D736/$B736</f>
        <v>8.9809999999999999</v>
      </c>
      <c r="J736" s="1">
        <f>E736/$B736</f>
        <v>0.60899999999999987</v>
      </c>
      <c r="K736" s="1">
        <f>F736/$B736</f>
        <v>129.66399999999999</v>
      </c>
      <c r="M736" s="3">
        <f>(H736-C$1049)^2</f>
        <v>3.4182897521549145</v>
      </c>
      <c r="N736" s="3">
        <f>(I736-D$1049)^2</f>
        <v>63.919957148124887</v>
      </c>
      <c r="O736" s="3">
        <f>(J736-E$1049)^2</f>
        <v>3.4711533912355237</v>
      </c>
      <c r="P736" s="3">
        <f>(K736-F$1049)^2</f>
        <v>316.90662503608235</v>
      </c>
    </row>
    <row r="737" spans="1:16" x14ac:dyDescent="0.35">
      <c r="A737">
        <v>31119</v>
      </c>
      <c r="B737">
        <v>2305.5300000000002</v>
      </c>
      <c r="C737">
        <v>5194.3590899999999</v>
      </c>
      <c r="D737" s="1">
        <v>34629.060599999997</v>
      </c>
      <c r="E737" s="1">
        <v>5459.4950399999998</v>
      </c>
      <c r="F737" s="1">
        <v>-450258.48135000002</v>
      </c>
      <c r="H737" s="1">
        <f>C737/$B737</f>
        <v>2.2529999999999997</v>
      </c>
      <c r="I737" s="1">
        <f>D737/$B737</f>
        <v>15.019999999999998</v>
      </c>
      <c r="J737" s="1">
        <f>E737/$B737</f>
        <v>2.3679999999999999</v>
      </c>
      <c r="K737" s="1">
        <f>F737/$B737</f>
        <v>-195.29499999999999</v>
      </c>
      <c r="M737" s="3">
        <f>(H737-C$1049)^2</f>
        <v>1.5163029842415627E-2</v>
      </c>
      <c r="N737" s="3">
        <f>(I737-D$1049)^2</f>
        <v>3.8259193998550454</v>
      </c>
      <c r="O737" s="3">
        <f>(J737-E$1049)^2</f>
        <v>1.0837468281467411E-2</v>
      </c>
      <c r="P737" s="3">
        <f>(K737-F$1049)^2</f>
        <v>117485.01495699448</v>
      </c>
    </row>
    <row r="738" spans="1:16" x14ac:dyDescent="0.35">
      <c r="A738">
        <v>31121</v>
      </c>
      <c r="B738">
        <v>454.86</v>
      </c>
      <c r="C738">
        <v>816.92855999999995</v>
      </c>
      <c r="D738" s="1">
        <v>9240.0260400000006</v>
      </c>
      <c r="E738" s="1">
        <v>979.31358</v>
      </c>
      <c r="F738" s="1">
        <v>113422.07016</v>
      </c>
      <c r="H738" s="1">
        <f>C738/$B738</f>
        <v>1.7959999999999998</v>
      </c>
      <c r="I738" s="1">
        <f>D738/$B738</f>
        <v>20.314</v>
      </c>
      <c r="J738" s="1">
        <f>E738/$B738</f>
        <v>2.153</v>
      </c>
      <c r="K738" s="1">
        <f>F738/$B738</f>
        <v>249.35599999999999</v>
      </c>
      <c r="M738" s="3">
        <f>(H738-C$1049)^2</f>
        <v>0.11146366477994718</v>
      </c>
      <c r="N738" s="3">
        <f>(I738-D$1049)^2</f>
        <v>11.142272328925978</v>
      </c>
      <c r="O738" s="3">
        <f>(J738-E$1049)^2</f>
        <v>0.10182682782389041</v>
      </c>
      <c r="P738" s="3">
        <f>(K738-F$1049)^2</f>
        <v>10381.598307876267</v>
      </c>
    </row>
    <row r="739" spans="1:16" x14ac:dyDescent="0.35">
      <c r="A739">
        <v>31123</v>
      </c>
      <c r="B739">
        <v>1349.01</v>
      </c>
      <c r="C739">
        <v>696.08915999999999</v>
      </c>
      <c r="D739" s="1">
        <v>17512.847819999999</v>
      </c>
      <c r="E739" s="1">
        <v>1040.08671</v>
      </c>
      <c r="F739" s="1">
        <v>347705.97849000001</v>
      </c>
      <c r="H739" s="1">
        <f>C739/$B739</f>
        <v>0.51600000000000001</v>
      </c>
      <c r="I739" s="1">
        <f>D739/$B739</f>
        <v>12.981999999999999</v>
      </c>
      <c r="J739" s="1">
        <f>E739/$B739</f>
        <v>0.77100000000000002</v>
      </c>
      <c r="K739" s="1">
        <f>F739/$B739</f>
        <v>257.74900000000002</v>
      </c>
      <c r="M739" s="3">
        <f>(H739-C$1049)^2</f>
        <v>2.6045497320010416</v>
      </c>
      <c r="N739" s="3">
        <f>(I739-D$1049)^2</f>
        <v>15.95200210377522</v>
      </c>
      <c r="O739" s="3">
        <f>(J739-E$1049)^2</f>
        <v>2.8937519668361169</v>
      </c>
      <c r="P739" s="3">
        <f>(K739-F$1049)^2</f>
        <v>12162.368455700169</v>
      </c>
    </row>
    <row r="740" spans="1:16" x14ac:dyDescent="0.35">
      <c r="A740">
        <v>31125</v>
      </c>
      <c r="B740">
        <v>2303.0100000000002</v>
      </c>
      <c r="C740">
        <v>8157.2614199999998</v>
      </c>
      <c r="D740" s="1">
        <v>34918.23762</v>
      </c>
      <c r="E740" s="1">
        <v>5375.22534</v>
      </c>
      <c r="F740" s="1">
        <v>-953690.25905999995</v>
      </c>
      <c r="H740" s="1">
        <f>C740/$B740</f>
        <v>3.5419999999999994</v>
      </c>
      <c r="I740" s="1">
        <f>D740/$B740</f>
        <v>15.161999999999999</v>
      </c>
      <c r="J740" s="1">
        <f>E740/$B740</f>
        <v>2.3339999999999996</v>
      </c>
      <c r="K740" s="1">
        <f>F740/$B740</f>
        <v>-414.10599999999994</v>
      </c>
      <c r="M740" s="3">
        <f>(H740-C$1049)^2</f>
        <v>1.9941344512111712</v>
      </c>
      <c r="N740" s="3">
        <f>(I740-D$1049)^2</f>
        <v>3.2905806049793456</v>
      </c>
      <c r="O740" s="3">
        <f>(J740-E$1049)^2</f>
        <v>1.9072483278873922E-2</v>
      </c>
      <c r="P740" s="3">
        <f>(K740-F$1049)^2</f>
        <v>315362.96673804335</v>
      </c>
    </row>
    <row r="741" spans="1:16" x14ac:dyDescent="0.35">
      <c r="A741">
        <v>31127</v>
      </c>
      <c r="B741">
        <v>2194.4699999999998</v>
      </c>
      <c r="C741">
        <v>4854.1676399999997</v>
      </c>
      <c r="D741" s="1">
        <v>34543.152269999999</v>
      </c>
      <c r="E741" s="1">
        <v>6091.84872</v>
      </c>
      <c r="F741" s="1">
        <v>-364071.35087999998</v>
      </c>
      <c r="H741" s="1">
        <f>C741/$B741</f>
        <v>2.2120000000000002</v>
      </c>
      <c r="I741" s="1">
        <f>D741/$B741</f>
        <v>15.741000000000001</v>
      </c>
      <c r="J741" s="1">
        <f>E741/$B741</f>
        <v>2.7760000000000002</v>
      </c>
      <c r="K741" s="1">
        <f>F741/$B741</f>
        <v>-165.904</v>
      </c>
      <c r="M741" s="3">
        <f>(H741-C$1049)^2</f>
        <v>6.7466929330914187E-3</v>
      </c>
      <c r="N741" s="3">
        <f>(I741-D$1049)^2</f>
        <v>1.5252145188312607</v>
      </c>
      <c r="O741" s="3">
        <f>(J741-E$1049)^2</f>
        <v>9.2353288312590348E-2</v>
      </c>
      <c r="P741" s="3">
        <f>(K741-F$1049)^2</f>
        <v>98200.676295864963</v>
      </c>
    </row>
    <row r="742" spans="1:16" x14ac:dyDescent="0.35">
      <c r="A742">
        <v>31129</v>
      </c>
      <c r="B742">
        <v>2960.28</v>
      </c>
      <c r="C742">
        <v>13235.41188</v>
      </c>
      <c r="D742" s="1">
        <v>63906.524640000003</v>
      </c>
      <c r="E742" s="1">
        <v>7338.5341200000003</v>
      </c>
      <c r="F742" s="1">
        <v>697202.18532000005</v>
      </c>
      <c r="H742" s="1">
        <f>C742/$B742</f>
        <v>4.4709999999999992</v>
      </c>
      <c r="I742" s="1">
        <f>D742/$B742</f>
        <v>21.588000000000001</v>
      </c>
      <c r="J742" s="1">
        <f>E742/$B742</f>
        <v>2.4790000000000001</v>
      </c>
      <c r="K742" s="1">
        <f>F742/$B742</f>
        <v>235.51900000000001</v>
      </c>
      <c r="M742" s="3">
        <f>(H742-C$1049)^2</f>
        <v>5.4809283289858595</v>
      </c>
      <c r="N742" s="3">
        <f>(I742-D$1049)^2</f>
        <v>21.270583141097575</v>
      </c>
      <c r="O742" s="3">
        <f>(J742-E$1049)^2</f>
        <v>4.7566378169916523E-5</v>
      </c>
      <c r="P742" s="3">
        <f>(K742-F$1049)^2</f>
        <v>7753.3534577619794</v>
      </c>
    </row>
    <row r="743" spans="1:16" x14ac:dyDescent="0.35">
      <c r="A743">
        <v>31131</v>
      </c>
      <c r="B743">
        <v>4263.93</v>
      </c>
      <c r="C743">
        <v>10433.83671</v>
      </c>
      <c r="D743" s="1">
        <v>79151.332590000005</v>
      </c>
      <c r="E743" s="1">
        <v>11576.569950000001</v>
      </c>
      <c r="F743" s="1">
        <v>-743305.33331999998</v>
      </c>
      <c r="H743" s="1">
        <f>C743/$B743</f>
        <v>2.4469999999999996</v>
      </c>
      <c r="I743" s="1">
        <f>D743/$B743</f>
        <v>18.562999999999999</v>
      </c>
      <c r="J743" s="1">
        <f>E743/$B743</f>
        <v>2.7149999999999999</v>
      </c>
      <c r="K743" s="1">
        <f>F743/$B743</f>
        <v>-174.32399999999998</v>
      </c>
      <c r="M743" s="3">
        <f>(H743-C$1049)^2</f>
        <v>0.10057667277921835</v>
      </c>
      <c r="N743" s="3">
        <f>(I743-D$1049)^2</f>
        <v>2.5185824685551359</v>
      </c>
      <c r="O743" s="3">
        <f>(J743-E$1049)^2</f>
        <v>5.8998874043231078E-2</v>
      </c>
      <c r="P743" s="3">
        <f>(K743-F$1049)^2</f>
        <v>103548.72133009622</v>
      </c>
    </row>
    <row r="744" spans="1:16" x14ac:dyDescent="0.35">
      <c r="A744">
        <v>31133</v>
      </c>
      <c r="B744">
        <v>9603.7199999999993</v>
      </c>
      <c r="C744">
        <v>24691.164120000001</v>
      </c>
      <c r="D744" s="1">
        <v>192602.60460000002</v>
      </c>
      <c r="E744" s="1">
        <v>28599.87816</v>
      </c>
      <c r="F744" s="1">
        <v>121755.96216</v>
      </c>
      <c r="H744" s="1">
        <f>C744/$B744</f>
        <v>2.5710000000000002</v>
      </c>
      <c r="I744" s="1">
        <f>D744/$B744</f>
        <v>20.055000000000003</v>
      </c>
      <c r="J744" s="1">
        <f>E744/$B744</f>
        <v>2.9780000000000002</v>
      </c>
      <c r="K744" s="1">
        <f>F744/$B744</f>
        <v>12.678000000000001</v>
      </c>
      <c r="M744" s="3">
        <f>(H744-C$1049)^2</f>
        <v>0.19460296001717522</v>
      </c>
      <c r="N744" s="3">
        <f>(I744-D$1049)^2</f>
        <v>9.4802671308471602</v>
      </c>
      <c r="O744" s="3">
        <f>(J744-E$1049)^2</f>
        <v>0.25593161097505807</v>
      </c>
      <c r="P744" s="3">
        <f>(K744-F$1049)^2</f>
        <v>18167.770274225619</v>
      </c>
    </row>
    <row r="745" spans="1:16" x14ac:dyDescent="0.35">
      <c r="A745">
        <v>31135</v>
      </c>
      <c r="B745">
        <v>4294.62</v>
      </c>
      <c r="C745">
        <v>3255.3219600000002</v>
      </c>
      <c r="D745" s="1">
        <v>35434.909620000006</v>
      </c>
      <c r="E745" s="1">
        <v>4217.3168399999995</v>
      </c>
      <c r="F745" s="1">
        <v>351583.36092000001</v>
      </c>
      <c r="H745" s="1">
        <f>C745/$B745</f>
        <v>0.75800000000000012</v>
      </c>
      <c r="I745" s="1">
        <f>D745/$B745</f>
        <v>8.2510000000000012</v>
      </c>
      <c r="J745" s="1">
        <f>E745/$B745</f>
        <v>0.98199999999999987</v>
      </c>
      <c r="K745" s="1">
        <f>F745/$B745</f>
        <v>81.866</v>
      </c>
      <c r="M745" s="3">
        <f>(H745-C$1049)^2</f>
        <v>1.8820046474170533</v>
      </c>
      <c r="N745" s="3">
        <f>(I745-D$1049)^2</f>
        <v>76.125550952767526</v>
      </c>
      <c r="O745" s="3">
        <f>(J745-E$1049)^2</f>
        <v>2.2204074325875069</v>
      </c>
      <c r="P745" s="3">
        <f>(K745-F$1049)^2</f>
        <v>4303.3431265687223</v>
      </c>
    </row>
    <row r="746" spans="1:16" x14ac:dyDescent="0.35">
      <c r="A746">
        <v>31137</v>
      </c>
      <c r="B746">
        <v>583.38</v>
      </c>
      <c r="C746">
        <v>2466.5306399999999</v>
      </c>
      <c r="D746" s="1">
        <v>12841.360560000001</v>
      </c>
      <c r="E746" s="1">
        <v>1623.5465399999998</v>
      </c>
      <c r="F746" s="1">
        <v>-33199.572419999997</v>
      </c>
      <c r="H746" s="1">
        <f>C746/$B746</f>
        <v>4.2279999999999998</v>
      </c>
      <c r="I746" s="1">
        <f>D746/$B746</f>
        <v>22.012</v>
      </c>
      <c r="J746" s="1">
        <f>E746/$B746</f>
        <v>2.7829999999999999</v>
      </c>
      <c r="K746" s="1">
        <f>F746/$B746</f>
        <v>-56.908999999999992</v>
      </c>
      <c r="M746" s="3">
        <f>(H746-C$1049)^2</f>
        <v>4.4021841370598667</v>
      </c>
      <c r="N746" s="3">
        <f>(I746-D$1049)^2</f>
        <v>25.361338739496905</v>
      </c>
      <c r="O746" s="3">
        <f>(J746-E$1049)^2</f>
        <v>9.6656844048418233E-2</v>
      </c>
      <c r="P746" s="3">
        <f>(K746-F$1049)^2</f>
        <v>41769.088056252847</v>
      </c>
    </row>
    <row r="747" spans="1:16" x14ac:dyDescent="0.35">
      <c r="A747">
        <v>31139</v>
      </c>
      <c r="B747">
        <v>2759.85</v>
      </c>
      <c r="C747">
        <v>3253.8631500000001</v>
      </c>
      <c r="D747" s="1">
        <v>32958.128700000001</v>
      </c>
      <c r="E747" s="1">
        <v>5061.5649000000003</v>
      </c>
      <c r="F747" s="1">
        <v>-587845.29015000002</v>
      </c>
      <c r="H747" s="1">
        <f>C747/$B747</f>
        <v>1.179</v>
      </c>
      <c r="I747" s="1">
        <f>D747/$B747</f>
        <v>11.942</v>
      </c>
      <c r="J747" s="1">
        <f>E747/$B747</f>
        <v>1.8340000000000001</v>
      </c>
      <c r="K747" s="1">
        <f>F747/$B747</f>
        <v>-212.99900000000002</v>
      </c>
      <c r="M747" s="3">
        <f>(H747-C$1049)^2</f>
        <v>0.90413805812011516</v>
      </c>
      <c r="N747" s="3">
        <f>(I747-D$1049)^2</f>
        <v>25.341113277512694</v>
      </c>
      <c r="O747" s="3">
        <f>(J747-E$1049)^2</f>
        <v>0.4071756450054389</v>
      </c>
      <c r="P747" s="3">
        <f>(K747-F$1049)^2</f>
        <v>129934.92350722132</v>
      </c>
    </row>
    <row r="748" spans="1:16" x14ac:dyDescent="0.35">
      <c r="A748">
        <v>31141</v>
      </c>
      <c r="B748">
        <v>1344.42</v>
      </c>
      <c r="C748">
        <v>4382.8091999999997</v>
      </c>
      <c r="D748" s="1">
        <v>24101.41734</v>
      </c>
      <c r="E748" s="1">
        <v>3838.3190999999997</v>
      </c>
      <c r="F748" s="1">
        <v>-116948.40695999999</v>
      </c>
      <c r="H748" s="1">
        <f>C748/$B748</f>
        <v>3.26</v>
      </c>
      <c r="I748" s="1">
        <f>D748/$B748</f>
        <v>17.927</v>
      </c>
      <c r="J748" s="1">
        <f>E748/$B748</f>
        <v>2.8549999999999995</v>
      </c>
      <c r="K748" s="1">
        <f>F748/$B748</f>
        <v>-86.987999999999985</v>
      </c>
      <c r="M748" s="3">
        <f>(H748-C$1049)^2</f>
        <v>1.2772124753958198</v>
      </c>
      <c r="N748" s="3">
        <f>(I748-D$1049)^2</f>
        <v>0.90440907095613665</v>
      </c>
      <c r="O748" s="3">
        <f>(J748-E$1049)^2</f>
        <v>0.14660998875979253</v>
      </c>
      <c r="P748" s="3">
        <f>(K748-F$1049)^2</f>
        <v>54968.617810416923</v>
      </c>
    </row>
    <row r="749" spans="1:16" x14ac:dyDescent="0.35">
      <c r="A749">
        <v>31143</v>
      </c>
      <c r="B749">
        <v>510.12</v>
      </c>
      <c r="C749">
        <v>1322.74116</v>
      </c>
      <c r="D749" s="1">
        <v>6899.8831200000004</v>
      </c>
      <c r="E749" s="1">
        <v>1093.1871599999999</v>
      </c>
      <c r="F749" s="1">
        <v>-214662.57696000001</v>
      </c>
      <c r="H749" s="1">
        <f>C749/$B749</f>
        <v>2.593</v>
      </c>
      <c r="I749" s="1">
        <f>D749/$B749</f>
        <v>13.526000000000002</v>
      </c>
      <c r="J749" s="1">
        <f>E749/$B749</f>
        <v>2.1429999999999998</v>
      </c>
      <c r="K749" s="1">
        <f>F749/$B749</f>
        <v>-420.80799999999999</v>
      </c>
      <c r="M749" s="3">
        <f>(H749-C$1049)^2</f>
        <v>0.21449704323681248</v>
      </c>
      <c r="N749" s="3">
        <f>(I749-D$1049)^2</f>
        <v>11.902470720589445</v>
      </c>
      <c r="O749" s="3">
        <f>(J749-E$1049)^2</f>
        <v>0.10830889105842186</v>
      </c>
      <c r="P749" s="3">
        <f>(K749-F$1049)^2</f>
        <v>322935.19290617382</v>
      </c>
    </row>
    <row r="750" spans="1:16" x14ac:dyDescent="0.35">
      <c r="A750">
        <v>31145</v>
      </c>
      <c r="B750">
        <v>1183.05</v>
      </c>
      <c r="C750">
        <v>3652.0753500000001</v>
      </c>
      <c r="D750" s="1">
        <v>17397.933300000001</v>
      </c>
      <c r="E750" s="1">
        <v>2297.4830999999999</v>
      </c>
      <c r="F750" s="1">
        <v>-159606.45855000001</v>
      </c>
      <c r="H750" s="1">
        <f>C750/$B750</f>
        <v>3.0870000000000002</v>
      </c>
      <c r="I750" s="1">
        <f>D750/$B750</f>
        <v>14.706000000000001</v>
      </c>
      <c r="J750" s="1">
        <f>E750/$B750</f>
        <v>1.9419999999999999</v>
      </c>
      <c r="K750" s="1">
        <f>F750/$B750</f>
        <v>-134.911</v>
      </c>
      <c r="M750" s="3">
        <f>(H750-C$1049)^2</f>
        <v>0.91611363916867172</v>
      </c>
      <c r="N750" s="3">
        <f>(I750-D$1049)^2</f>
        <v>5.1528807350026931</v>
      </c>
      <c r="O750" s="3">
        <f>(J750-E$1049)^2</f>
        <v>0.28100936207250099</v>
      </c>
      <c r="P750" s="3">
        <f>(K750-F$1049)^2</f>
        <v>79736.697496797409</v>
      </c>
    </row>
    <row r="751" spans="1:16" x14ac:dyDescent="0.35">
      <c r="A751">
        <v>31147</v>
      </c>
      <c r="B751">
        <v>3494.34</v>
      </c>
      <c r="C751">
        <v>8882.6122799999994</v>
      </c>
      <c r="D751" s="1">
        <v>79293.563280000002</v>
      </c>
      <c r="E751" s="1">
        <v>11084.046480000001</v>
      </c>
      <c r="F751" s="1">
        <v>599474.99303999997</v>
      </c>
      <c r="H751" s="1">
        <f>C751/$B751</f>
        <v>2.5419999999999998</v>
      </c>
      <c r="I751" s="1">
        <f>D751/$B751</f>
        <v>22.692</v>
      </c>
      <c r="J751" s="1">
        <f>E751/$B751</f>
        <v>3.1720000000000002</v>
      </c>
      <c r="K751" s="1">
        <f>F751/$B751</f>
        <v>171.55599999999998</v>
      </c>
      <c r="M751" s="3">
        <f>(H751-C$1049)^2</f>
        <v>0.16985794122765285</v>
      </c>
      <c r="N751" s="3">
        <f>(I751-D$1049)^2</f>
        <v>32.672704510514706</v>
      </c>
      <c r="O751" s="3">
        <f>(J751-E$1049)^2</f>
        <v>0.4898555842251508</v>
      </c>
      <c r="P751" s="3">
        <f>(K751-F$1049)^2</f>
        <v>580.33429637870313</v>
      </c>
    </row>
    <row r="752" spans="1:16" x14ac:dyDescent="0.35">
      <c r="A752">
        <v>31149</v>
      </c>
      <c r="B752">
        <v>2073.7800000000002</v>
      </c>
      <c r="C752">
        <v>642.87180000000001</v>
      </c>
      <c r="D752" s="1">
        <v>25144.5825</v>
      </c>
      <c r="E752" s="1">
        <v>3649.8528000000001</v>
      </c>
      <c r="F752" s="1">
        <v>-51618.457979999999</v>
      </c>
      <c r="H752" s="1">
        <f>C752/$B752</f>
        <v>0.31</v>
      </c>
      <c r="I752" s="1">
        <f>D752/$B752</f>
        <v>12.124999999999998</v>
      </c>
      <c r="J752" s="1">
        <f>E752/$B752</f>
        <v>1.7599999999999998</v>
      </c>
      <c r="K752" s="1">
        <f>F752/$B752</f>
        <v>-24.890999999999998</v>
      </c>
      <c r="M752" s="3">
        <f>(H752-C$1049)^2</f>
        <v>3.3118967709444362</v>
      </c>
      <c r="N752" s="3">
        <f>(I752-D$1049)^2</f>
        <v>23.532159830595443</v>
      </c>
      <c r="O752" s="3">
        <f>(J752-E$1049)^2</f>
        <v>0.50709091294097097</v>
      </c>
      <c r="P752" s="3">
        <f>(K752-F$1049)^2</f>
        <v>29706.891115832914</v>
      </c>
    </row>
    <row r="753" spans="1:16" x14ac:dyDescent="0.35">
      <c r="A753">
        <v>31151</v>
      </c>
      <c r="B753">
        <v>1771.47</v>
      </c>
      <c r="C753">
        <v>4687.30962</v>
      </c>
      <c r="D753" s="1">
        <v>27151.32069</v>
      </c>
      <c r="E753" s="1">
        <v>3875.9763600000001</v>
      </c>
      <c r="F753" s="1">
        <v>-182135.45952</v>
      </c>
      <c r="H753" s="1">
        <f>C753/$B753</f>
        <v>2.6459999999999999</v>
      </c>
      <c r="I753" s="1">
        <f>D753/$B753</f>
        <v>15.327</v>
      </c>
      <c r="J753" s="1">
        <f>E753/$B753</f>
        <v>2.1880000000000002</v>
      </c>
      <c r="K753" s="1">
        <f>F753/$B753</f>
        <v>-102.816</v>
      </c>
      <c r="M753" s="3">
        <f>(H753-C$1049)^2</f>
        <v>0.26639869826593898</v>
      </c>
      <c r="N753" s="3">
        <f>(I753-D$1049)^2</f>
        <v>2.7191870052998381</v>
      </c>
      <c r="O753" s="3">
        <f>(J753-E$1049)^2</f>
        <v>8.0714606503030764E-2</v>
      </c>
      <c r="P753" s="3">
        <f>(K753-F$1049)^2</f>
        <v>62641.015147183207</v>
      </c>
    </row>
    <row r="754" spans="1:16" x14ac:dyDescent="0.35">
      <c r="A754">
        <v>31153</v>
      </c>
      <c r="B754">
        <v>163.44</v>
      </c>
      <c r="C754">
        <v>254.80296000000001</v>
      </c>
      <c r="D754" s="1">
        <v>1810.7517600000001</v>
      </c>
      <c r="E754" s="1">
        <v>287.65440000000001</v>
      </c>
      <c r="F754" s="1">
        <v>-30480.7428</v>
      </c>
      <c r="H754" s="1">
        <f>C754/$B754</f>
        <v>1.5590000000000002</v>
      </c>
      <c r="I754" s="1">
        <f>D754/$B754</f>
        <v>11.079000000000001</v>
      </c>
      <c r="J754" s="1">
        <f>E754/$B754</f>
        <v>1.76</v>
      </c>
      <c r="K754" s="1">
        <f>F754/$B754</f>
        <v>-186.495</v>
      </c>
      <c r="M754" s="3">
        <f>(H754-C$1049)^2</f>
        <v>0.32588313191385265</v>
      </c>
      <c r="N754" s="3">
        <f>(I754-D$1049)^2</f>
        <v>34.774558953412154</v>
      </c>
      <c r="O754" s="3">
        <f>(J754-E$1049)^2</f>
        <v>0.50709091294097064</v>
      </c>
      <c r="P754" s="3">
        <f>(K754-F$1049)^2</f>
        <v>111529.86362050577</v>
      </c>
    </row>
    <row r="755" spans="1:16" x14ac:dyDescent="0.35">
      <c r="A755">
        <v>31155</v>
      </c>
      <c r="B755">
        <v>2395.35</v>
      </c>
      <c r="C755">
        <v>10846.1448</v>
      </c>
      <c r="D755" s="1">
        <v>40239.484649999999</v>
      </c>
      <c r="E755" s="1">
        <v>7174.0732499999995</v>
      </c>
      <c r="F755" s="1">
        <v>-622767.04650000005</v>
      </c>
      <c r="H755" s="1">
        <f>C755/$B755</f>
        <v>4.5280000000000005</v>
      </c>
      <c r="I755" s="1">
        <f>D755/$B755</f>
        <v>16.798999999999999</v>
      </c>
      <c r="J755" s="1">
        <f>E755/$B755</f>
        <v>2.9950000000000001</v>
      </c>
      <c r="K755" s="1">
        <f>F755/$B755</f>
        <v>-259.99</v>
      </c>
      <c r="M755" s="3">
        <f>(H755-C$1049)^2</f>
        <v>5.7510670900549261</v>
      </c>
      <c r="N755" s="3">
        <f>(I755-D$1049)^2</f>
        <v>3.1327497856020063E-2</v>
      </c>
      <c r="O755" s="3">
        <f>(J755-E$1049)^2</f>
        <v>0.27342110347635473</v>
      </c>
      <c r="P755" s="3">
        <f>(K755-F$1049)^2</f>
        <v>166020.28713132822</v>
      </c>
    </row>
    <row r="756" spans="1:16" x14ac:dyDescent="0.35">
      <c r="A756">
        <v>31157</v>
      </c>
      <c r="B756">
        <v>536.22</v>
      </c>
      <c r="C756">
        <v>314.22492</v>
      </c>
      <c r="D756" s="1">
        <v>7832.5655399999996</v>
      </c>
      <c r="E756" s="1">
        <v>447.74369999999999</v>
      </c>
      <c r="F756" s="1">
        <v>391361.77565999998</v>
      </c>
      <c r="H756" s="1">
        <f>C756/$B756</f>
        <v>0.58599999999999997</v>
      </c>
      <c r="I756" s="1">
        <f>D756/$B756</f>
        <v>14.606999999999999</v>
      </c>
      <c r="J756" s="1">
        <f>E756/$B756</f>
        <v>0.83499999999999996</v>
      </c>
      <c r="K756" s="1">
        <f>F756/$B756</f>
        <v>729.85299999999995</v>
      </c>
      <c r="M756" s="3">
        <f>(H756-C$1049)^2</f>
        <v>2.3835090876998883</v>
      </c>
      <c r="N756" s="3">
        <f>(I756-D$1049)^2</f>
        <v>5.6121408948104046</v>
      </c>
      <c r="O756" s="3">
        <f>(J756-E$1049)^2</f>
        <v>2.6801067621351162</v>
      </c>
      <c r="P756" s="3">
        <f>(K756-F$1049)^2</f>
        <v>339174.76756896556</v>
      </c>
    </row>
    <row r="757" spans="1:16" x14ac:dyDescent="0.35">
      <c r="A757">
        <v>31159</v>
      </c>
      <c r="B757">
        <v>1540.35</v>
      </c>
      <c r="C757">
        <v>5258.7548999999999</v>
      </c>
      <c r="D757" s="1">
        <v>28742.931</v>
      </c>
      <c r="E757" s="1">
        <v>4071.1450500000001</v>
      </c>
      <c r="F757" s="1">
        <v>-38755.205999999998</v>
      </c>
      <c r="H757" s="1">
        <f>C757/$B757</f>
        <v>3.4140000000000001</v>
      </c>
      <c r="I757" s="1">
        <f>D757/$B757</f>
        <v>18.66</v>
      </c>
      <c r="J757" s="1">
        <f>E757/$B757</f>
        <v>2.6430000000000002</v>
      </c>
      <c r="K757" s="1">
        <f>F757/$B757</f>
        <v>-25.16</v>
      </c>
      <c r="M757" s="3">
        <f>(H757-C$1049)^2</f>
        <v>1.6490110579332828</v>
      </c>
      <c r="N757" s="3">
        <f>(I757-D$1049)^2</f>
        <v>2.8358702917738561</v>
      </c>
      <c r="O757" s="3">
        <f>(J757-E$1049)^2</f>
        <v>2.9205729331856615E-2</v>
      </c>
      <c r="P757" s="3">
        <f>(K757-F$1049)^2</f>
        <v>29799.691473641491</v>
      </c>
    </row>
    <row r="758" spans="1:16" x14ac:dyDescent="0.35">
      <c r="A758">
        <v>31161</v>
      </c>
      <c r="B758">
        <v>3339</v>
      </c>
      <c r="C758">
        <v>1682.856</v>
      </c>
      <c r="D758" s="1">
        <v>27349.749</v>
      </c>
      <c r="E758" s="1">
        <v>2247.1469999999999</v>
      </c>
      <c r="F758" s="1">
        <v>491006.62800000003</v>
      </c>
      <c r="H758" s="1">
        <f>C758/$B758</f>
        <v>0.504</v>
      </c>
      <c r="I758" s="1">
        <f>D758/$B758</f>
        <v>8.1910000000000007</v>
      </c>
      <c r="J758" s="1">
        <f>E758/$B758</f>
        <v>0.67299999999999993</v>
      </c>
      <c r="K758" s="1">
        <f>F758/$B758</f>
        <v>147.05200000000002</v>
      </c>
      <c r="M758" s="3">
        <f>(H758-C$1049)^2</f>
        <v>2.6434264138812393</v>
      </c>
      <c r="N758" s="3">
        <f>(I758-D$1049)^2</f>
        <v>77.176150443560076</v>
      </c>
      <c r="O758" s="3">
        <f>(J758-E$1049)^2</f>
        <v>3.2367721865345231</v>
      </c>
      <c r="P758" s="3">
        <f>(K758-F$1049)^2</f>
        <v>0.17128952862251917</v>
      </c>
    </row>
    <row r="759" spans="1:16" x14ac:dyDescent="0.35">
      <c r="A759">
        <v>31163</v>
      </c>
      <c r="B759">
        <v>2149.7399999999998</v>
      </c>
      <c r="C759">
        <v>5696.8109999999997</v>
      </c>
      <c r="D759" s="1">
        <v>30023.268839999997</v>
      </c>
      <c r="E759" s="1">
        <v>4196.2924800000001</v>
      </c>
      <c r="F759" s="1">
        <v>-1078890.0138000001</v>
      </c>
      <c r="H759" s="1">
        <f>C759/$B759</f>
        <v>2.65</v>
      </c>
      <c r="I759" s="1">
        <f>D759/$B759</f>
        <v>13.965999999999999</v>
      </c>
      <c r="J759" s="1">
        <f>E759/$B759</f>
        <v>1.9520000000000002</v>
      </c>
      <c r="K759" s="1">
        <f>F759/$B759</f>
        <v>-501.87000000000006</v>
      </c>
      <c r="M759" s="3">
        <f>(H759-C$1049)^2</f>
        <v>0.27054380430587305</v>
      </c>
      <c r="N759" s="3">
        <f>(I759-D$1049)^2</f>
        <v>9.0600744547774497</v>
      </c>
      <c r="O759" s="3">
        <f>(J759-E$1049)^2</f>
        <v>0.27050729883796942</v>
      </c>
      <c r="P759" s="3">
        <f>(K759-F$1049)^2</f>
        <v>421637.07387563383</v>
      </c>
    </row>
    <row r="760" spans="1:16" x14ac:dyDescent="0.35">
      <c r="A760">
        <v>31165</v>
      </c>
      <c r="B760">
        <v>546.57000000000005</v>
      </c>
      <c r="C760">
        <v>328.48856999999998</v>
      </c>
      <c r="D760" s="1">
        <v>4415.7390299999997</v>
      </c>
      <c r="E760" s="1">
        <v>396.80982</v>
      </c>
      <c r="F760" s="1">
        <v>108216.48744</v>
      </c>
      <c r="H760" s="1">
        <f>C760/$B760</f>
        <v>0.60099999999999987</v>
      </c>
      <c r="I760" s="1">
        <f>D760/$B760</f>
        <v>8.0789999999999988</v>
      </c>
      <c r="J760" s="1">
        <f>E760/$B760</f>
        <v>0.72599999999999998</v>
      </c>
      <c r="K760" s="1">
        <f>F760/$B760</f>
        <v>197.99199999999999</v>
      </c>
      <c r="M760" s="3">
        <f>(H760-C$1049)^2</f>
        <v>2.3374182353496407</v>
      </c>
      <c r="N760" s="3">
        <f>(I760-D$1049)^2</f>
        <v>79.156533493039532</v>
      </c>
      <c r="O760" s="3">
        <f>(J760-E$1049)^2</f>
        <v>3.0488762513915075</v>
      </c>
      <c r="P760" s="3">
        <f>(K760-F$1049)^2</f>
        <v>2552.8896721724</v>
      </c>
    </row>
    <row r="761" spans="1:16" x14ac:dyDescent="0.35">
      <c r="A761">
        <v>31167</v>
      </c>
      <c r="B761">
        <v>6423.48</v>
      </c>
      <c r="C761">
        <v>18904.301640000001</v>
      </c>
      <c r="D761" s="1">
        <v>108203.52059999999</v>
      </c>
      <c r="E761" s="1">
        <v>17015.79852</v>
      </c>
      <c r="F761" s="1">
        <v>-2855352.4826400001</v>
      </c>
      <c r="H761" s="1">
        <f>C761/$B761</f>
        <v>2.9430000000000005</v>
      </c>
      <c r="I761" s="1">
        <f>D761/$B761</f>
        <v>16.844999999999999</v>
      </c>
      <c r="J761" s="1">
        <f>E761/$B761</f>
        <v>2.649</v>
      </c>
      <c r="K761" s="1">
        <f>F761/$B761</f>
        <v>-444.51800000000003</v>
      </c>
      <c r="M761" s="3">
        <f>(H761-C$1049)^2</f>
        <v>0.66119382173104535</v>
      </c>
      <c r="N761" s="3">
        <f>(I761-D$1049)^2</f>
        <v>1.7159888248400857E-2</v>
      </c>
      <c r="O761" s="3">
        <f>(J761-E$1049)^2</f>
        <v>3.129249139113776E-2</v>
      </c>
      <c r="P761" s="3">
        <f>(K761-F$1049)^2</f>
        <v>350444.90398755425</v>
      </c>
    </row>
    <row r="762" spans="1:16" x14ac:dyDescent="0.35">
      <c r="A762">
        <v>31169</v>
      </c>
      <c r="B762">
        <v>2762.46</v>
      </c>
      <c r="C762">
        <v>11320.561079999999</v>
      </c>
      <c r="D762" s="1">
        <v>52489.502459999996</v>
      </c>
      <c r="E762" s="1">
        <v>6643.7163</v>
      </c>
      <c r="F762" s="1">
        <v>-279734.98697999999</v>
      </c>
      <c r="H762" s="1">
        <f>C762/$B762</f>
        <v>4.0979999999999999</v>
      </c>
      <c r="I762" s="1">
        <f>D762/$B762</f>
        <v>19.000999999999998</v>
      </c>
      <c r="J762" s="1">
        <f>E762/$B762</f>
        <v>2.4049999999999998</v>
      </c>
      <c r="K762" s="1">
        <f>F762/$B762</f>
        <v>-101.26299999999999</v>
      </c>
      <c r="M762" s="3">
        <f>(H762-C$1049)^2</f>
        <v>3.8735681907620094</v>
      </c>
      <c r="N762" s="3">
        <f>(I762-D$1049)^2</f>
        <v>4.1006421857695381</v>
      </c>
      <c r="O762" s="3">
        <f>(J762-E$1049)^2</f>
        <v>4.5028343137015897E-3</v>
      </c>
      <c r="P762" s="3">
        <f>(K762-F$1049)^2</f>
        <v>61866.051463641488</v>
      </c>
    </row>
    <row r="763" spans="1:16" x14ac:dyDescent="0.35">
      <c r="A763">
        <v>31171</v>
      </c>
      <c r="B763">
        <v>41.58</v>
      </c>
      <c r="C763">
        <v>6.8606999999999996</v>
      </c>
      <c r="D763" s="1">
        <v>430.39457999999996</v>
      </c>
      <c r="E763" s="1">
        <v>51.476040000000005</v>
      </c>
      <c r="F763" s="1">
        <v>-4435.9623000000001</v>
      </c>
      <c r="H763" s="1">
        <f>C763/$B763</f>
        <v>0.16500000000000001</v>
      </c>
      <c r="I763" s="1">
        <f>D763/$B763</f>
        <v>10.350999999999999</v>
      </c>
      <c r="J763" s="1">
        <f>E763/$B763</f>
        <v>1.2380000000000002</v>
      </c>
      <c r="K763" s="1">
        <f>F763/$B763</f>
        <v>-106.685</v>
      </c>
      <c r="M763" s="3">
        <f>(H763-C$1049)^2</f>
        <v>3.8606816769968257</v>
      </c>
      <c r="N763" s="3">
        <f>(I763-D$1049)^2</f>
        <v>43.890568775028413</v>
      </c>
      <c r="O763" s="3">
        <f>(J763-E$1049)^2</f>
        <v>1.5230106137835042</v>
      </c>
      <c r="P763" s="3">
        <f>(K763-F$1049)^2</f>
        <v>64592.665429009889</v>
      </c>
    </row>
    <row r="764" spans="1:16" x14ac:dyDescent="0.35">
      <c r="A764">
        <v>31173</v>
      </c>
      <c r="B764">
        <v>2727.63</v>
      </c>
      <c r="C764">
        <v>7645.5468899999996</v>
      </c>
      <c r="D764" s="1">
        <v>65539.493640000001</v>
      </c>
      <c r="E764" s="1">
        <v>7972.8624899999995</v>
      </c>
      <c r="F764" s="1">
        <v>-167806.52523</v>
      </c>
      <c r="H764" s="1">
        <f>C764/$B764</f>
        <v>2.8029999999999999</v>
      </c>
      <c r="I764" s="1">
        <f>D764/$B764</f>
        <v>24.027999999999999</v>
      </c>
      <c r="J764" s="1">
        <f>E764/$B764</f>
        <v>2.9229999999999996</v>
      </c>
      <c r="K764" s="1">
        <f>F764/$B764</f>
        <v>-61.521000000000001</v>
      </c>
      <c r="M764" s="3">
        <f>(H764-C$1049)^2</f>
        <v>0.45311511033335161</v>
      </c>
      <c r="N764" s="3">
        <f>(I764-D$1049)^2</f>
        <v>49.730763848867305</v>
      </c>
      <c r="O764" s="3">
        <f>(J764-E$1049)^2</f>
        <v>0.20330795876497967</v>
      </c>
      <c r="P764" s="3">
        <f>(K764-F$1049)^2</f>
        <v>43675.512413967168</v>
      </c>
    </row>
    <row r="765" spans="1:16" x14ac:dyDescent="0.35">
      <c r="A765">
        <v>31175</v>
      </c>
      <c r="B765">
        <v>1181.8800000000001</v>
      </c>
      <c r="C765">
        <v>3335.2653599999999</v>
      </c>
      <c r="D765" s="1">
        <v>18055.580760000001</v>
      </c>
      <c r="E765" s="1">
        <v>2457.1285200000002</v>
      </c>
      <c r="F765" s="1">
        <v>-367237.29924000002</v>
      </c>
      <c r="H765" s="1">
        <f>C765/$B765</f>
        <v>2.8219999999999996</v>
      </c>
      <c r="I765" s="1">
        <f>D765/$B765</f>
        <v>15.276999999999999</v>
      </c>
      <c r="J765" s="1">
        <f>E765/$B765</f>
        <v>2.0790000000000002</v>
      </c>
      <c r="K765" s="1">
        <f>F765/$B765</f>
        <v>-310.72300000000001</v>
      </c>
      <c r="M765" s="3">
        <f>(H765-C$1049)^2</f>
        <v>0.47905536402303805</v>
      </c>
      <c r="N765" s="3">
        <f>(I765-D$1049)^2</f>
        <v>2.8865865809602966</v>
      </c>
      <c r="O765" s="3">
        <f>(J765-E$1049)^2</f>
        <v>0.15453009575942192</v>
      </c>
      <c r="P765" s="3">
        <f>(K765-F$1049)^2</f>
        <v>209937.0418669284</v>
      </c>
    </row>
    <row r="766" spans="1:16" x14ac:dyDescent="0.35">
      <c r="A766">
        <v>31177</v>
      </c>
      <c r="B766">
        <v>1171.71</v>
      </c>
      <c r="C766">
        <v>4957.5050099999999</v>
      </c>
      <c r="D766" s="1">
        <v>19593.334620000001</v>
      </c>
      <c r="E766" s="1">
        <v>2977.31511</v>
      </c>
      <c r="F766" s="1">
        <v>-122253.87798</v>
      </c>
      <c r="H766" s="1">
        <f>C766/$B766</f>
        <v>4.2309999999999999</v>
      </c>
      <c r="I766" s="1">
        <f>D766/$B766</f>
        <v>16.722000000000001</v>
      </c>
      <c r="J766" s="1">
        <f>E766/$B766</f>
        <v>2.5409999999999999</v>
      </c>
      <c r="K766" s="1">
        <f>F766/$B766</f>
        <v>-104.33799999999999</v>
      </c>
      <c r="M766" s="3">
        <f>(H766-C$1049)^2</f>
        <v>4.4147819665898176</v>
      </c>
      <c r="N766" s="3">
        <f>(I766-D$1049)^2</f>
        <v>6.4513844373121118E-2</v>
      </c>
      <c r="O766" s="3">
        <f>(J766-E$1049)^2</f>
        <v>4.7467743240758213E-3</v>
      </c>
      <c r="P766" s="3">
        <f>(K766-F$1049)^2</f>
        <v>63405.189647698637</v>
      </c>
    </row>
    <row r="767" spans="1:16" x14ac:dyDescent="0.35">
      <c r="A767">
        <v>31179</v>
      </c>
      <c r="B767">
        <v>2743.11</v>
      </c>
      <c r="C767">
        <v>9129.0700799999995</v>
      </c>
      <c r="D767" s="1">
        <v>57265.164359999995</v>
      </c>
      <c r="E767" s="1">
        <v>7741.0564200000008</v>
      </c>
      <c r="F767" s="1">
        <v>12994.112069999999</v>
      </c>
      <c r="H767" s="1">
        <f>C767/$B767</f>
        <v>3.3279999999999998</v>
      </c>
      <c r="I767" s="1">
        <f>D767/$B767</f>
        <v>20.875999999999998</v>
      </c>
      <c r="J767" s="1">
        <f>E767/$B767</f>
        <v>2.8220000000000001</v>
      </c>
      <c r="K767" s="1">
        <f>F767/$B767</f>
        <v>4.7369999999999992</v>
      </c>
      <c r="M767" s="3">
        <f>(H767-C$1049)^2</f>
        <v>1.4355352780746993</v>
      </c>
      <c r="N767" s="3">
        <f>(I767-D$1049)^2</f>
        <v>15.210033098502437</v>
      </c>
      <c r="O767" s="3">
        <f>(J767-E$1049)^2</f>
        <v>0.12242779743374624</v>
      </c>
      <c r="P767" s="3">
        <f>(K767-F$1049)^2</f>
        <v>20371.530728663893</v>
      </c>
    </row>
    <row r="768" spans="1:16" x14ac:dyDescent="0.35">
      <c r="A768">
        <v>31181</v>
      </c>
      <c r="B768">
        <v>3989.43</v>
      </c>
      <c r="C768">
        <v>17074.760399999999</v>
      </c>
      <c r="D768" s="1">
        <v>80809.894079999998</v>
      </c>
      <c r="E768" s="1">
        <v>9869.8498199999995</v>
      </c>
      <c r="F768" s="1">
        <v>-2469.4571700000001</v>
      </c>
      <c r="H768" s="1">
        <f>C768/$B768</f>
        <v>4.28</v>
      </c>
      <c r="I768" s="1">
        <f>D768/$B768</f>
        <v>20.256</v>
      </c>
      <c r="J768" s="1">
        <f>E768/$B768</f>
        <v>2.4739999999999998</v>
      </c>
      <c r="K768" s="1">
        <f>F768/$B768</f>
        <v>-0.61900000000000011</v>
      </c>
      <c r="M768" s="3">
        <f>(H768-C$1049)^2</f>
        <v>4.6230945155790115</v>
      </c>
      <c r="N768" s="3">
        <f>(I768-D$1049)^2</f>
        <v>10.758427836692109</v>
      </c>
      <c r="O768" s="3">
        <f>(J768-E$1049)^2</f>
        <v>3.5979954355662201E-6</v>
      </c>
      <c r="P768" s="3">
        <f>(K768-F$1049)^2</f>
        <v>21929.12913500861</v>
      </c>
    </row>
    <row r="769" spans="1:16" x14ac:dyDescent="0.35">
      <c r="A769">
        <v>31183</v>
      </c>
      <c r="B769">
        <v>1613.07</v>
      </c>
      <c r="C769">
        <v>714.59001000000001</v>
      </c>
      <c r="D769" s="1">
        <v>19111.65336</v>
      </c>
      <c r="E769" s="1">
        <v>3330.9895500000002</v>
      </c>
      <c r="F769" s="1">
        <v>-189119.55293999999</v>
      </c>
      <c r="H769" s="1">
        <f>C769/$B769</f>
        <v>0.443</v>
      </c>
      <c r="I769" s="1">
        <f>D769/$B769</f>
        <v>11.848000000000001</v>
      </c>
      <c r="J769" s="1">
        <f>E769/$B769</f>
        <v>2.0650000000000004</v>
      </c>
      <c r="K769" s="1">
        <f>F769/$B769</f>
        <v>-117.242</v>
      </c>
      <c r="M769" s="3">
        <f>(H769-C$1049)^2</f>
        <v>2.8455025467722441</v>
      </c>
      <c r="N769" s="3">
        <f>(I769-D$1049)^2</f>
        <v>26.296340479754345</v>
      </c>
      <c r="O769" s="3">
        <f>(J769-E$1049)^2</f>
        <v>0.16573298428776556</v>
      </c>
      <c r="P769" s="3">
        <f>(K769-F$1049)^2</f>
        <v>70070.25717656799</v>
      </c>
    </row>
    <row r="770" spans="1:16" x14ac:dyDescent="0.35">
      <c r="A770">
        <v>31185</v>
      </c>
      <c r="B770">
        <v>1007.46</v>
      </c>
      <c r="C770">
        <v>2995.1785799999998</v>
      </c>
      <c r="D770" s="1">
        <v>13219.89012</v>
      </c>
      <c r="E770" s="1">
        <v>1943.3903399999999</v>
      </c>
      <c r="F770" s="1">
        <v>-328418.86301999999</v>
      </c>
      <c r="H770" s="1">
        <f>C770/$B770</f>
        <v>2.9729999999999999</v>
      </c>
      <c r="I770" s="1">
        <f>D770/$B770</f>
        <v>13.122</v>
      </c>
      <c r="J770" s="1">
        <f>E770/$B770</f>
        <v>1.9289999999999998</v>
      </c>
      <c r="K770" s="1">
        <f>F770/$B770</f>
        <v>-325.98699999999997</v>
      </c>
      <c r="M770" s="3">
        <f>(H770-C$1049)^2</f>
        <v>0.71088211703054993</v>
      </c>
      <c r="N770" s="3">
        <f>(I770-D$1049)^2</f>
        <v>14.853283291925939</v>
      </c>
      <c r="O770" s="3">
        <f>(J770-E$1049)^2</f>
        <v>0.29496104427739184</v>
      </c>
      <c r="P770" s="3">
        <f>(K770-F$1049)^2</f>
        <v>224157.62142876512</v>
      </c>
    </row>
    <row r="771" spans="1:16" x14ac:dyDescent="0.35">
      <c r="A771">
        <v>38001</v>
      </c>
      <c r="B771">
        <v>13473.54</v>
      </c>
      <c r="C771">
        <v>13244.489820000001</v>
      </c>
      <c r="D771" s="1">
        <v>137039.37534</v>
      </c>
      <c r="E771" s="1">
        <v>17111.395799999998</v>
      </c>
      <c r="F771" s="1">
        <v>4930103.0214</v>
      </c>
      <c r="H771" s="1">
        <f>C771/$B771</f>
        <v>0.98299999999999998</v>
      </c>
      <c r="I771" s="1">
        <f>D771/$B771</f>
        <v>10.170999999999999</v>
      </c>
      <c r="J771" s="1">
        <f>E771/$B771</f>
        <v>1.2699999999999998</v>
      </c>
      <c r="K771" s="1">
        <f>F771/$B771</f>
        <v>365.90999999999997</v>
      </c>
      <c r="M771" s="3">
        <f>(H771-C$1049)^2</f>
        <v>1.3152918621633451</v>
      </c>
      <c r="N771" s="3">
        <f>(I771-D$1049)^2</f>
        <v>46.307967247406047</v>
      </c>
      <c r="O771" s="3">
        <f>(J771-E$1049)^2</f>
        <v>1.445052011433005</v>
      </c>
      <c r="P771" s="3">
        <f>(K771-F$1049)^2</f>
        <v>47717.837323568892</v>
      </c>
    </row>
    <row r="772" spans="1:16" x14ac:dyDescent="0.35">
      <c r="A772">
        <v>38003</v>
      </c>
      <c r="B772">
        <v>9850.9500000000007</v>
      </c>
      <c r="C772">
        <v>6038.6323499999999</v>
      </c>
      <c r="D772" s="1">
        <v>91012.927049999998</v>
      </c>
      <c r="E772" s="1">
        <v>13387.441050000001</v>
      </c>
      <c r="F772" s="1">
        <v>4001189.9143500002</v>
      </c>
      <c r="H772" s="1">
        <f>C772/$B772</f>
        <v>0.61299999999999999</v>
      </c>
      <c r="I772" s="1">
        <f>D772/$B772</f>
        <v>9.238999999999999</v>
      </c>
      <c r="J772" s="1">
        <f>E772/$B772</f>
        <v>1.359</v>
      </c>
      <c r="K772" s="1">
        <f>F772/$B772</f>
        <v>406.173</v>
      </c>
      <c r="M772" s="3">
        <f>(H772-C$1049)^2</f>
        <v>2.3008695534694428</v>
      </c>
      <c r="N772" s="3">
        <f>(I772-D$1049)^2</f>
        <v>59.861103337716948</v>
      </c>
      <c r="O772" s="3">
        <f>(J772-E$1049)^2</f>
        <v>1.2389986486456759</v>
      </c>
      <c r="P772" s="3">
        <f>(K772-F$1049)^2</f>
        <v>66929.37839290472</v>
      </c>
    </row>
    <row r="773" spans="1:16" x14ac:dyDescent="0.35">
      <c r="A773">
        <v>38005</v>
      </c>
      <c r="B773">
        <v>5669.01</v>
      </c>
      <c r="C773">
        <v>2925.2091599999999</v>
      </c>
      <c r="D773" s="1">
        <v>40680.815759999998</v>
      </c>
      <c r="E773" s="1">
        <v>5793.72822</v>
      </c>
      <c r="F773" s="1">
        <v>582003.24263999995</v>
      </c>
      <c r="H773" s="1">
        <f>C773/$B773</f>
        <v>0.51600000000000001</v>
      </c>
      <c r="I773" s="1">
        <f>D773/$B773</f>
        <v>7.1759999999999993</v>
      </c>
      <c r="J773" s="1">
        <f>E773/$B773</f>
        <v>1.022</v>
      </c>
      <c r="K773" s="1">
        <f>F773/$B773</f>
        <v>102.66399999999999</v>
      </c>
      <c r="M773" s="3">
        <f>(H773-C$1049)^2</f>
        <v>2.6045497320010416</v>
      </c>
      <c r="N773" s="3">
        <f>(I773-D$1049)^2</f>
        <v>96.039916829467373</v>
      </c>
      <c r="O773" s="3">
        <f>(J773-E$1049)^2</f>
        <v>2.1027991796493808</v>
      </c>
      <c r="P773" s="3">
        <f>(K773-F$1049)^2</f>
        <v>2007.2076801718895</v>
      </c>
    </row>
    <row r="774" spans="1:16" x14ac:dyDescent="0.35">
      <c r="A774">
        <v>38007</v>
      </c>
      <c r="B774">
        <v>3226.41</v>
      </c>
      <c r="C774">
        <v>3849.1071299999999</v>
      </c>
      <c r="D774" s="1">
        <v>35622.792809999999</v>
      </c>
      <c r="E774" s="1">
        <v>5391.3311100000001</v>
      </c>
      <c r="F774" s="1">
        <v>740715.98138999997</v>
      </c>
      <c r="H774" s="1">
        <f>C774/$B774</f>
        <v>1.1930000000000001</v>
      </c>
      <c r="I774" s="1">
        <f>D774/$B774</f>
        <v>11.041</v>
      </c>
      <c r="J774" s="1">
        <f>E774/$B774</f>
        <v>1.671</v>
      </c>
      <c r="K774" s="1">
        <f>F774/$B774</f>
        <v>229.57900000000001</v>
      </c>
      <c r="M774" s="3">
        <f>(H774-C$1049)^2</f>
        <v>0.87770992925988434</v>
      </c>
      <c r="N774" s="3">
        <f>(I774-D$1049)^2</f>
        <v>35.224174630914106</v>
      </c>
      <c r="O774" s="3">
        <f>(J774-E$1049)^2</f>
        <v>0.64176627572829925</v>
      </c>
      <c r="P774" s="3">
        <f>(K774-F$1049)^2</f>
        <v>6742.5658898918573</v>
      </c>
    </row>
    <row r="775" spans="1:16" x14ac:dyDescent="0.35">
      <c r="A775">
        <v>38009</v>
      </c>
      <c r="B775">
        <v>9752.58</v>
      </c>
      <c r="C775">
        <v>1774.96956</v>
      </c>
      <c r="D775" s="1">
        <v>46334.507579999998</v>
      </c>
      <c r="E775" s="1">
        <v>7772.8062599999994</v>
      </c>
      <c r="F775" s="1">
        <v>4341273.2137799999</v>
      </c>
      <c r="H775" s="1">
        <f>C775/$B775</f>
        <v>0.182</v>
      </c>
      <c r="I775" s="1">
        <f>D775/$B775</f>
        <v>4.7509999999999994</v>
      </c>
      <c r="J775" s="1">
        <f>E775/$B775</f>
        <v>0.79699999999999993</v>
      </c>
      <c r="K775" s="1">
        <f>F775/$B775</f>
        <v>445.14099999999996</v>
      </c>
      <c r="M775" s="3">
        <f>(H775-C$1049)^2</f>
        <v>3.794165377666546</v>
      </c>
      <c r="N775" s="3">
        <f>(I775-D$1049)^2</f>
        <v>149.45052124899945</v>
      </c>
      <c r="O775" s="3">
        <f>(J775-E$1049)^2</f>
        <v>2.8059706024263353</v>
      </c>
      <c r="P775" s="3">
        <f>(K775-F$1049)^2</f>
        <v>88610.482192144249</v>
      </c>
    </row>
    <row r="776" spans="1:16" x14ac:dyDescent="0.35">
      <c r="A776">
        <v>38011</v>
      </c>
      <c r="B776">
        <v>4691.25</v>
      </c>
      <c r="C776">
        <v>6600.5887499999999</v>
      </c>
      <c r="D776" s="1">
        <v>47770.998749999999</v>
      </c>
      <c r="E776" s="1">
        <v>6746.0174999999999</v>
      </c>
      <c r="F776" s="1">
        <v>1134020.55375</v>
      </c>
      <c r="H776" s="1">
        <f>C776/$B776</f>
        <v>1.407</v>
      </c>
      <c r="I776" s="1">
        <f>D776/$B776</f>
        <v>10.183</v>
      </c>
      <c r="J776" s="1">
        <f>E776/$B776</f>
        <v>1.4379999999999999</v>
      </c>
      <c r="K776" s="1">
        <f>F776/$B776</f>
        <v>241.73099999999999</v>
      </c>
      <c r="M776" s="3">
        <f>(H776-C$1049)^2</f>
        <v>0.52252910239635775</v>
      </c>
      <c r="N776" s="3">
        <f>(I776-D$1049)^2</f>
        <v>46.144791349247534</v>
      </c>
      <c r="O776" s="3">
        <f>(J776-E$1049)^2</f>
        <v>1.0693693490928788</v>
      </c>
      <c r="P776" s="3">
        <f>(K776-F$1049)^2</f>
        <v>8885.914471595177</v>
      </c>
    </row>
    <row r="777" spans="1:16" x14ac:dyDescent="0.35">
      <c r="A777">
        <v>38013</v>
      </c>
      <c r="B777">
        <v>2470.9499999999998</v>
      </c>
      <c r="C777">
        <v>1420.7962500000001</v>
      </c>
      <c r="D777" s="1">
        <v>19335.18375</v>
      </c>
      <c r="E777" s="1">
        <v>2952.7852499999999</v>
      </c>
      <c r="F777" s="1">
        <v>346839.83864999999</v>
      </c>
      <c r="H777" s="1">
        <f>C777/$B777</f>
        <v>0.57500000000000007</v>
      </c>
      <c r="I777" s="1">
        <f>D777/$B777</f>
        <v>7.8250000000000011</v>
      </c>
      <c r="J777" s="1">
        <f>E777/$B777</f>
        <v>1.1950000000000001</v>
      </c>
      <c r="K777" s="1">
        <f>F777/$B777</f>
        <v>140.36700000000002</v>
      </c>
      <c r="M777" s="3">
        <f>(H777-C$1049)^2</f>
        <v>2.4175950460900686</v>
      </c>
      <c r="N777" s="3">
        <f>(I777-D$1049)^2</f>
        <v>83.740723337394599</v>
      </c>
      <c r="O777" s="3">
        <f>(J777-E$1049)^2</f>
        <v>1.6309924856919891</v>
      </c>
      <c r="P777" s="3">
        <f>(K777-F$1049)^2</f>
        <v>50.393975031691383</v>
      </c>
    </row>
    <row r="778" spans="1:16" x14ac:dyDescent="0.35">
      <c r="A778">
        <v>38015</v>
      </c>
      <c r="B778">
        <v>20501.189999999999</v>
      </c>
      <c r="C778">
        <v>15498.89964</v>
      </c>
      <c r="D778" s="1">
        <v>199005.05132999999</v>
      </c>
      <c r="E778" s="1">
        <v>31469.326649999999</v>
      </c>
      <c r="F778" s="1">
        <v>4698872.7479999997</v>
      </c>
      <c r="H778" s="1">
        <f>C778/$B778</f>
        <v>0.75600000000000001</v>
      </c>
      <c r="I778" s="1">
        <f>D778/$B778</f>
        <v>9.7070000000000007</v>
      </c>
      <c r="J778" s="1">
        <f>E778/$B778</f>
        <v>1.5350000000000001</v>
      </c>
      <c r="K778" s="1">
        <f>F778/$B778</f>
        <v>229.2</v>
      </c>
      <c r="M778" s="3">
        <f>(H778-C$1049)^2</f>
        <v>1.8874960943970862</v>
      </c>
      <c r="N778" s="3">
        <f>(I778-D$1049)^2</f>
        <v>52.83829930953506</v>
      </c>
      <c r="O778" s="3">
        <f>(J778-E$1049)^2</f>
        <v>0.87816233571792468</v>
      </c>
      <c r="P778" s="3">
        <f>(K778-F$1049)^2</f>
        <v>6680.4677794065383</v>
      </c>
    </row>
    <row r="779" spans="1:16" x14ac:dyDescent="0.35">
      <c r="A779">
        <v>38017</v>
      </c>
      <c r="B779">
        <v>1104.21</v>
      </c>
      <c r="C779">
        <v>567.56394</v>
      </c>
      <c r="D779" s="1">
        <v>7973.5004100000006</v>
      </c>
      <c r="E779" s="1">
        <v>1262.11203</v>
      </c>
      <c r="F779" s="1">
        <v>283620.75533999997</v>
      </c>
      <c r="H779" s="1">
        <f>C779/$B779</f>
        <v>0.51400000000000001</v>
      </c>
      <c r="I779" s="1">
        <f>D779/$B779</f>
        <v>7.2210000000000001</v>
      </c>
      <c r="J779" s="1">
        <f>E779/$B779</f>
        <v>1.143</v>
      </c>
      <c r="K779" s="1">
        <f>F779/$B779</f>
        <v>256.85399999999998</v>
      </c>
      <c r="M779" s="3">
        <f>(H779-C$1049)^2</f>
        <v>2.6110091789810745</v>
      </c>
      <c r="N779" s="3">
        <f>(I779-D$1049)^2</f>
        <v>95.159942211372922</v>
      </c>
      <c r="O779" s="3">
        <f>(J779-E$1049)^2</f>
        <v>1.7665152145115521</v>
      </c>
      <c r="P779" s="3">
        <f>(K779-F$1049)^2</f>
        <v>11965.762680490774</v>
      </c>
    </row>
    <row r="780" spans="1:16" x14ac:dyDescent="0.35">
      <c r="A780">
        <v>38019</v>
      </c>
      <c r="B780">
        <v>4275.2700000000004</v>
      </c>
      <c r="C780">
        <v>1577.5746300000001</v>
      </c>
      <c r="D780" s="1">
        <v>30221.883629999997</v>
      </c>
      <c r="E780" s="1">
        <v>4839.6056399999998</v>
      </c>
      <c r="F780" s="1">
        <v>838132.48134000006</v>
      </c>
      <c r="H780" s="1">
        <f>C780/$B780</f>
        <v>0.36899999999999999</v>
      </c>
      <c r="I780" s="1">
        <f>D780/$B780</f>
        <v>7.0689999999999982</v>
      </c>
      <c r="J780" s="1">
        <f>E780/$B780</f>
        <v>1.1319999999999999</v>
      </c>
      <c r="K780" s="1">
        <f>F780/$B780</f>
        <v>196.042</v>
      </c>
      <c r="M780" s="3">
        <f>(H780-C$1049)^2</f>
        <v>3.1006340850334642</v>
      </c>
      <c r="N780" s="3">
        <f>(I780-D$1049)^2</f>
        <v>98.148564921380739</v>
      </c>
      <c r="O780" s="3">
        <f>(J780-E$1049)^2</f>
        <v>1.7958764840695369</v>
      </c>
      <c r="P780" s="3">
        <f>(K780-F$1049)^2</f>
        <v>2359.6402705988762</v>
      </c>
    </row>
    <row r="781" spans="1:16" x14ac:dyDescent="0.35">
      <c r="A781">
        <v>38021</v>
      </c>
      <c r="B781">
        <v>14021.91</v>
      </c>
      <c r="C781">
        <v>12872.113380000001</v>
      </c>
      <c r="D781" s="1">
        <v>166383.98405999999</v>
      </c>
      <c r="E781" s="1">
        <v>23500.721160000001</v>
      </c>
      <c r="F781" s="1">
        <v>7422343.8174900003</v>
      </c>
      <c r="H781" s="1">
        <f>C781/$B781</f>
        <v>0.91800000000000004</v>
      </c>
      <c r="I781" s="1">
        <f>D781/$B781</f>
        <v>11.866</v>
      </c>
      <c r="J781" s="1">
        <f>E781/$B781</f>
        <v>1.6760000000000002</v>
      </c>
      <c r="K781" s="1">
        <f>F781/$B781</f>
        <v>529.33900000000006</v>
      </c>
      <c r="M781" s="3">
        <f>(H781-C$1049)^2</f>
        <v>1.4686088890144162</v>
      </c>
      <c r="N781" s="3">
        <f>(I781-D$1049)^2</f>
        <v>26.112056632516591</v>
      </c>
      <c r="O781" s="3">
        <f>(J781-E$1049)^2</f>
        <v>0.6337802441110334</v>
      </c>
      <c r="P781" s="3">
        <f>(K781-F$1049)^2</f>
        <v>145827.08635331749</v>
      </c>
    </row>
    <row r="782" spans="1:16" x14ac:dyDescent="0.35">
      <c r="A782">
        <v>38023</v>
      </c>
      <c r="B782">
        <v>4468.1400000000003</v>
      </c>
      <c r="C782">
        <v>1778.31972</v>
      </c>
      <c r="D782" s="1">
        <v>28323.53946</v>
      </c>
      <c r="E782" s="1">
        <v>3681.7473600000003</v>
      </c>
      <c r="F782" s="1">
        <v>550760.80896000005</v>
      </c>
      <c r="H782" s="1">
        <f>C782/$B782</f>
        <v>0.39799999999999996</v>
      </c>
      <c r="I782" s="1">
        <f>D782/$B782</f>
        <v>6.3389999999999995</v>
      </c>
      <c r="J782" s="1">
        <f>E782/$B782</f>
        <v>0.82399999999999995</v>
      </c>
      <c r="K782" s="1">
        <f>F782/$B782</f>
        <v>123.264</v>
      </c>
      <c r="M782" s="3">
        <f>(H782-C$1049)^2</f>
        <v>2.9993451038229866</v>
      </c>
      <c r="N782" s="3">
        <f>(I782-D$1049)^2</f>
        <v>113.14567872602341</v>
      </c>
      <c r="O782" s="3">
        <f>(J782-E$1049)^2</f>
        <v>2.7162440316931011</v>
      </c>
      <c r="P782" s="3">
        <f>(K782-F$1049)^2</f>
        <v>585.730578846051</v>
      </c>
    </row>
    <row r="783" spans="1:16" x14ac:dyDescent="0.35">
      <c r="A783">
        <v>38025</v>
      </c>
      <c r="B783">
        <v>6558.21</v>
      </c>
      <c r="C783">
        <v>6354.9054900000001</v>
      </c>
      <c r="D783" s="1">
        <v>52616.518830000001</v>
      </c>
      <c r="E783" s="1">
        <v>7673.1057000000001</v>
      </c>
      <c r="F783" s="1">
        <v>1589369.07708</v>
      </c>
      <c r="H783" s="1">
        <f>C783/$B783</f>
        <v>0.96899999999999997</v>
      </c>
      <c r="I783" s="1">
        <f>D783/$B783</f>
        <v>8.0229999999999997</v>
      </c>
      <c r="J783" s="1">
        <f>E783/$B783</f>
        <v>1.17</v>
      </c>
      <c r="K783" s="1">
        <f>F783/$B783</f>
        <v>242.34799999999998</v>
      </c>
      <c r="M783" s="3">
        <f>(H783-C$1049)^2</f>
        <v>1.3475999910235763</v>
      </c>
      <c r="N783" s="3">
        <f>(I783-D$1049)^2</f>
        <v>80.156133017779226</v>
      </c>
      <c r="O783" s="3">
        <f>(J783-E$1049)^2</f>
        <v>1.6954726437783179</v>
      </c>
      <c r="P783" s="3">
        <f>(K783-F$1049)^2</f>
        <v>9002.6183292981823</v>
      </c>
    </row>
    <row r="784" spans="1:16" x14ac:dyDescent="0.35">
      <c r="A784">
        <v>38027</v>
      </c>
      <c r="B784">
        <v>9014.94</v>
      </c>
      <c r="C784">
        <v>2542.21308</v>
      </c>
      <c r="D784" s="1">
        <v>48689.69094</v>
      </c>
      <c r="E784" s="1">
        <v>7040.6681399999998</v>
      </c>
      <c r="F784" s="1">
        <v>1141652.0016000001</v>
      </c>
      <c r="H784" s="1">
        <f>C784/$B784</f>
        <v>0.28199999999999997</v>
      </c>
      <c r="I784" s="1">
        <f>D784/$B784</f>
        <v>5.4009999999999998</v>
      </c>
      <c r="J784" s="1">
        <f>E784/$B784</f>
        <v>0.78099999999999992</v>
      </c>
      <c r="K784" s="1">
        <f>F784/$B784</f>
        <v>126.64</v>
      </c>
      <c r="M784" s="3">
        <f>(H784-C$1049)^2</f>
        <v>3.4145930286648976</v>
      </c>
      <c r="N784" s="3">
        <f>(I784-D$1049)^2</f>
        <v>133.98052676541352</v>
      </c>
      <c r="O784" s="3">
        <f>(J784-E$1049)^2</f>
        <v>2.8598299036015855</v>
      </c>
      <c r="P784" s="3">
        <f>(K784-F$1049)^2</f>
        <v>433.71691921129218</v>
      </c>
    </row>
    <row r="785" spans="1:16" x14ac:dyDescent="0.35">
      <c r="A785">
        <v>38029</v>
      </c>
      <c r="B785">
        <v>19535.310000000001</v>
      </c>
      <c r="C785">
        <v>18402.262019999998</v>
      </c>
      <c r="D785" s="1">
        <v>178748.0865</v>
      </c>
      <c r="E785" s="1">
        <v>25669.397340000003</v>
      </c>
      <c r="F785" s="1">
        <v>4964469.2596800001</v>
      </c>
      <c r="H785" s="1">
        <f>C785/$B785</f>
        <v>0.94199999999999984</v>
      </c>
      <c r="I785" s="1">
        <f>D785/$B785</f>
        <v>9.15</v>
      </c>
      <c r="J785" s="1">
        <f>E785/$B785</f>
        <v>1.3140000000000001</v>
      </c>
      <c r="K785" s="1">
        <f>F785/$B785</f>
        <v>254.12799999999999</v>
      </c>
      <c r="M785" s="3">
        <f>(H785-C$1049)^2</f>
        <v>1.4110155252540215</v>
      </c>
      <c r="N785" s="3">
        <f>(I785-D$1049)^2</f>
        <v>61.246209582392538</v>
      </c>
      <c r="O785" s="3">
        <f>(J785-E$1049)^2</f>
        <v>1.3412029332010666</v>
      </c>
      <c r="P785" s="3">
        <f>(K785-F$1049)^2</f>
        <v>11376.809679316708</v>
      </c>
    </row>
    <row r="786" spans="1:16" x14ac:dyDescent="0.35">
      <c r="A786">
        <v>38031</v>
      </c>
      <c r="B786">
        <v>4059.81</v>
      </c>
      <c r="C786">
        <v>1741.65849</v>
      </c>
      <c r="D786" s="1">
        <v>27777.220020000001</v>
      </c>
      <c r="E786" s="1">
        <v>4210.02297</v>
      </c>
      <c r="F786" s="1">
        <v>945964.14867000002</v>
      </c>
      <c r="H786" s="1">
        <f>C786/$B786</f>
        <v>0.42899999999999999</v>
      </c>
      <c r="I786" s="1">
        <f>D786/$B786</f>
        <v>6.8420000000000005</v>
      </c>
      <c r="J786" s="1">
        <f>E786/$B786</f>
        <v>1.0369999999999999</v>
      </c>
      <c r="K786" s="1">
        <f>F786/$B786</f>
        <v>233.00700000000001</v>
      </c>
      <c r="M786" s="3">
        <f>(H786-C$1049)^2</f>
        <v>2.8929306756324751</v>
      </c>
      <c r="N786" s="3">
        <f>(I786-D$1049)^2</f>
        <v>102.69786999487917</v>
      </c>
      <c r="O786" s="3">
        <f>(J786-E$1049)^2</f>
        <v>2.0595210847975842</v>
      </c>
      <c r="P786" s="3">
        <f>(K786-F$1049)^2</f>
        <v>7317.2846836323924</v>
      </c>
    </row>
    <row r="787" spans="1:16" x14ac:dyDescent="0.35">
      <c r="A787">
        <v>38033</v>
      </c>
      <c r="B787">
        <v>891.18</v>
      </c>
      <c r="C787">
        <v>769.97951999999998</v>
      </c>
      <c r="D787" s="1">
        <v>6358.5693000000001</v>
      </c>
      <c r="E787" s="1">
        <v>781.56485999999995</v>
      </c>
      <c r="F787" s="1">
        <v>92582.90784</v>
      </c>
      <c r="H787" s="1">
        <f>C787/$B787</f>
        <v>0.86399999999999999</v>
      </c>
      <c r="I787" s="1">
        <f>D787/$B787</f>
        <v>7.1350000000000007</v>
      </c>
      <c r="J787" s="1">
        <f>E787/$B787</f>
        <v>0.877</v>
      </c>
      <c r="K787" s="1">
        <f>F787/$B787</f>
        <v>103.88800000000001</v>
      </c>
      <c r="M787" s="3">
        <f>(H787-C$1049)^2</f>
        <v>1.6024059574753067</v>
      </c>
      <c r="N787" s="3">
        <f>(I787-D$1049)^2</f>
        <v>96.845197481508876</v>
      </c>
      <c r="O787" s="3">
        <f>(J787-E$1049)^2</f>
        <v>2.5443540965500846</v>
      </c>
      <c r="P787" s="3">
        <f>(K787-F$1049)^2</f>
        <v>1899.0308750057313</v>
      </c>
    </row>
    <row r="788" spans="1:16" x14ac:dyDescent="0.35">
      <c r="A788">
        <v>38035</v>
      </c>
      <c r="B788">
        <v>3641.85</v>
      </c>
      <c r="C788">
        <v>1008.79245</v>
      </c>
      <c r="D788" s="1">
        <v>20995.26525</v>
      </c>
      <c r="E788" s="1">
        <v>3233.9628000000002</v>
      </c>
      <c r="F788" s="1">
        <v>612530.03520000004</v>
      </c>
      <c r="H788" s="1">
        <f>C788/$B788</f>
        <v>0.27700000000000002</v>
      </c>
      <c r="I788" s="1">
        <f>D788/$B788</f>
        <v>5.7650000000000006</v>
      </c>
      <c r="J788" s="1">
        <f>E788/$B788</f>
        <v>0.88800000000000012</v>
      </c>
      <c r="K788" s="1">
        <f>F788/$B788</f>
        <v>168.19200000000001</v>
      </c>
      <c r="M788" s="3">
        <f>(H788-C$1049)^2</f>
        <v>3.4330966461149797</v>
      </c>
      <c r="N788" s="3">
        <f>(I788-D$1049)^2</f>
        <v>125.68642585460539</v>
      </c>
      <c r="O788" s="3">
        <f>(J788-E$1049)^2</f>
        <v>2.5093828269921001</v>
      </c>
      <c r="P788" s="3">
        <f>(K788-F$1049)^2</f>
        <v>429.5724071000692</v>
      </c>
    </row>
    <row r="789" spans="1:16" x14ac:dyDescent="0.35">
      <c r="A789">
        <v>38037</v>
      </c>
      <c r="B789">
        <v>8840.61</v>
      </c>
      <c r="C789">
        <v>5640.3091800000002</v>
      </c>
      <c r="D789" s="1">
        <v>61062.093269999998</v>
      </c>
      <c r="E789" s="1">
        <v>7470.3154500000001</v>
      </c>
      <c r="F789" s="1">
        <v>2909046.9235499999</v>
      </c>
      <c r="H789" s="1">
        <f>C789/$B789</f>
        <v>0.63800000000000001</v>
      </c>
      <c r="I789" s="1">
        <f>D789/$B789</f>
        <v>6.9069999999999991</v>
      </c>
      <c r="J789" s="1">
        <f>E789/$B789</f>
        <v>0.84499999999999997</v>
      </c>
      <c r="K789" s="1">
        <f>F789/$B789</f>
        <v>329.05499999999995</v>
      </c>
      <c r="M789" s="3">
        <f>(H789-C$1049)^2</f>
        <v>2.225651466219031</v>
      </c>
      <c r="N789" s="3">
        <f>(I789-D$1049)^2</f>
        <v>101.3846755465206</v>
      </c>
      <c r="O789" s="3">
        <f>(J789-E$1049)^2</f>
        <v>2.6474646989005852</v>
      </c>
      <c r="P789" s="3">
        <f>(K789-F$1049)^2</f>
        <v>32974.611628829261</v>
      </c>
    </row>
    <row r="790" spans="1:16" x14ac:dyDescent="0.35">
      <c r="A790">
        <v>38039</v>
      </c>
      <c r="B790">
        <v>9075.9599999999991</v>
      </c>
      <c r="C790">
        <v>2659.2562800000001</v>
      </c>
      <c r="D790" s="1">
        <v>48474.702360000003</v>
      </c>
      <c r="E790" s="1">
        <v>7433.2112400000005</v>
      </c>
      <c r="F790" s="1">
        <v>2082869.28828</v>
      </c>
      <c r="H790" s="1">
        <f>C790/$B790</f>
        <v>0.29300000000000004</v>
      </c>
      <c r="I790" s="1">
        <f>D790/$B790</f>
        <v>5.3410000000000011</v>
      </c>
      <c r="J790" s="1">
        <f>E790/$B790</f>
        <v>0.81900000000000017</v>
      </c>
      <c r="K790" s="1">
        <f>F790/$B790</f>
        <v>229.49300000000002</v>
      </c>
      <c r="M790" s="3">
        <f>(H790-C$1049)^2</f>
        <v>3.374061070274716</v>
      </c>
      <c r="N790" s="3">
        <f>(I790-D$1049)^2</f>
        <v>135.37312625620604</v>
      </c>
      <c r="O790" s="3">
        <f>(J790-E$1049)^2</f>
        <v>2.7327500633103656</v>
      </c>
      <c r="P790" s="3">
        <f>(K790-F$1049)^2</f>
        <v>6728.4498277711809</v>
      </c>
    </row>
    <row r="791" spans="1:16" x14ac:dyDescent="0.35">
      <c r="A791">
        <v>38041</v>
      </c>
      <c r="B791">
        <v>14861.34</v>
      </c>
      <c r="C791">
        <v>12899.643120000001</v>
      </c>
      <c r="D791" s="1">
        <v>124612.33590000001</v>
      </c>
      <c r="E791" s="1">
        <v>15604.406999999999</v>
      </c>
      <c r="F791" s="1">
        <v>4745240.72334</v>
      </c>
      <c r="H791" s="1">
        <f>C791/$B791</f>
        <v>0.86799999999999999</v>
      </c>
      <c r="I791" s="1">
        <f>D791/$B791</f>
        <v>8.3849999999999998</v>
      </c>
      <c r="J791" s="1">
        <f>E791/$B791</f>
        <v>1.05</v>
      </c>
      <c r="K791" s="1">
        <f>F791/$B791</f>
        <v>319.30099999999999</v>
      </c>
      <c r="M791" s="3">
        <f>(H791-C$1049)^2</f>
        <v>1.5922950635152409</v>
      </c>
      <c r="N791" s="3">
        <f>(I791-D$1049)^2</f>
        <v>73.805208089997521</v>
      </c>
      <c r="O791" s="3">
        <f>(J791-E$1049)^2</f>
        <v>2.0223774025926931</v>
      </c>
      <c r="P791" s="3">
        <f>(K791-F$1049)^2</f>
        <v>29527.311423932784</v>
      </c>
    </row>
    <row r="792" spans="1:16" x14ac:dyDescent="0.35">
      <c r="A792">
        <v>38043</v>
      </c>
      <c r="B792">
        <v>14851.08</v>
      </c>
      <c r="C792">
        <v>10217.54304</v>
      </c>
      <c r="D792" s="1">
        <v>138441.76775999999</v>
      </c>
      <c r="E792" s="1">
        <v>17539.125479999999</v>
      </c>
      <c r="F792" s="1">
        <v>4124753.8102799999</v>
      </c>
      <c r="H792" s="1">
        <f>C792/$B792</f>
        <v>0.68800000000000006</v>
      </c>
      <c r="I792" s="1">
        <f>D792/$B792</f>
        <v>9.3219999999999992</v>
      </c>
      <c r="J792" s="1">
        <f>E792/$B792</f>
        <v>1.1809999999999998</v>
      </c>
      <c r="K792" s="1">
        <f>F792/$B792</f>
        <v>277.74099999999999</v>
      </c>
      <c r="M792" s="3">
        <f>(H792-C$1049)^2</f>
        <v>2.0789652917182062</v>
      </c>
      <c r="N792" s="3">
        <f>(I792-D$1049)^2</f>
        <v>58.583651042120593</v>
      </c>
      <c r="O792" s="3">
        <f>(J792-E$1049)^2</f>
        <v>1.6669473742203336</v>
      </c>
      <c r="P792" s="3">
        <f>(K792-F$1049)^2</f>
        <v>16971.609133986269</v>
      </c>
    </row>
    <row r="793" spans="1:16" x14ac:dyDescent="0.35">
      <c r="A793">
        <v>38045</v>
      </c>
      <c r="B793">
        <v>8745.57</v>
      </c>
      <c r="C793">
        <v>6270.5736900000002</v>
      </c>
      <c r="D793" s="1">
        <v>101439.86642999999</v>
      </c>
      <c r="E793" s="1">
        <v>14517.646199999999</v>
      </c>
      <c r="F793" s="1">
        <v>5035533.0401699999</v>
      </c>
      <c r="H793" s="1">
        <f>C793/$B793</f>
        <v>0.71700000000000008</v>
      </c>
      <c r="I793" s="1">
        <f>D793/$B793</f>
        <v>11.599</v>
      </c>
      <c r="J793" s="1">
        <f>E793/$B793</f>
        <v>1.66</v>
      </c>
      <c r="K793" s="1">
        <f>F793/$B793</f>
        <v>575.78100000000006</v>
      </c>
      <c r="M793" s="3">
        <f>(H793-C$1049)^2</f>
        <v>1.9961783105077286</v>
      </c>
      <c r="N793" s="3">
        <f>(I793-D$1049)^2</f>
        <v>28.91208336654342</v>
      </c>
      <c r="O793" s="3">
        <f>(J793-E$1049)^2</f>
        <v>0.65951154528628386</v>
      </c>
      <c r="P793" s="3">
        <f>(K793-F$1049)^2</f>
        <v>183453.84939499834</v>
      </c>
    </row>
    <row r="794" spans="1:16" x14ac:dyDescent="0.35">
      <c r="A794">
        <v>38047</v>
      </c>
      <c r="B794">
        <v>13685.49</v>
      </c>
      <c r="C794">
        <v>13206.49785</v>
      </c>
      <c r="D794" s="1">
        <v>130477.46166</v>
      </c>
      <c r="E794" s="1">
        <v>16846.838189999999</v>
      </c>
      <c r="F794" s="1">
        <v>1245420.64647</v>
      </c>
      <c r="H794" s="1">
        <f>C794/$B794</f>
        <v>0.96499999999999997</v>
      </c>
      <c r="I794" s="1">
        <f>D794/$B794</f>
        <v>9.5340000000000007</v>
      </c>
      <c r="J794" s="1">
        <f>E794/$B794</f>
        <v>1.2309999999999999</v>
      </c>
      <c r="K794" s="1">
        <f>F794/$B794</f>
        <v>91.003</v>
      </c>
      <c r="M794" s="3">
        <f>(H794-C$1049)^2</f>
        <v>1.3569028849836422</v>
      </c>
      <c r="N794" s="3">
        <f>(I794-D$1049)^2</f>
        <v>55.383300841320235</v>
      </c>
      <c r="O794" s="3">
        <f>(J794-E$1049)^2</f>
        <v>1.540337058047677</v>
      </c>
      <c r="P794" s="3">
        <f>(K794-F$1049)^2</f>
        <v>3188.0558457622083</v>
      </c>
    </row>
    <row r="795" spans="1:16" x14ac:dyDescent="0.35">
      <c r="A795">
        <v>38049</v>
      </c>
      <c r="B795">
        <v>13109.04</v>
      </c>
      <c r="C795">
        <v>4378.4193599999999</v>
      </c>
      <c r="D795" s="1">
        <v>76451.921279999995</v>
      </c>
      <c r="E795" s="1">
        <v>11614.60944</v>
      </c>
      <c r="F795" s="1">
        <v>4668561.7423200002</v>
      </c>
      <c r="H795" s="1">
        <f>C795/$B795</f>
        <v>0.33399999999999996</v>
      </c>
      <c r="I795" s="1">
        <f>D795/$B795</f>
        <v>5.831999999999999</v>
      </c>
      <c r="J795" s="1">
        <f>E795/$B795</f>
        <v>0.88600000000000001</v>
      </c>
      <c r="K795" s="1">
        <f>F795/$B795</f>
        <v>356.13299999999998</v>
      </c>
      <c r="M795" s="3">
        <f>(H795-C$1049)^2</f>
        <v>3.2251194071840406</v>
      </c>
      <c r="N795" s="3">
        <f>(I795-D$1049)^2</f>
        <v>124.18864142322042</v>
      </c>
      <c r="O795" s="3">
        <f>(J795-E$1049)^2</f>
        <v>2.5157232396390063</v>
      </c>
      <c r="P795" s="3">
        <f>(K795-F$1049)^2</f>
        <v>43541.97056175641</v>
      </c>
    </row>
    <row r="796" spans="1:16" x14ac:dyDescent="0.35">
      <c r="A796">
        <v>38051</v>
      </c>
      <c r="B796">
        <v>13465.26</v>
      </c>
      <c r="C796">
        <v>14475.154500000001</v>
      </c>
      <c r="D796" s="1">
        <v>138961.48320000002</v>
      </c>
      <c r="E796" s="1">
        <v>17518.303260000001</v>
      </c>
      <c r="F796" s="1">
        <v>541451.56986000005</v>
      </c>
      <c r="H796" s="1">
        <f>C796/$B796</f>
        <v>1.075</v>
      </c>
      <c r="I796" s="1">
        <f>D796/$B796</f>
        <v>10.32</v>
      </c>
      <c r="J796" s="1">
        <f>E796/$B796</f>
        <v>1.3009999999999999</v>
      </c>
      <c r="K796" s="1">
        <f>F796/$B796</f>
        <v>40.211000000000006</v>
      </c>
      <c r="M796" s="3">
        <f>(H796-C$1049)^2</f>
        <v>1.1127333010818292</v>
      </c>
      <c r="N796" s="3">
        <f>(I796-D$1049)^2</f>
        <v>44.302279511937876</v>
      </c>
      <c r="O796" s="3">
        <f>(J796-E$1049)^2</f>
        <v>1.3714826154059576</v>
      </c>
      <c r="P796" s="3">
        <f>(K796-F$1049)^2</f>
        <v>11503.607437186571</v>
      </c>
    </row>
    <row r="797" spans="1:16" x14ac:dyDescent="0.35">
      <c r="A797">
        <v>38053</v>
      </c>
      <c r="B797">
        <v>1263.33</v>
      </c>
      <c r="C797">
        <v>1436.4062100000001</v>
      </c>
      <c r="D797" s="1">
        <v>11081.930759999999</v>
      </c>
      <c r="E797" s="1">
        <v>1483.14942</v>
      </c>
      <c r="F797" s="1">
        <v>223930.29582</v>
      </c>
      <c r="H797" s="1">
        <f>C797/$B797</f>
        <v>1.1370000000000002</v>
      </c>
      <c r="I797" s="1">
        <f>D797/$B797</f>
        <v>8.7720000000000002</v>
      </c>
      <c r="J797" s="1">
        <f>E797/$B797</f>
        <v>1.1739999999999999</v>
      </c>
      <c r="K797" s="1">
        <f>F797/$B797</f>
        <v>177.25400000000002</v>
      </c>
      <c r="M797" s="3">
        <f>(H797-C$1049)^2</f>
        <v>0.98577444470080688</v>
      </c>
      <c r="N797" s="3">
        <f>(I797-D$1049)^2</f>
        <v>67.305546374385585</v>
      </c>
      <c r="O797" s="3">
        <f>(J797-E$1049)^2</f>
        <v>1.6850718184845053</v>
      </c>
      <c r="P797" s="3">
        <f>(K797-F$1049)^2</f>
        <v>887.3326060022672</v>
      </c>
    </row>
    <row r="798" spans="1:16" x14ac:dyDescent="0.35">
      <c r="A798">
        <v>38055</v>
      </c>
      <c r="B798">
        <v>10426.049999999999</v>
      </c>
      <c r="C798">
        <v>10238.381100000001</v>
      </c>
      <c r="D798" s="1">
        <v>114717.82815</v>
      </c>
      <c r="E798" s="1">
        <v>14742.434700000002</v>
      </c>
      <c r="F798" s="1">
        <v>3148104.0932999998</v>
      </c>
      <c r="H798" s="1">
        <f>C798/$B798</f>
        <v>0.9820000000000001</v>
      </c>
      <c r="I798" s="1">
        <f>D798/$B798</f>
        <v>11.003</v>
      </c>
      <c r="J798" s="1">
        <f>E798/$B798</f>
        <v>1.4140000000000001</v>
      </c>
      <c r="K798" s="1">
        <f>F798/$B798</f>
        <v>301.94600000000003</v>
      </c>
      <c r="M798" s="3">
        <f>(H798-C$1049)^2</f>
        <v>1.3175865856533613</v>
      </c>
      <c r="N798" s="3">
        <f>(I798-D$1049)^2</f>
        <v>35.676678308416051</v>
      </c>
      <c r="O798" s="3">
        <f>(J798-E$1049)^2</f>
        <v>1.1195823008557535</v>
      </c>
      <c r="P798" s="3">
        <f>(K798-F$1049)^2</f>
        <v>23864.110134928422</v>
      </c>
    </row>
    <row r="799" spans="1:16" x14ac:dyDescent="0.35">
      <c r="A799">
        <v>38057</v>
      </c>
      <c r="B799">
        <v>4306.41</v>
      </c>
      <c r="C799">
        <v>4474.3599899999999</v>
      </c>
      <c r="D799" s="1">
        <v>34864.695359999998</v>
      </c>
      <c r="E799" s="1">
        <v>5012.6612400000004</v>
      </c>
      <c r="F799" s="1">
        <v>1294946.0998199999</v>
      </c>
      <c r="H799" s="1">
        <f>C799/$B799</f>
        <v>1.0389999999999999</v>
      </c>
      <c r="I799" s="1">
        <f>D799/$B799</f>
        <v>8.0960000000000001</v>
      </c>
      <c r="J799" s="1">
        <f>E799/$B799</f>
        <v>1.1640000000000001</v>
      </c>
      <c r="K799" s="1">
        <f>F799/$B799</f>
        <v>300.702</v>
      </c>
      <c r="M799" s="3">
        <f>(H799-C$1049)^2</f>
        <v>1.1899793467224227</v>
      </c>
      <c r="N799" s="3">
        <f>(I799-D$1049)^2</f>
        <v>78.854324637314946</v>
      </c>
      <c r="O799" s="3">
        <f>(J799-E$1049)^2</f>
        <v>1.711133881719036</v>
      </c>
      <c r="P799" s="3">
        <f>(K799-F$1049)^2</f>
        <v>23481.311110950228</v>
      </c>
    </row>
    <row r="800" spans="1:16" x14ac:dyDescent="0.35">
      <c r="A800">
        <v>38059</v>
      </c>
      <c r="B800">
        <v>8017.92</v>
      </c>
      <c r="C800">
        <v>9862.0416000000005</v>
      </c>
      <c r="D800" s="1">
        <v>74141.70624</v>
      </c>
      <c r="E800" s="1">
        <v>10399.24224</v>
      </c>
      <c r="F800" s="1">
        <v>1271922.7392</v>
      </c>
      <c r="H800" s="1">
        <f>C800/$B800</f>
        <v>1.23</v>
      </c>
      <c r="I800" s="1">
        <f>D800/$B800</f>
        <v>9.2469999999999999</v>
      </c>
      <c r="J800" s="1">
        <f>E800/$B800</f>
        <v>1.2969999999999999</v>
      </c>
      <c r="K800" s="1">
        <f>F800/$B800</f>
        <v>158.63499999999999</v>
      </c>
      <c r="M800" s="3">
        <f>(H800-C$1049)^2</f>
        <v>0.80975116012927473</v>
      </c>
      <c r="N800" s="3">
        <f>(I800-D$1049)^2</f>
        <v>59.73737540561126</v>
      </c>
      <c r="O800" s="3">
        <f>(J800-E$1049)^2</f>
        <v>1.3808674406997703</v>
      </c>
      <c r="P800" s="3">
        <f>(K800-F$1049)^2</f>
        <v>124.74943387536136</v>
      </c>
    </row>
    <row r="801" spans="1:16" x14ac:dyDescent="0.35">
      <c r="A801">
        <v>38061</v>
      </c>
      <c r="B801">
        <v>3629.79</v>
      </c>
      <c r="C801">
        <v>2896.57242</v>
      </c>
      <c r="D801" s="1">
        <v>26595.47133</v>
      </c>
      <c r="E801" s="1">
        <v>4112.5520699999997</v>
      </c>
      <c r="F801" s="1">
        <v>461658.47094000003</v>
      </c>
      <c r="H801" s="1">
        <f>C801/$B801</f>
        <v>0.79800000000000004</v>
      </c>
      <c r="I801" s="1">
        <f>D801/$B801</f>
        <v>7.327</v>
      </c>
      <c r="J801" s="1">
        <f>E801/$B801</f>
        <v>1.133</v>
      </c>
      <c r="K801" s="1">
        <f>F801/$B801</f>
        <v>127.18600000000001</v>
      </c>
      <c r="M801" s="3">
        <f>(H801-C$1049)^2</f>
        <v>1.7738557078163939</v>
      </c>
      <c r="N801" s="3">
        <f>(I801-D$1049)^2</f>
        <v>93.10311911097277</v>
      </c>
      <c r="O801" s="3">
        <f>(J801-E$1049)^2</f>
        <v>1.7931972777460834</v>
      </c>
      <c r="P801" s="3">
        <f>(K801-F$1049)^2</f>
        <v>411.27318365187892</v>
      </c>
    </row>
    <row r="802" spans="1:16" x14ac:dyDescent="0.35">
      <c r="A802">
        <v>38063</v>
      </c>
      <c r="B802">
        <v>5820.3</v>
      </c>
      <c r="C802">
        <v>1810.1133</v>
      </c>
      <c r="D802" s="1">
        <v>35806.4856</v>
      </c>
      <c r="E802" s="1">
        <v>5500.1835000000001</v>
      </c>
      <c r="F802" s="1">
        <v>1272678.4386</v>
      </c>
      <c r="H802" s="1">
        <f>C802/$B802</f>
        <v>0.311</v>
      </c>
      <c r="I802" s="1">
        <f>D802/$B802</f>
        <v>6.1520000000000001</v>
      </c>
      <c r="J802" s="1">
        <f>E802/$B802</f>
        <v>0.94499999999999995</v>
      </c>
      <c r="K802" s="1">
        <f>F802/$B802</f>
        <v>218.66200000000001</v>
      </c>
      <c r="M802" s="3">
        <f>(H802-C$1049)^2</f>
        <v>3.3082580474544199</v>
      </c>
      <c r="N802" s="3">
        <f>(I802-D$1049)^2</f>
        <v>117.15888413899346</v>
      </c>
      <c r="O802" s="3">
        <f>(J802-E$1049)^2</f>
        <v>2.3320440665552722</v>
      </c>
      <c r="P802" s="3">
        <f>(K802-F$1049)^2</f>
        <v>5068.8887288517681</v>
      </c>
    </row>
    <row r="803" spans="1:16" x14ac:dyDescent="0.35">
      <c r="A803">
        <v>38065</v>
      </c>
      <c r="B803">
        <v>3340.26</v>
      </c>
      <c r="C803">
        <v>4489.30944</v>
      </c>
      <c r="D803" s="1">
        <v>30129.145199999999</v>
      </c>
      <c r="E803" s="1">
        <v>4275.5328</v>
      </c>
      <c r="F803" s="1">
        <v>806185.11204000004</v>
      </c>
      <c r="H803" s="1">
        <f>C803/$B803</f>
        <v>1.3439999999999999</v>
      </c>
      <c r="I803" s="1">
        <f>D803/$B803</f>
        <v>9.02</v>
      </c>
      <c r="J803" s="1">
        <f>E803/$B803</f>
        <v>1.2799999999999998</v>
      </c>
      <c r="K803" s="1">
        <f>F803/$B803</f>
        <v>241.35399999999998</v>
      </c>
      <c r="M803" s="3">
        <f>(H803-C$1049)^2</f>
        <v>0.61757868226739621</v>
      </c>
      <c r="N803" s="3">
        <f>(I803-D$1049)^2</f>
        <v>63.297868479109738</v>
      </c>
      <c r="O803" s="3">
        <f>(J803-E$1049)^2</f>
        <v>1.4211099481984737</v>
      </c>
      <c r="P803" s="3">
        <f>(K803-F$1049)^2</f>
        <v>8814.9806936242931</v>
      </c>
    </row>
    <row r="804" spans="1:16" x14ac:dyDescent="0.35">
      <c r="A804">
        <v>38067</v>
      </c>
      <c r="B804">
        <v>994.95</v>
      </c>
      <c r="C804">
        <v>275.60115000000002</v>
      </c>
      <c r="D804" s="1">
        <v>7163.6399999999994</v>
      </c>
      <c r="E804" s="1">
        <v>1010.8692</v>
      </c>
      <c r="F804" s="1">
        <v>166661.08965000001</v>
      </c>
      <c r="H804" s="1">
        <f>C804/$B804</f>
        <v>0.27700000000000002</v>
      </c>
      <c r="I804" s="1">
        <f>D804/$B804</f>
        <v>7.1999999999999993</v>
      </c>
      <c r="J804" s="1">
        <f>E804/$B804</f>
        <v>1.016</v>
      </c>
      <c r="K804" s="1">
        <f>F804/$B804</f>
        <v>167.50700000000001</v>
      </c>
      <c r="M804" s="3">
        <f>(H804-C$1049)^2</f>
        <v>3.4330966461149797</v>
      </c>
      <c r="N804" s="3">
        <f>(I804-D$1049)^2</f>
        <v>95.570093033150329</v>
      </c>
      <c r="O804" s="3">
        <f>(J804-E$1049)^2</f>
        <v>2.1202364175900996</v>
      </c>
      <c r="P804" s="3">
        <f>(K804-F$1049)^2</f>
        <v>401.64683590629232</v>
      </c>
    </row>
    <row r="805" spans="1:16" x14ac:dyDescent="0.35">
      <c r="A805">
        <v>38069</v>
      </c>
      <c r="B805">
        <v>7577.01</v>
      </c>
      <c r="C805">
        <v>3341.4614099999999</v>
      </c>
      <c r="D805" s="1">
        <v>47765.471040000004</v>
      </c>
      <c r="E805" s="1">
        <v>6804.1549799999993</v>
      </c>
      <c r="F805" s="1">
        <v>2229050.2638599998</v>
      </c>
      <c r="H805" s="1">
        <f>C805/$B805</f>
        <v>0.44099999999999995</v>
      </c>
      <c r="I805" s="1">
        <f>D805/$B805</f>
        <v>6.3040000000000003</v>
      </c>
      <c r="J805" s="1">
        <f>E805/$B805</f>
        <v>0.89799999999999991</v>
      </c>
      <c r="K805" s="1">
        <f>F805/$B805</f>
        <v>294.18599999999998</v>
      </c>
      <c r="M805" s="3">
        <f>(H805-C$1049)^2</f>
        <v>2.8522539937522779</v>
      </c>
      <c r="N805" s="3">
        <f>(I805-D$1049)^2</f>
        <v>113.89149342898568</v>
      </c>
      <c r="O805" s="3">
        <f>(J805-E$1049)^2</f>
        <v>2.4778007637575694</v>
      </c>
      <c r="P805" s="3">
        <f>(K805-F$1049)^2</f>
        <v>21526.796138922997</v>
      </c>
    </row>
    <row r="806" spans="1:16" x14ac:dyDescent="0.35">
      <c r="A806">
        <v>38071</v>
      </c>
      <c r="B806">
        <v>4694.8500000000004</v>
      </c>
      <c r="C806">
        <v>2079.81855</v>
      </c>
      <c r="D806" s="1">
        <v>41948.484750000003</v>
      </c>
      <c r="E806" s="1">
        <v>6643.2127500000006</v>
      </c>
      <c r="F806" s="1">
        <v>1430267.2731000001</v>
      </c>
      <c r="H806" s="1">
        <f>C806/$B806</f>
        <v>0.44299999999999995</v>
      </c>
      <c r="I806" s="1">
        <f>D806/$B806</f>
        <v>8.9350000000000005</v>
      </c>
      <c r="J806" s="1">
        <f>E806/$B806</f>
        <v>1.415</v>
      </c>
      <c r="K806" s="1">
        <f>F806/$B806</f>
        <v>304.64600000000002</v>
      </c>
      <c r="M806" s="3">
        <f>(H806-C$1049)^2</f>
        <v>2.8455025467722441</v>
      </c>
      <c r="N806" s="3">
        <f>(I806-D$1049)^2</f>
        <v>64.657612757732494</v>
      </c>
      <c r="O806" s="3">
        <f>(J806-E$1049)^2</f>
        <v>1.1174670945323006</v>
      </c>
      <c r="P806" s="3">
        <f>(K806-F$1049)^2</f>
        <v>24705.59282941484</v>
      </c>
    </row>
    <row r="807" spans="1:16" x14ac:dyDescent="0.35">
      <c r="A807">
        <v>38073</v>
      </c>
      <c r="B807">
        <v>6803.82</v>
      </c>
      <c r="C807">
        <v>3939.4117799999999</v>
      </c>
      <c r="D807" s="1">
        <v>67228.545419999995</v>
      </c>
      <c r="E807" s="1">
        <v>9103.51116</v>
      </c>
      <c r="F807" s="1">
        <v>2792056.39812</v>
      </c>
      <c r="H807" s="1">
        <f>C807/$B807</f>
        <v>0.57899999999999996</v>
      </c>
      <c r="I807" s="1">
        <f>D807/$B807</f>
        <v>9.8810000000000002</v>
      </c>
      <c r="J807" s="1">
        <f>E807/$B807</f>
        <v>1.3380000000000001</v>
      </c>
      <c r="K807" s="1">
        <f>F807/$B807</f>
        <v>410.36600000000004</v>
      </c>
      <c r="M807" s="3">
        <f>(H807-C$1049)^2</f>
        <v>2.4051721521300031</v>
      </c>
      <c r="N807" s="3">
        <f>(I807-D$1049)^2</f>
        <v>50.33896478623668</v>
      </c>
      <c r="O807" s="3">
        <f>(J807-E$1049)^2</f>
        <v>1.2861899814381914</v>
      </c>
      <c r="P807" s="3">
        <f>(K807-F$1049)^2</f>
        <v>69116.477622416438</v>
      </c>
    </row>
    <row r="808" spans="1:16" x14ac:dyDescent="0.35">
      <c r="A808">
        <v>38075</v>
      </c>
      <c r="B808">
        <v>2036.43</v>
      </c>
      <c r="C808">
        <v>610.92899999999997</v>
      </c>
      <c r="D808" s="1">
        <v>12701.213909999999</v>
      </c>
      <c r="E808" s="1">
        <v>2181.0165299999999</v>
      </c>
      <c r="F808" s="1">
        <v>1126608.0596100001</v>
      </c>
      <c r="H808" s="1">
        <f>C808/$B808</f>
        <v>0.3</v>
      </c>
      <c r="I808" s="1">
        <f>D808/$B808</f>
        <v>6.2369999999999992</v>
      </c>
      <c r="J808" s="1">
        <f>E808/$B808</f>
        <v>1.071</v>
      </c>
      <c r="K808" s="1">
        <f>F808/$B808</f>
        <v>553.22700000000009</v>
      </c>
      <c r="M808" s="3">
        <f>(H808-C$1049)^2</f>
        <v>3.3483940058446011</v>
      </c>
      <c r="N808" s="3">
        <f>(I808-D$1049)^2</f>
        <v>115.32602986037074</v>
      </c>
      <c r="O808" s="3">
        <f>(J808-E$1049)^2</f>
        <v>1.9630900698001776</v>
      </c>
      <c r="P808" s="3">
        <f>(K808-F$1049)^2</f>
        <v>164642.0934897218</v>
      </c>
    </row>
    <row r="809" spans="1:16" x14ac:dyDescent="0.35">
      <c r="A809">
        <v>38077</v>
      </c>
      <c r="B809">
        <v>1613.52</v>
      </c>
      <c r="C809">
        <v>914.86584000000005</v>
      </c>
      <c r="D809" s="1">
        <v>13411.578239999999</v>
      </c>
      <c r="E809" s="1">
        <v>2018.51352</v>
      </c>
      <c r="F809" s="1">
        <v>502635.68280000001</v>
      </c>
      <c r="H809" s="1">
        <f>C809/$B809</f>
        <v>0.56700000000000006</v>
      </c>
      <c r="I809" s="1">
        <f>D809/$B809</f>
        <v>8.3119999999999994</v>
      </c>
      <c r="J809" s="1">
        <f>E809/$B809</f>
        <v>1.2509999999999999</v>
      </c>
      <c r="K809" s="1">
        <f>F809/$B809</f>
        <v>311.51499999999999</v>
      </c>
      <c r="M809" s="3">
        <f>(H809-C$1049)^2</f>
        <v>2.4425368340102005</v>
      </c>
      <c r="N809" s="3">
        <f>(I809-D$1049)^2</f>
        <v>75.064822470461792</v>
      </c>
      <c r="O809" s="3">
        <f>(J809-E$1049)^2</f>
        <v>1.4910929315786143</v>
      </c>
      <c r="P809" s="3">
        <f>(K809-F$1049)^2</f>
        <v>26912.116597239725</v>
      </c>
    </row>
    <row r="810" spans="1:16" x14ac:dyDescent="0.35">
      <c r="A810">
        <v>38079</v>
      </c>
      <c r="B810">
        <v>6184.62</v>
      </c>
      <c r="C810">
        <v>2269.7555400000001</v>
      </c>
      <c r="D810" s="1">
        <v>34677.164339999996</v>
      </c>
      <c r="E810" s="1">
        <v>5232.1885199999997</v>
      </c>
      <c r="F810" s="1">
        <v>1047235.51998</v>
      </c>
      <c r="H810" s="1">
        <f>C810/$B810</f>
        <v>0.36700000000000005</v>
      </c>
      <c r="I810" s="1">
        <f>D810/$B810</f>
        <v>5.6069999999999993</v>
      </c>
      <c r="J810" s="1">
        <f>E810/$B810</f>
        <v>0.84599999999999997</v>
      </c>
      <c r="K810" s="1">
        <f>F810/$B810</f>
        <v>169.32900000000001</v>
      </c>
      <c r="M810" s="3">
        <f>(H810-C$1049)^2</f>
        <v>3.1076815320134972</v>
      </c>
      <c r="N810" s="3">
        <f>(I810-D$1049)^2</f>
        <v>129.25406451369247</v>
      </c>
      <c r="O810" s="3">
        <f>(J810-E$1049)^2</f>
        <v>2.6442114925771314</v>
      </c>
      <c r="P810" s="3">
        <f>(K810-F$1049)^2</f>
        <v>477.99639255601693</v>
      </c>
    </row>
    <row r="811" spans="1:16" x14ac:dyDescent="0.35">
      <c r="A811">
        <v>38081</v>
      </c>
      <c r="B811">
        <v>3438.18</v>
      </c>
      <c r="C811">
        <v>3307.52916</v>
      </c>
      <c r="D811" s="1">
        <v>38552.312340000004</v>
      </c>
      <c r="E811" s="1">
        <v>5294.7972</v>
      </c>
      <c r="F811" s="1">
        <v>1436708.8384199999</v>
      </c>
      <c r="H811" s="1">
        <f>C811/$B811</f>
        <v>0.96200000000000008</v>
      </c>
      <c r="I811" s="1">
        <f>D811/$B811</f>
        <v>11.213000000000001</v>
      </c>
      <c r="J811" s="1">
        <f>E811/$B811</f>
        <v>1.54</v>
      </c>
      <c r="K811" s="1">
        <f>F811/$B811</f>
        <v>417.86899999999997</v>
      </c>
      <c r="M811" s="3">
        <f>(H811-C$1049)^2</f>
        <v>1.363901055453691</v>
      </c>
      <c r="N811" s="3">
        <f>(I811-D$1049)^2</f>
        <v>33.212120090642131</v>
      </c>
      <c r="O811" s="3">
        <f>(J811-E$1049)^2</f>
        <v>0.86881630410065924</v>
      </c>
      <c r="P811" s="3">
        <f>(K811-F$1049)^2</f>
        <v>73117.851961316992</v>
      </c>
    </row>
    <row r="812" spans="1:16" x14ac:dyDescent="0.35">
      <c r="A812">
        <v>38083</v>
      </c>
      <c r="B812">
        <v>9040.0499999999993</v>
      </c>
      <c r="C812">
        <v>8199.3253499999992</v>
      </c>
      <c r="D812" s="1">
        <v>92624.352299999999</v>
      </c>
      <c r="E812" s="1">
        <v>13099.032449999999</v>
      </c>
      <c r="F812" s="1">
        <v>2781523.9444499998</v>
      </c>
      <c r="H812" s="1">
        <f>C812/$B812</f>
        <v>0.90700000000000003</v>
      </c>
      <c r="I812" s="1">
        <f>D812/$B812</f>
        <v>10.246</v>
      </c>
      <c r="J812" s="1">
        <f>E812/$B812</f>
        <v>1.4490000000000001</v>
      </c>
      <c r="K812" s="1">
        <f>F812/$B812</f>
        <v>307.68900000000002</v>
      </c>
      <c r="M812" s="3">
        <f>(H812-C$1049)^2</f>
        <v>1.4953908474045976</v>
      </c>
      <c r="N812" s="3">
        <f>(I812-D$1049)^2</f>
        <v>45.292842883915348</v>
      </c>
      <c r="O812" s="3">
        <f>(J812-E$1049)^2</f>
        <v>1.046740079534894</v>
      </c>
      <c r="P812" s="3">
        <f>(K812-F$1049)^2</f>
        <v>25671.450941126757</v>
      </c>
    </row>
    <row r="813" spans="1:16" x14ac:dyDescent="0.35">
      <c r="A813">
        <v>38085</v>
      </c>
      <c r="B813">
        <v>3725.1</v>
      </c>
      <c r="C813">
        <v>3646.8728999999998</v>
      </c>
      <c r="D813" s="1">
        <v>34319.346299999997</v>
      </c>
      <c r="E813" s="1">
        <v>4861.2555000000002</v>
      </c>
      <c r="F813" s="1">
        <v>1013640.6861</v>
      </c>
      <c r="H813" s="1">
        <f>C813/$B813</f>
        <v>0.97899999999999998</v>
      </c>
      <c r="I813" s="1">
        <f>D813/$B813</f>
        <v>9.2129999999999992</v>
      </c>
      <c r="J813" s="1">
        <f>E813/$B813</f>
        <v>1.3050000000000002</v>
      </c>
      <c r="K813" s="1">
        <f>F813/$B813</f>
        <v>272.11100000000005</v>
      </c>
      <c r="M813" s="3">
        <f>(H813-C$1049)^2</f>
        <v>1.3244827561234109</v>
      </c>
      <c r="N813" s="3">
        <f>(I813-D$1049)^2</f>
        <v>60.264103117060387</v>
      </c>
      <c r="O813" s="3">
        <f>(J813-E$1049)^2</f>
        <v>1.3621297901121445</v>
      </c>
      <c r="P813" s="3">
        <f>(K813-F$1049)^2</f>
        <v>15536.408085853493</v>
      </c>
    </row>
    <row r="814" spans="1:16" x14ac:dyDescent="0.35">
      <c r="A814">
        <v>38087</v>
      </c>
      <c r="B814">
        <v>4126.41</v>
      </c>
      <c r="C814">
        <v>3755.0331000000001</v>
      </c>
      <c r="D814" s="1">
        <v>34480.28196</v>
      </c>
      <c r="E814" s="1">
        <v>4679.3489399999999</v>
      </c>
      <c r="F814" s="1">
        <v>1090114.9938000001</v>
      </c>
      <c r="H814" s="1">
        <f>C814/$B814</f>
        <v>0.91</v>
      </c>
      <c r="I814" s="1">
        <f>D814/$B814</f>
        <v>8.3559999999999999</v>
      </c>
      <c r="J814" s="1">
        <f>E814/$B814</f>
        <v>1.1339999999999999</v>
      </c>
      <c r="K814" s="1">
        <f>F814/$B814</f>
        <v>264.18</v>
      </c>
      <c r="M814" s="3">
        <f>(H814-C$1049)^2</f>
        <v>1.488062676934548</v>
      </c>
      <c r="N814" s="3">
        <f>(I814-D$1049)^2</f>
        <v>74.304326843880588</v>
      </c>
      <c r="O814" s="3">
        <f>(J814-E$1049)^2</f>
        <v>1.7905200714226306</v>
      </c>
      <c r="P814" s="3">
        <f>(K814-F$1049)^2</f>
        <v>13622.18781686393</v>
      </c>
    </row>
    <row r="815" spans="1:16" x14ac:dyDescent="0.35">
      <c r="A815">
        <v>38089</v>
      </c>
      <c r="B815">
        <v>13571.37</v>
      </c>
      <c r="C815">
        <v>16109.216189999999</v>
      </c>
      <c r="D815" s="1">
        <v>128656.5876</v>
      </c>
      <c r="E815" s="1">
        <v>19189.91718</v>
      </c>
      <c r="F815" s="1">
        <v>3278015.1384299998</v>
      </c>
      <c r="H815" s="1">
        <f>C815/$B815</f>
        <v>1.1869999999999998</v>
      </c>
      <c r="I815" s="1">
        <f>D815/$B815</f>
        <v>9.4799999999999986</v>
      </c>
      <c r="J815" s="1">
        <f>E815/$B815</f>
        <v>1.4139999999999999</v>
      </c>
      <c r="K815" s="1">
        <f>F815/$B815</f>
        <v>241.53899999999996</v>
      </c>
      <c r="M815" s="3">
        <f>(H815-C$1049)^2</f>
        <v>0.88898827019998372</v>
      </c>
      <c r="N815" s="3">
        <f>(I815-D$1049)^2</f>
        <v>56.189952383033557</v>
      </c>
      <c r="O815" s="3">
        <f>(J815-E$1049)^2</f>
        <v>1.1195823008557539</v>
      </c>
      <c r="P815" s="3">
        <f>(K815-F$1049)^2</f>
        <v>8849.753526209468</v>
      </c>
    </row>
    <row r="816" spans="1:16" x14ac:dyDescent="0.35">
      <c r="A816">
        <v>38091</v>
      </c>
      <c r="B816">
        <v>1728.18</v>
      </c>
      <c r="C816">
        <v>753.48648000000003</v>
      </c>
      <c r="D816" s="1">
        <v>15985.664999999999</v>
      </c>
      <c r="E816" s="1">
        <v>2018.51424</v>
      </c>
      <c r="F816" s="1">
        <v>324415.67778000003</v>
      </c>
      <c r="H816" s="1">
        <f>C816/$B816</f>
        <v>0.436</v>
      </c>
      <c r="I816" s="1">
        <f>D816/$B816</f>
        <v>9.25</v>
      </c>
      <c r="J816" s="1">
        <f>E816/$B816</f>
        <v>1.1679999999999999</v>
      </c>
      <c r="K816" s="1">
        <f>F816/$B816</f>
        <v>187.721</v>
      </c>
      <c r="M816" s="3">
        <f>(H816-C$1049)^2</f>
        <v>2.8691676112023599</v>
      </c>
      <c r="N816" s="3">
        <f>(I816-D$1049)^2</f>
        <v>59.691010431071632</v>
      </c>
      <c r="O816" s="3">
        <f>(J816-E$1049)^2</f>
        <v>1.7006850564252241</v>
      </c>
      <c r="P816" s="3">
        <f>(K816-F$1049)^2</f>
        <v>1620.4753792946187</v>
      </c>
    </row>
    <row r="817" spans="1:16" x14ac:dyDescent="0.35">
      <c r="A817">
        <v>38093</v>
      </c>
      <c r="B817">
        <v>23416.11</v>
      </c>
      <c r="C817">
        <v>18545.559120000002</v>
      </c>
      <c r="D817" s="1">
        <v>251371.94085000001</v>
      </c>
      <c r="E817" s="1">
        <v>34047.023939999999</v>
      </c>
      <c r="F817" s="1">
        <v>9425007.69111</v>
      </c>
      <c r="H817" s="1">
        <f>C817/$B817</f>
        <v>0.79200000000000004</v>
      </c>
      <c r="I817" s="1">
        <f>D817/$B817</f>
        <v>10.734999999999999</v>
      </c>
      <c r="J817" s="1">
        <f>E817/$B817</f>
        <v>1.454</v>
      </c>
      <c r="K817" s="1">
        <f>F817/$B817</f>
        <v>402.50099999999998</v>
      </c>
      <c r="M817" s="3">
        <f>(H817-C$1049)^2</f>
        <v>1.7898740487564928</v>
      </c>
      <c r="N817" s="3">
        <f>(I817-D$1049)^2</f>
        <v>38.950028033956102</v>
      </c>
      <c r="O817" s="3">
        <f>(J817-E$1049)^2</f>
        <v>1.0365340479176286</v>
      </c>
      <c r="P817" s="3">
        <f>(K817-F$1049)^2</f>
        <v>65042.916824403183</v>
      </c>
    </row>
    <row r="818" spans="1:16" x14ac:dyDescent="0.35">
      <c r="A818">
        <v>38095</v>
      </c>
      <c r="B818">
        <v>3200.04</v>
      </c>
      <c r="C818">
        <v>1129.61412</v>
      </c>
      <c r="D818" s="1">
        <v>23539.49424</v>
      </c>
      <c r="E818" s="1">
        <v>3868.84836</v>
      </c>
      <c r="F818" s="1">
        <v>900593.65728000004</v>
      </c>
      <c r="H818" s="1">
        <f>C818/$B818</f>
        <v>0.35299999999999998</v>
      </c>
      <c r="I818" s="1">
        <f>D818/$B818</f>
        <v>7.3559999999999999</v>
      </c>
      <c r="J818" s="1">
        <f>E818/$B818</f>
        <v>1.2090000000000001</v>
      </c>
      <c r="K818" s="1">
        <f>F818/$B818</f>
        <v>281.43200000000002</v>
      </c>
      <c r="M818" s="3">
        <f>(H818-C$1049)^2</f>
        <v>3.1572376608737276</v>
      </c>
      <c r="N818" s="3">
        <f>(I818-D$1049)^2</f>
        <v>92.544318357089708</v>
      </c>
      <c r="O818" s="3">
        <f>(J818-E$1049)^2</f>
        <v>1.5954295971636454</v>
      </c>
      <c r="P818" s="3">
        <f>(K818-F$1049)^2</f>
        <v>17946.923614374937</v>
      </c>
    </row>
    <row r="819" spans="1:16" x14ac:dyDescent="0.35">
      <c r="A819">
        <v>38097</v>
      </c>
      <c r="B819">
        <v>37.35</v>
      </c>
      <c r="C819">
        <v>14.4918</v>
      </c>
      <c r="D819" s="1">
        <v>225.10845</v>
      </c>
      <c r="E819" s="1">
        <v>36.715049999999998</v>
      </c>
      <c r="F819" s="1">
        <v>10645.38495</v>
      </c>
      <c r="H819" s="1">
        <f>C819/$B819</f>
        <v>0.38799999999999996</v>
      </c>
      <c r="I819" s="1">
        <f>D819/$B819</f>
        <v>6.0270000000000001</v>
      </c>
      <c r="J819" s="1">
        <f>E819/$B819</f>
        <v>0.98299999999999987</v>
      </c>
      <c r="K819" s="1">
        <f>F819/$B819</f>
        <v>285.017</v>
      </c>
      <c r="M819" s="3">
        <f>(H819-C$1049)^2</f>
        <v>3.034082338723151</v>
      </c>
      <c r="N819" s="3">
        <f>(I819-D$1049)^2</f>
        <v>119.88050807814459</v>
      </c>
      <c r="O819" s="3">
        <f>(J819-E$1049)^2</f>
        <v>2.2174282262640532</v>
      </c>
      <c r="P819" s="3">
        <f>(K819-F$1049)^2</f>
        <v>18920.312981498566</v>
      </c>
    </row>
    <row r="820" spans="1:16" x14ac:dyDescent="0.35">
      <c r="A820">
        <v>38099</v>
      </c>
      <c r="B820">
        <v>9507.42</v>
      </c>
      <c r="C820">
        <v>2557.4959800000001</v>
      </c>
      <c r="D820" s="1">
        <v>53821.50462</v>
      </c>
      <c r="E820" s="1">
        <v>8718.3041400000002</v>
      </c>
      <c r="F820" s="1">
        <v>2353828.0287600001</v>
      </c>
      <c r="H820" s="1">
        <f>C820/$B820</f>
        <v>0.26900000000000002</v>
      </c>
      <c r="I820" s="1">
        <f>D820/$B820</f>
        <v>5.6609999999999996</v>
      </c>
      <c r="J820" s="1">
        <f>E820/$B820</f>
        <v>0.91700000000000004</v>
      </c>
      <c r="K820" s="1">
        <f>F820/$B820</f>
        <v>247.578</v>
      </c>
      <c r="M820" s="3">
        <f>(H820-C$1049)^2</f>
        <v>3.4628064340351115</v>
      </c>
      <c r="N820" s="3">
        <f>(I820-D$1049)^2</f>
        <v>128.02912897197916</v>
      </c>
      <c r="O820" s="3">
        <f>(J820-E$1049)^2</f>
        <v>2.4183458436119594</v>
      </c>
      <c r="P820" s="3">
        <f>(K820-F$1049)^2</f>
        <v>10022.438294544101</v>
      </c>
    </row>
    <row r="821" spans="1:16" x14ac:dyDescent="0.35">
      <c r="A821">
        <v>38101</v>
      </c>
      <c r="B821">
        <v>4897.9799999999996</v>
      </c>
      <c r="C821">
        <v>4226.9567399999996</v>
      </c>
      <c r="D821" s="1">
        <v>53099.001179999999</v>
      </c>
      <c r="E821" s="1">
        <v>7160.8467599999994</v>
      </c>
      <c r="F821" s="1">
        <v>1636297.56648</v>
      </c>
      <c r="H821" s="1">
        <f>C821/$B821</f>
        <v>0.86299999999999999</v>
      </c>
      <c r="I821" s="1">
        <f>D821/$B821</f>
        <v>10.841000000000001</v>
      </c>
      <c r="J821" s="1">
        <f>E821/$B821</f>
        <v>1.462</v>
      </c>
      <c r="K821" s="1">
        <f>F821/$B821</f>
        <v>334.07600000000002</v>
      </c>
      <c r="M821" s="3">
        <f>(H821-C$1049)^2</f>
        <v>1.604938680965323</v>
      </c>
      <c r="N821" s="3">
        <f>(I821-D$1049)^2</f>
        <v>37.638172933555914</v>
      </c>
      <c r="O821" s="3">
        <f>(J821-E$1049)^2</f>
        <v>1.0203083973300036</v>
      </c>
      <c r="P821" s="3">
        <f>(K821-F$1049)^2</f>
        <v>34823.340099316811</v>
      </c>
    </row>
    <row r="822" spans="1:16" x14ac:dyDescent="0.35">
      <c r="A822">
        <v>38103</v>
      </c>
      <c r="B822">
        <v>10036.08</v>
      </c>
      <c r="C822">
        <v>4235.2257600000003</v>
      </c>
      <c r="D822" s="1">
        <v>74859.120720000006</v>
      </c>
      <c r="E822" s="1">
        <v>11421.05904</v>
      </c>
      <c r="F822" s="1">
        <v>3506877.3261600002</v>
      </c>
      <c r="H822" s="1">
        <f>C822/$B822</f>
        <v>0.42200000000000004</v>
      </c>
      <c r="I822" s="1">
        <f>D822/$B822</f>
        <v>7.4590000000000005</v>
      </c>
      <c r="J822" s="1">
        <f>E822/$B822</f>
        <v>1.1380000000000001</v>
      </c>
      <c r="K822" s="1">
        <f>F822/$B822</f>
        <v>349.42700000000002</v>
      </c>
      <c r="M822" s="3">
        <f>(H822-C$1049)^2</f>
        <v>2.9167917400625902</v>
      </c>
      <c r="N822" s="3">
        <f>(I822-D$1049)^2</f>
        <v>90.573208231229174</v>
      </c>
      <c r="O822" s="3">
        <f>(J822-E$1049)^2</f>
        <v>1.7798312461288175</v>
      </c>
      <c r="P822" s="3">
        <f>(K822-F$1049)^2</f>
        <v>40788.297468857934</v>
      </c>
    </row>
    <row r="823" spans="1:16" x14ac:dyDescent="0.35">
      <c r="A823">
        <v>38105</v>
      </c>
      <c r="B823">
        <v>3298.14</v>
      </c>
      <c r="C823">
        <v>1184.03226</v>
      </c>
      <c r="D823" s="1">
        <v>21757.829579999998</v>
      </c>
      <c r="E823" s="1">
        <v>2668.1952600000004</v>
      </c>
      <c r="F823" s="1">
        <v>946305.62693999999</v>
      </c>
      <c r="H823" s="1">
        <f>C823/$B823</f>
        <v>0.35899999999999999</v>
      </c>
      <c r="I823" s="1">
        <f>D823/$B823</f>
        <v>6.5969999999999995</v>
      </c>
      <c r="J823" s="1">
        <f>E823/$B823</f>
        <v>0.80900000000000016</v>
      </c>
      <c r="K823" s="1">
        <f>F823/$B823</f>
        <v>286.92099999999999</v>
      </c>
      <c r="M823" s="3">
        <f>(H823-C$1049)^2</f>
        <v>3.1359513199336289</v>
      </c>
      <c r="N823" s="3">
        <f>(I823-D$1049)^2</f>
        <v>107.72355291561543</v>
      </c>
      <c r="O823" s="3">
        <f>(J823-E$1049)^2</f>
        <v>2.7659121265448969</v>
      </c>
      <c r="P823" s="3">
        <f>(K823-F$1049)^2</f>
        <v>19447.732895240097</v>
      </c>
    </row>
    <row r="824" spans="1:16" x14ac:dyDescent="0.35">
      <c r="A824">
        <v>39001</v>
      </c>
      <c r="B824">
        <v>2914.92</v>
      </c>
      <c r="C824">
        <v>6718.8905999999997</v>
      </c>
      <c r="D824" s="1">
        <v>49093.082640000001</v>
      </c>
      <c r="E824" s="1">
        <v>12079.428479999999</v>
      </c>
      <c r="F824" s="1">
        <v>-215272.67184</v>
      </c>
      <c r="H824" s="1">
        <f>C824/$B824</f>
        <v>2.3049999999999997</v>
      </c>
      <c r="I824" s="1">
        <f>D824/$B824</f>
        <v>16.841999999999999</v>
      </c>
      <c r="J824" s="1">
        <f>E824/$B824</f>
        <v>4.1439999999999992</v>
      </c>
      <c r="K824" s="1">
        <f>F824/$B824</f>
        <v>-73.85199999999999</v>
      </c>
      <c r="M824" s="3">
        <f>(H824-C$1049)^2</f>
        <v>3.067340836155865E-2</v>
      </c>
      <c r="N824" s="3">
        <f>(I824-D$1049)^2</f>
        <v>1.7954862788028242E-2</v>
      </c>
      <c r="O824" s="3">
        <f>(J824-E$1049)^2</f>
        <v>2.7952390378287051</v>
      </c>
      <c r="P824" s="3">
        <f>(K824-F$1049)^2</f>
        <v>48981.600197221953</v>
      </c>
    </row>
    <row r="825" spans="1:16" x14ac:dyDescent="0.35">
      <c r="A825">
        <v>39003</v>
      </c>
      <c r="B825">
        <v>515.52</v>
      </c>
      <c r="C825">
        <v>517.58208000000002</v>
      </c>
      <c r="D825" s="1">
        <v>7559.0697600000003</v>
      </c>
      <c r="E825" s="1">
        <v>1675.95552</v>
      </c>
      <c r="F825" s="1">
        <v>63268.738559999998</v>
      </c>
      <c r="H825" s="1">
        <f>C825/$B825</f>
        <v>1.004</v>
      </c>
      <c r="I825" s="1">
        <f>D825/$B825</f>
        <v>14.663</v>
      </c>
      <c r="J825" s="1">
        <f>E825/$B825</f>
        <v>3.2509999999999999</v>
      </c>
      <c r="K825" s="1">
        <f>F825/$B825</f>
        <v>122.72799999999999</v>
      </c>
      <c r="M825" s="3">
        <f>(H825-C$1049)^2</f>
        <v>1.2675646688729991</v>
      </c>
      <c r="N825" s="3">
        <f>(I825-D$1049)^2</f>
        <v>5.3499493700706902</v>
      </c>
      <c r="O825" s="3">
        <f>(J825-E$1049)^2</f>
        <v>0.60668028467235313</v>
      </c>
      <c r="P825" s="3">
        <f>(K825-F$1049)^2</f>
        <v>611.96228097763594</v>
      </c>
    </row>
    <row r="826" spans="1:16" x14ac:dyDescent="0.35">
      <c r="A826">
        <v>39005</v>
      </c>
      <c r="B826">
        <v>724.14</v>
      </c>
      <c r="C826">
        <v>514.13940000000002</v>
      </c>
      <c r="D826" s="1">
        <v>6596.9153999999999</v>
      </c>
      <c r="E826" s="1">
        <v>2236.8684600000001</v>
      </c>
      <c r="F826" s="1">
        <v>-222759.94680000001</v>
      </c>
      <c r="H826" s="1">
        <f>C826/$B826</f>
        <v>0.71000000000000008</v>
      </c>
      <c r="I826" s="1">
        <f>D826/$B826</f>
        <v>9.11</v>
      </c>
      <c r="J826" s="1">
        <f>E826/$B826</f>
        <v>3.0890000000000004</v>
      </c>
      <c r="K826" s="1">
        <f>F826/$B826</f>
        <v>-307.62</v>
      </c>
      <c r="M826" s="3">
        <f>(H826-C$1049)^2</f>
        <v>2.0160073749378444</v>
      </c>
      <c r="N826" s="3">
        <f>(I826-D$1049)^2</f>
        <v>61.873889242920917</v>
      </c>
      <c r="O826" s="3">
        <f>(J826-E$1049)^2</f>
        <v>0.3805617090717609</v>
      </c>
      <c r="P826" s="3">
        <f>(K826-F$1049)^2</f>
        <v>207103.15034007333</v>
      </c>
    </row>
    <row r="827" spans="1:16" x14ac:dyDescent="0.35">
      <c r="A827">
        <v>39007</v>
      </c>
      <c r="B827">
        <v>946.35</v>
      </c>
      <c r="C827">
        <v>706.92345</v>
      </c>
      <c r="D827" s="1">
        <v>20384.379000000001</v>
      </c>
      <c r="E827" s="1">
        <v>2997.0904499999997</v>
      </c>
      <c r="F827" s="1">
        <v>315036.12959999999</v>
      </c>
      <c r="H827" s="1">
        <f>C827/$B827</f>
        <v>0.747</v>
      </c>
      <c r="I827" s="1">
        <f>D827/$B827</f>
        <v>21.54</v>
      </c>
      <c r="J827" s="1">
        <f>E827/$B827</f>
        <v>3.1669999999999998</v>
      </c>
      <c r="K827" s="1">
        <f>F827/$B827</f>
        <v>332.89599999999996</v>
      </c>
      <c r="M827" s="3">
        <f>(H827-C$1049)^2</f>
        <v>1.9123066058072349</v>
      </c>
      <c r="N827" s="3">
        <f>(I827-D$1049)^2</f>
        <v>20.830134733731594</v>
      </c>
      <c r="O827" s="3">
        <f>(J827-E$1049)^2</f>
        <v>0.48288161584241596</v>
      </c>
      <c r="P827" s="3">
        <f>(K827-F$1049)^2</f>
        <v>34384.332595800501</v>
      </c>
    </row>
    <row r="828" spans="1:16" x14ac:dyDescent="0.35">
      <c r="A828">
        <v>39009</v>
      </c>
      <c r="B828">
        <v>306</v>
      </c>
      <c r="C828">
        <v>643.51800000000003</v>
      </c>
      <c r="D828" s="1">
        <v>4347.6480000000001</v>
      </c>
      <c r="E828" s="1">
        <v>1074.672</v>
      </c>
      <c r="F828" s="1">
        <v>-9470.0879999999997</v>
      </c>
      <c r="H828" s="1">
        <f>C828/$B828</f>
        <v>2.1030000000000002</v>
      </c>
      <c r="I828" s="1">
        <f>D828/$B828</f>
        <v>14.208</v>
      </c>
      <c r="J828" s="1">
        <f>E828/$B828</f>
        <v>3.512</v>
      </c>
      <c r="K828" s="1">
        <f>F828/$B828</f>
        <v>-30.948</v>
      </c>
      <c r="M828" s="3">
        <f>(H828-C$1049)^2</f>
        <v>7.2155334488769533E-4</v>
      </c>
      <c r="N828" s="3">
        <f>(I828-D$1049)^2</f>
        <v>7.6618005085808374</v>
      </c>
      <c r="O828" s="3">
        <f>(J828-E$1049)^2</f>
        <v>1.0813854342510862</v>
      </c>
      <c r="P828" s="3">
        <f>(K828-F$1049)^2</f>
        <v>31831.509504868387</v>
      </c>
    </row>
    <row r="829" spans="1:16" x14ac:dyDescent="0.35">
      <c r="A829">
        <v>39011</v>
      </c>
      <c r="B829">
        <v>530.1</v>
      </c>
      <c r="C829">
        <v>615.97619999999995</v>
      </c>
      <c r="D829" s="1">
        <v>10518.774300000001</v>
      </c>
      <c r="E829" s="1">
        <v>2214.2276999999999</v>
      </c>
      <c r="F829" s="1">
        <v>49941.781199999998</v>
      </c>
      <c r="H829" s="1">
        <f>C829/$B829</f>
        <v>1.1619999999999999</v>
      </c>
      <c r="I829" s="1">
        <f>D829/$B829</f>
        <v>19.843</v>
      </c>
      <c r="J829" s="1">
        <f>E829/$B829</f>
        <v>4.1769999999999996</v>
      </c>
      <c r="K829" s="1">
        <f>F829/$B829</f>
        <v>94.211999999999989</v>
      </c>
      <c r="M829" s="3">
        <f>(H829-C$1049)^2</f>
        <v>0.93675635745039554</v>
      </c>
      <c r="N829" s="3">
        <f>(I829-D$1049)^2</f>
        <v>8.2197133316474709</v>
      </c>
      <c r="O829" s="3">
        <f>(J829-E$1049)^2</f>
        <v>2.906673229154753</v>
      </c>
      <c r="P829" s="3">
        <f>(K829-F$1049)^2</f>
        <v>2835.9748181721798</v>
      </c>
    </row>
    <row r="830" spans="1:16" x14ac:dyDescent="0.35">
      <c r="A830">
        <v>39013</v>
      </c>
      <c r="B830">
        <v>27.99</v>
      </c>
      <c r="C830">
        <v>59.030909999999999</v>
      </c>
      <c r="D830" s="1">
        <v>360.48320999999999</v>
      </c>
      <c r="E830" s="1">
        <v>90.687600000000003</v>
      </c>
      <c r="F830" s="1">
        <v>-14963.76189</v>
      </c>
      <c r="H830" s="1">
        <f>C830/$B830</f>
        <v>2.109</v>
      </c>
      <c r="I830" s="1">
        <f>D830/$B830</f>
        <v>12.879</v>
      </c>
      <c r="J830" s="1">
        <f>E830/$B830</f>
        <v>3.24</v>
      </c>
      <c r="K830" s="1">
        <f>F830/$B830</f>
        <v>-534.61099999999999</v>
      </c>
      <c r="M830" s="3">
        <f>(H830-C$1049)^2</f>
        <v>4.3521240478882684E-4</v>
      </c>
      <c r="N830" s="3">
        <f>(I830-D$1049)^2</f>
        <v>16.785374229635757</v>
      </c>
      <c r="O830" s="3">
        <f>(J830-E$1049)^2</f>
        <v>0.58966555423033806</v>
      </c>
      <c r="P830" s="3">
        <f>(K830-F$1049)^2</f>
        <v>465228.85848708556</v>
      </c>
    </row>
    <row r="831" spans="1:16" x14ac:dyDescent="0.35">
      <c r="A831">
        <v>39015</v>
      </c>
      <c r="B831">
        <v>2225.79</v>
      </c>
      <c r="C831">
        <v>5537.7655199999999</v>
      </c>
      <c r="D831" s="1">
        <v>36847.953450000001</v>
      </c>
      <c r="E831" s="1">
        <v>8351.1640800000005</v>
      </c>
      <c r="F831" s="1">
        <v>-178239.03740999999</v>
      </c>
      <c r="H831" s="1">
        <f>C831/$B831</f>
        <v>2.488</v>
      </c>
      <c r="I831" s="1">
        <f>D831/$B831</f>
        <v>16.555</v>
      </c>
      <c r="J831" s="1">
        <f>E831/$B831</f>
        <v>3.7520000000000002</v>
      </c>
      <c r="K831" s="1">
        <f>F831/$B831</f>
        <v>-80.078999999999994</v>
      </c>
      <c r="M831" s="3">
        <f>(H831-C$1049)^2</f>
        <v>0.1282630096885429</v>
      </c>
      <c r="N831" s="3">
        <f>(I831-D$1049)^2</f>
        <v>0.17723742707904436</v>
      </c>
      <c r="O831" s="3">
        <f>(J831-E$1049)^2</f>
        <v>1.6381359166223355</v>
      </c>
      <c r="P831" s="3">
        <f>(K831-F$1049)^2</f>
        <v>51776.66849653051</v>
      </c>
    </row>
    <row r="832" spans="1:16" x14ac:dyDescent="0.35">
      <c r="A832">
        <v>39017</v>
      </c>
      <c r="B832">
        <v>939.42</v>
      </c>
      <c r="C832">
        <v>1978.4185199999999</v>
      </c>
      <c r="D832" s="1">
        <v>18337.4784</v>
      </c>
      <c r="E832" s="1">
        <v>4425.6076199999998</v>
      </c>
      <c r="F832" s="1">
        <v>-25052.452560000002</v>
      </c>
      <c r="H832" s="1">
        <f>C832/$B832</f>
        <v>2.1059999999999999</v>
      </c>
      <c r="I832" s="1">
        <f>D832/$B832</f>
        <v>19.52</v>
      </c>
      <c r="J832" s="1">
        <f>E832/$B832</f>
        <v>4.7110000000000003</v>
      </c>
      <c r="K832" s="1">
        <f>F832/$B832</f>
        <v>-26.668000000000003</v>
      </c>
      <c r="M832" s="3">
        <f>(H832-C$1049)^2</f>
        <v>5.6938287483827236E-4</v>
      </c>
      <c r="N832" s="3">
        <f>(I832-D$1049)^2</f>
        <v>6.4719575904140143</v>
      </c>
      <c r="O832" s="3">
        <f>(J832-E$1049)^2</f>
        <v>5.0126590524307844</v>
      </c>
      <c r="P832" s="3">
        <f>(K832-F$1049)^2</f>
        <v>30322.60516575797</v>
      </c>
    </row>
    <row r="833" spans="1:16" x14ac:dyDescent="0.35">
      <c r="A833">
        <v>39019</v>
      </c>
      <c r="B833">
        <v>506.61</v>
      </c>
      <c r="C833">
        <v>837.93294000000003</v>
      </c>
      <c r="D833" s="1">
        <v>7153.8398099999995</v>
      </c>
      <c r="E833" s="1">
        <v>1735.1392500000002</v>
      </c>
      <c r="F833" s="1">
        <v>-202220.47404</v>
      </c>
      <c r="H833" s="1">
        <f>C833/$B833</f>
        <v>1.6539999999999999</v>
      </c>
      <c r="I833" s="1">
        <f>D833/$B833</f>
        <v>14.120999999999999</v>
      </c>
      <c r="J833" s="1">
        <f>E833/$B833</f>
        <v>3.4250000000000003</v>
      </c>
      <c r="K833" s="1">
        <f>F833/$B833</f>
        <v>-399.16399999999999</v>
      </c>
      <c r="M833" s="3">
        <f>(H833-C$1049)^2</f>
        <v>0.2264444003622873</v>
      </c>
      <c r="N833" s="3">
        <f>(I833-D$1049)^2</f>
        <v>8.1510007702300395</v>
      </c>
      <c r="O833" s="3">
        <f>(J833-E$1049)^2</f>
        <v>0.90801238439150911</v>
      </c>
      <c r="P833" s="3">
        <f>(K833-F$1049)^2</f>
        <v>298804.21629738272</v>
      </c>
    </row>
    <row r="834" spans="1:16" x14ac:dyDescent="0.35">
      <c r="A834">
        <v>39021</v>
      </c>
      <c r="B834">
        <v>588.78</v>
      </c>
      <c r="C834">
        <v>867.86171999999999</v>
      </c>
      <c r="D834" s="1">
        <v>7858.4466599999996</v>
      </c>
      <c r="E834" s="1">
        <v>2226.1771800000001</v>
      </c>
      <c r="F834" s="1">
        <v>-163152.70434</v>
      </c>
      <c r="H834" s="1">
        <f>C834/$B834</f>
        <v>1.474</v>
      </c>
      <c r="I834" s="1">
        <f>D834/$B834</f>
        <v>13.347</v>
      </c>
      <c r="J834" s="1">
        <f>E834/$B834</f>
        <v>3.7810000000000006</v>
      </c>
      <c r="K834" s="1">
        <f>F834/$B834</f>
        <v>-277.10300000000001</v>
      </c>
      <c r="M834" s="3">
        <f>(H834-C$1049)^2</f>
        <v>0.43015462856525366</v>
      </c>
      <c r="N834" s="3">
        <f>(I834-D$1049)^2</f>
        <v>13.16961020145389</v>
      </c>
      <c r="O834" s="3">
        <f>(J834-E$1049)^2</f>
        <v>1.7132109332421956</v>
      </c>
      <c r="P834" s="3">
        <f>(K834-F$1049)^2</f>
        <v>180258.7265545704</v>
      </c>
    </row>
    <row r="835" spans="1:16" x14ac:dyDescent="0.35">
      <c r="A835">
        <v>39023</v>
      </c>
      <c r="B835">
        <v>349.83</v>
      </c>
      <c r="C835">
        <v>478.91726999999997</v>
      </c>
      <c r="D835" s="1">
        <v>7905.4583399999992</v>
      </c>
      <c r="E835" s="1">
        <v>1208.3128200000001</v>
      </c>
      <c r="F835" s="1">
        <v>73061.645669999998</v>
      </c>
      <c r="H835" s="1">
        <f>C835/$B835</f>
        <v>1.369</v>
      </c>
      <c r="I835" s="1">
        <f>D835/$B835</f>
        <v>22.597999999999999</v>
      </c>
      <c r="J835" s="1">
        <f>E835/$B835</f>
        <v>3.4540000000000006</v>
      </c>
      <c r="K835" s="1">
        <f>F835/$B835</f>
        <v>208.84900000000002</v>
      </c>
      <c r="M835" s="3">
        <f>(H835-C$1049)^2</f>
        <v>0.57891059501698405</v>
      </c>
      <c r="N835" s="3">
        <f>(I835-D$1049)^2</f>
        <v>31.606931712756346</v>
      </c>
      <c r="O835" s="3">
        <f>(J835-E$1049)^2</f>
        <v>0.96412140101136901</v>
      </c>
      <c r="P835" s="3">
        <f>(K835-F$1049)^2</f>
        <v>3767.8884777794606</v>
      </c>
    </row>
    <row r="836" spans="1:16" x14ac:dyDescent="0.35">
      <c r="A836">
        <v>39025</v>
      </c>
      <c r="B836">
        <v>666.99</v>
      </c>
      <c r="C836">
        <v>1638.7944299999999</v>
      </c>
      <c r="D836" s="1">
        <v>10589.800230000001</v>
      </c>
      <c r="E836" s="1">
        <v>2315.78928</v>
      </c>
      <c r="F836" s="1">
        <v>-34821.546929999997</v>
      </c>
      <c r="H836" s="1">
        <f>C836/$B836</f>
        <v>2.4569999999999999</v>
      </c>
      <c r="I836" s="1">
        <f>D836/$B836</f>
        <v>15.877000000000001</v>
      </c>
      <c r="J836" s="1">
        <f>E836/$B836</f>
        <v>3.472</v>
      </c>
      <c r="K836" s="1">
        <f>F836/$B836</f>
        <v>-52.206999999999994</v>
      </c>
      <c r="M836" s="3">
        <f>(H836-C$1049)^2</f>
        <v>0.1070194378790537</v>
      </c>
      <c r="N836" s="3">
        <f>(I836-D$1049)^2</f>
        <v>1.207791673034823</v>
      </c>
      <c r="O836" s="3">
        <f>(J836-E$1049)^2</f>
        <v>0.99979368718921136</v>
      </c>
      <c r="P836" s="3">
        <f>(K836-F$1049)^2</f>
        <v>39869.255569688088</v>
      </c>
    </row>
    <row r="837" spans="1:16" x14ac:dyDescent="0.35">
      <c r="A837">
        <v>39027</v>
      </c>
      <c r="B837">
        <v>323.82</v>
      </c>
      <c r="C837">
        <v>705.92759999999998</v>
      </c>
      <c r="D837" s="1">
        <v>6977.0257199999996</v>
      </c>
      <c r="E837" s="1">
        <v>1233.1065599999999</v>
      </c>
      <c r="F837" s="1">
        <v>-13152.27312</v>
      </c>
      <c r="H837" s="1">
        <f>C837/$B837</f>
        <v>2.1800000000000002</v>
      </c>
      <c r="I837" s="1">
        <f>D837/$B837</f>
        <v>21.545999999999999</v>
      </c>
      <c r="J837" s="1">
        <f>E837/$B837</f>
        <v>3.8079999999999998</v>
      </c>
      <c r="K837" s="1">
        <f>F837/$B837</f>
        <v>-40.616</v>
      </c>
      <c r="M837" s="3">
        <f>(H837-C$1049)^2</f>
        <v>2.5138446136187633E-3</v>
      </c>
      <c r="N837" s="3">
        <f>(I837-D$1049)^2</f>
        <v>20.884938784652341</v>
      </c>
      <c r="O837" s="3">
        <f>(J837-E$1049)^2</f>
        <v>1.7846203625089592</v>
      </c>
      <c r="P837" s="3">
        <f>(K837-F$1049)^2</f>
        <v>35374.790346092559</v>
      </c>
    </row>
    <row r="838" spans="1:16" x14ac:dyDescent="0.35">
      <c r="A838">
        <v>39029</v>
      </c>
      <c r="B838">
        <v>739.17</v>
      </c>
      <c r="C838">
        <v>1360.0727999999999</v>
      </c>
      <c r="D838" s="1">
        <v>13809.913110000001</v>
      </c>
      <c r="E838" s="1">
        <v>2684.6654399999998</v>
      </c>
      <c r="F838" s="1">
        <v>-112230.39861</v>
      </c>
      <c r="H838" s="1">
        <f>C838/$B838</f>
        <v>1.84</v>
      </c>
      <c r="I838" s="1">
        <f>D838/$B838</f>
        <v>18.683000000000003</v>
      </c>
      <c r="J838" s="1">
        <f>E838/$B838</f>
        <v>3.6319999999999997</v>
      </c>
      <c r="K838" s="1">
        <f>F838/$B838</f>
        <v>-151.83300000000003</v>
      </c>
      <c r="M838" s="3">
        <f>(H838-C$1049)^2</f>
        <v>8.4019831219221894E-2</v>
      </c>
      <c r="N838" s="3">
        <f>(I838-D$1049)^2</f>
        <v>2.9138634869700577</v>
      </c>
      <c r="O838" s="3">
        <f>(J838-E$1049)^2</f>
        <v>1.3453606754367098</v>
      </c>
      <c r="P838" s="3">
        <f>(K838-F$1049)^2</f>
        <v>89579.814416168098</v>
      </c>
    </row>
    <row r="839" spans="1:16" x14ac:dyDescent="0.35">
      <c r="A839">
        <v>39031</v>
      </c>
      <c r="B839">
        <v>980.01</v>
      </c>
      <c r="C839">
        <v>1971.7801199999999</v>
      </c>
      <c r="D839" s="1">
        <v>13035.113010000001</v>
      </c>
      <c r="E839" s="1">
        <v>3369.2743799999998</v>
      </c>
      <c r="F839" s="1">
        <v>-366382.61855999997</v>
      </c>
      <c r="H839" s="1">
        <f>C839/$B839</f>
        <v>2.012</v>
      </c>
      <c r="I839" s="1">
        <f>D839/$B839</f>
        <v>13.301000000000002</v>
      </c>
      <c r="J839" s="1">
        <f>E839/$B839</f>
        <v>3.4379999999999997</v>
      </c>
      <c r="K839" s="1">
        <f>F839/$B839</f>
        <v>-373.85599999999999</v>
      </c>
      <c r="M839" s="3">
        <f>(H839-C$1049)^2</f>
        <v>1.3891390936387383E-2</v>
      </c>
      <c r="N839" s="3">
        <f>(I839-D$1049)^2</f>
        <v>13.505593811061493</v>
      </c>
      <c r="O839" s="3">
        <f>(J839-E$1049)^2</f>
        <v>0.9329567021866173</v>
      </c>
      <c r="P839" s="3">
        <f>(K839-F$1049)^2</f>
        <v>271776.49359103543</v>
      </c>
    </row>
    <row r="840" spans="1:16" x14ac:dyDescent="0.35">
      <c r="A840">
        <v>39033</v>
      </c>
      <c r="B840">
        <v>99.81</v>
      </c>
      <c r="C840">
        <v>58.28904</v>
      </c>
      <c r="D840" s="1">
        <v>2094.0138000000002</v>
      </c>
      <c r="E840" s="1">
        <v>290.84634</v>
      </c>
      <c r="F840" s="1">
        <v>6515.4969899999996</v>
      </c>
      <c r="H840" s="1">
        <f>C840/$B840</f>
        <v>0.58399999999999996</v>
      </c>
      <c r="I840" s="1">
        <f>D840/$B840</f>
        <v>20.98</v>
      </c>
      <c r="J840" s="1">
        <f>E840/$B840</f>
        <v>2.9139999999999997</v>
      </c>
      <c r="K840" s="1">
        <f>F840/$B840</f>
        <v>65.278999999999996</v>
      </c>
      <c r="M840" s="3">
        <f>(H840-C$1049)^2</f>
        <v>2.3896885346799204</v>
      </c>
      <c r="N840" s="3">
        <f>(I840-D$1049)^2</f>
        <v>16.032049981128711</v>
      </c>
      <c r="O840" s="3">
        <f>(J840-E$1049)^2</f>
        <v>0.19527281567605795</v>
      </c>
      <c r="P840" s="3">
        <f>(K840-F$1049)^2</f>
        <v>6754.6818291071531</v>
      </c>
    </row>
    <row r="841" spans="1:16" x14ac:dyDescent="0.35">
      <c r="A841">
        <v>39035</v>
      </c>
      <c r="B841">
        <v>4.8600000000000003</v>
      </c>
      <c r="C841">
        <v>1.80792</v>
      </c>
      <c r="D841" s="1">
        <v>63.111960000000003</v>
      </c>
      <c r="E841" s="1">
        <v>12.00906</v>
      </c>
      <c r="F841" s="1">
        <v>439.25166000000002</v>
      </c>
      <c r="H841" s="1">
        <f>C841/$B841</f>
        <v>0.372</v>
      </c>
      <c r="I841" s="1">
        <f>D841/$B841</f>
        <v>12.986000000000001</v>
      </c>
      <c r="J841" s="1">
        <f>E841/$B841</f>
        <v>2.4709999999999996</v>
      </c>
      <c r="K841" s="1">
        <f>F841/$B841</f>
        <v>90.381</v>
      </c>
      <c r="M841" s="3">
        <f>(H841-C$1049)^2</f>
        <v>3.0900779145634147</v>
      </c>
      <c r="N841" s="3">
        <f>(I841-D$1049)^2</f>
        <v>15.920066137722372</v>
      </c>
      <c r="O841" s="3">
        <f>(J841-E$1049)^2</f>
        <v>1.2169657949590833E-6</v>
      </c>
      <c r="P841" s="3">
        <f>(K841-F$1049)^2</f>
        <v>3258.6825417731147</v>
      </c>
    </row>
    <row r="842" spans="1:16" x14ac:dyDescent="0.35">
      <c r="A842">
        <v>39037</v>
      </c>
      <c r="B842">
        <v>142.02000000000001</v>
      </c>
      <c r="C842">
        <v>175.96278000000001</v>
      </c>
      <c r="D842" s="1">
        <v>2519.4348</v>
      </c>
      <c r="E842" s="1">
        <v>581.00382000000002</v>
      </c>
      <c r="F842" s="1">
        <v>4758.9481800000003</v>
      </c>
      <c r="H842" s="1">
        <f>C842/$B842</f>
        <v>1.2389999999999999</v>
      </c>
      <c r="I842" s="1">
        <f>D842/$B842</f>
        <v>17.739999999999998</v>
      </c>
      <c r="J842" s="1">
        <f>E842/$B842</f>
        <v>4.0910000000000002</v>
      </c>
      <c r="K842" s="1">
        <f>F842/$B842</f>
        <v>33.509</v>
      </c>
      <c r="M842" s="3">
        <f>(H842-C$1049)^2</f>
        <v>0.79363464871912659</v>
      </c>
      <c r="N842" s="3">
        <f>(I842-D$1049)^2</f>
        <v>0.58370248392623969</v>
      </c>
      <c r="O842" s="3">
        <f>(J842-E$1049)^2</f>
        <v>2.6208269729717242</v>
      </c>
      <c r="P842" s="3">
        <f>(K842-F$1049)^2</f>
        <v>12986.168537316951</v>
      </c>
    </row>
    <row r="843" spans="1:16" x14ac:dyDescent="0.35">
      <c r="A843">
        <v>39039</v>
      </c>
      <c r="B843">
        <v>260.27999999999997</v>
      </c>
      <c r="C843">
        <v>79.645679999999999</v>
      </c>
      <c r="D843" s="1">
        <v>2351.8900800000001</v>
      </c>
      <c r="E843" s="1">
        <v>786.82644000000005</v>
      </c>
      <c r="F843" s="1">
        <v>7420.8430799999996</v>
      </c>
      <c r="H843" s="1">
        <f>C843/$B843</f>
        <v>0.30600000000000005</v>
      </c>
      <c r="I843" s="1">
        <f>D843/$B843</f>
        <v>9.0360000000000014</v>
      </c>
      <c r="J843" s="1">
        <f>E843/$B843</f>
        <v>3.0230000000000006</v>
      </c>
      <c r="K843" s="1">
        <f>F843/$B843</f>
        <v>28.511000000000003</v>
      </c>
      <c r="M843" s="3">
        <f>(H843-C$1049)^2</f>
        <v>3.3264716649045019</v>
      </c>
      <c r="N843" s="3">
        <f>(I843-D$1049)^2</f>
        <v>63.043532614898361</v>
      </c>
      <c r="O843" s="3">
        <f>(J843-E$1049)^2</f>
        <v>0.30348732641966764</v>
      </c>
      <c r="P843" s="3">
        <f>(K843-F$1049)^2</f>
        <v>14150.261427745425</v>
      </c>
    </row>
    <row r="844" spans="1:16" x14ac:dyDescent="0.35">
      <c r="A844">
        <v>39041</v>
      </c>
      <c r="B844">
        <v>291.24</v>
      </c>
      <c r="C844">
        <v>148.5324</v>
      </c>
      <c r="D844" s="1">
        <v>4049.6922</v>
      </c>
      <c r="E844" s="1">
        <v>807.60852</v>
      </c>
      <c r="F844" s="1">
        <v>24510.758399999999</v>
      </c>
      <c r="H844" s="1">
        <f>C844/$B844</f>
        <v>0.51</v>
      </c>
      <c r="I844" s="1">
        <f>D844/$B844</f>
        <v>13.904999999999999</v>
      </c>
      <c r="J844" s="1">
        <f>E844/$B844</f>
        <v>2.7729999999999997</v>
      </c>
      <c r="K844" s="1">
        <f>F844/$B844</f>
        <v>84.16</v>
      </c>
      <c r="M844" s="3">
        <f>(H844-C$1049)^2</f>
        <v>2.6239520729411403</v>
      </c>
      <c r="N844" s="3">
        <f>(I844-D$1049)^2</f>
        <v>9.431014937083205</v>
      </c>
      <c r="O844" s="3">
        <f>(J844-E$1049)^2</f>
        <v>9.0538907282949402E-2</v>
      </c>
      <c r="P844" s="3">
        <f>(K844-F$1049)^2</f>
        <v>4007.6333526249614</v>
      </c>
    </row>
    <row r="845" spans="1:16" x14ac:dyDescent="0.35">
      <c r="A845">
        <v>39043</v>
      </c>
      <c r="B845">
        <v>51.3</v>
      </c>
      <c r="C845">
        <v>10.978199999999999</v>
      </c>
      <c r="D845" s="1">
        <v>614.72789999999998</v>
      </c>
      <c r="E845" s="1">
        <v>50.633099999999999</v>
      </c>
      <c r="F845" s="1">
        <v>22828.9617</v>
      </c>
      <c r="H845" s="1">
        <f>C845/$B845</f>
        <v>0.214</v>
      </c>
      <c r="I845" s="1">
        <f>D845/$B845</f>
        <v>11.983000000000001</v>
      </c>
      <c r="J845" s="1">
        <f>E845/$B845</f>
        <v>0.98699999999999999</v>
      </c>
      <c r="K845" s="1">
        <f>F845/$B845</f>
        <v>445.00900000000001</v>
      </c>
      <c r="M845" s="3">
        <f>(H845-C$1049)^2</f>
        <v>3.6705262259860185</v>
      </c>
      <c r="N845" s="3">
        <f>(I845-D$1049)^2</f>
        <v>24.930006625471115</v>
      </c>
      <c r="O845" s="3">
        <f>(J845-E$1049)^2</f>
        <v>2.2055314009702403</v>
      </c>
      <c r="P845" s="3">
        <f>(K845-F$1049)^2</f>
        <v>88531.913382191618</v>
      </c>
    </row>
    <row r="846" spans="1:16" x14ac:dyDescent="0.35">
      <c r="A846">
        <v>39045</v>
      </c>
      <c r="B846">
        <v>739.8</v>
      </c>
      <c r="C846">
        <v>973.57680000000005</v>
      </c>
      <c r="D846" s="1">
        <v>9854.8757999999998</v>
      </c>
      <c r="E846" s="1">
        <v>1991.5416</v>
      </c>
      <c r="F846" s="1">
        <v>-15134.088599999999</v>
      </c>
      <c r="H846" s="1">
        <f>C846/$B846</f>
        <v>1.3160000000000001</v>
      </c>
      <c r="I846" s="1">
        <f>D846/$B846</f>
        <v>13.321</v>
      </c>
      <c r="J846" s="1">
        <f>E846/$B846</f>
        <v>2.6920000000000002</v>
      </c>
      <c r="K846" s="1">
        <f>F846/$B846</f>
        <v>-20.457000000000001</v>
      </c>
      <c r="M846" s="3">
        <f>(H846-C$1049)^2</f>
        <v>0.66237093998785734</v>
      </c>
      <c r="N846" s="3">
        <f>(I846-D$1049)^2</f>
        <v>13.358993980797326</v>
      </c>
      <c r="O846" s="3">
        <f>(J846-E$1049)^2</f>
        <v>4.8354619482653217E-2</v>
      </c>
      <c r="P846" s="3">
        <f>(K846-F$1049)^2</f>
        <v>28198.090736333947</v>
      </c>
    </row>
    <row r="847" spans="1:16" x14ac:dyDescent="0.35">
      <c r="A847">
        <v>39047</v>
      </c>
      <c r="B847">
        <v>322.64999999999998</v>
      </c>
      <c r="C847">
        <v>467.51985000000002</v>
      </c>
      <c r="D847" s="1">
        <v>5783.1786000000002</v>
      </c>
      <c r="E847" s="1">
        <v>1269.3051</v>
      </c>
      <c r="F847" s="1">
        <v>19650.35295</v>
      </c>
      <c r="H847" s="1">
        <f>C847/$B847</f>
        <v>1.4490000000000001</v>
      </c>
      <c r="I847" s="1">
        <f>D847/$B847</f>
        <v>17.924000000000003</v>
      </c>
      <c r="J847" s="1">
        <f>E847/$B847</f>
        <v>3.9340000000000006</v>
      </c>
      <c r="K847" s="1">
        <f>F847/$B847</f>
        <v>60.903000000000006</v>
      </c>
      <c r="M847" s="3">
        <f>(H847-C$1049)^2</f>
        <v>0.4635727158156655</v>
      </c>
      <c r="N847" s="3">
        <f>(I847-D$1049)^2</f>
        <v>0.89871204549577055</v>
      </c>
      <c r="O847" s="3">
        <f>(J847-E$1049)^2</f>
        <v>2.1371423657538671</v>
      </c>
      <c r="P847" s="3">
        <f>(K847-F$1049)^2</f>
        <v>7493.1307035247173</v>
      </c>
    </row>
    <row r="848" spans="1:16" x14ac:dyDescent="0.35">
      <c r="A848">
        <v>39049</v>
      </c>
      <c r="B848">
        <v>310.32</v>
      </c>
      <c r="C848">
        <v>267.80615999999998</v>
      </c>
      <c r="D848" s="1">
        <v>4407.4749599999996</v>
      </c>
      <c r="E848" s="1">
        <v>929.09807999999998</v>
      </c>
      <c r="F848" s="1">
        <v>34096.099679999999</v>
      </c>
      <c r="H848" s="1">
        <f>C848/$B848</f>
        <v>0.86299999999999999</v>
      </c>
      <c r="I848" s="1">
        <f>D848/$B848</f>
        <v>14.202999999999999</v>
      </c>
      <c r="J848" s="1">
        <f>E848/$B848</f>
        <v>2.9940000000000002</v>
      </c>
      <c r="K848" s="1">
        <f>F848/$B848</f>
        <v>109.874</v>
      </c>
      <c r="M848" s="3">
        <f>(H848-C$1049)^2</f>
        <v>1.604938680965323</v>
      </c>
      <c r="N848" s="3">
        <f>(I848-D$1049)^2</f>
        <v>7.6895054661468878</v>
      </c>
      <c r="O848" s="3">
        <f>(J848-E$1049)^2</f>
        <v>0.27237630979980798</v>
      </c>
      <c r="P848" s="3">
        <f>(K848-F$1049)^2</f>
        <v>1413.1487947078456</v>
      </c>
    </row>
    <row r="849" spans="1:16" x14ac:dyDescent="0.35">
      <c r="A849">
        <v>39051</v>
      </c>
      <c r="B849">
        <v>53.37</v>
      </c>
      <c r="C849">
        <v>12.00825</v>
      </c>
      <c r="D849" s="1">
        <v>485.29340999999999</v>
      </c>
      <c r="E849" s="1">
        <v>169.39637999999999</v>
      </c>
      <c r="F849" s="1">
        <v>1219.5578700000001</v>
      </c>
      <c r="H849" s="1">
        <f>C849/$B849</f>
        <v>0.22500000000000001</v>
      </c>
      <c r="I849" s="1">
        <f>D849/$B849</f>
        <v>9.093</v>
      </c>
      <c r="J849" s="1">
        <f>E849/$B849</f>
        <v>3.1739999999999999</v>
      </c>
      <c r="K849" s="1">
        <f>F849/$B849</f>
        <v>22.851000000000003</v>
      </c>
      <c r="M849" s="3">
        <f>(H849-C$1049)^2</f>
        <v>3.6284982675958366</v>
      </c>
      <c r="N849" s="3">
        <f>(I849-D$1049)^2</f>
        <v>62.141622098645463</v>
      </c>
      <c r="O849" s="3">
        <f>(J849-E$1049)^2</f>
        <v>0.49265917157824418</v>
      </c>
      <c r="P849" s="3">
        <f>(K849-F$1049)^2</f>
        <v>15528.866171896116</v>
      </c>
    </row>
    <row r="850" spans="1:16" x14ac:dyDescent="0.35">
      <c r="A850">
        <v>39053</v>
      </c>
      <c r="B850">
        <v>388.17</v>
      </c>
      <c r="C850">
        <v>867.17178000000001</v>
      </c>
      <c r="D850" s="1">
        <v>5607.1156499999997</v>
      </c>
      <c r="E850" s="1">
        <v>1254.95361</v>
      </c>
      <c r="F850" s="1">
        <v>-52616.83167</v>
      </c>
      <c r="H850" s="1">
        <f>C850/$B850</f>
        <v>2.234</v>
      </c>
      <c r="I850" s="1">
        <f>D850/$B850</f>
        <v>14.444999999999999</v>
      </c>
      <c r="J850" s="1">
        <f>E850/$B850</f>
        <v>3.2330000000000001</v>
      </c>
      <c r="K850" s="1">
        <f>F850/$B850</f>
        <v>-135.55099999999999</v>
      </c>
      <c r="M850" s="3">
        <f>(H850-C$1049)^2</f>
        <v>1.0844776152728825E-2</v>
      </c>
      <c r="N850" s="3">
        <f>(I850-D$1049)^2</f>
        <v>6.4059395199502855</v>
      </c>
      <c r="O850" s="3">
        <f>(J850-E$1049)^2</f>
        <v>0.57896399849450975</v>
      </c>
      <c r="P850" s="3">
        <f>(K850-F$1049)^2</f>
        <v>80098.549492178412</v>
      </c>
    </row>
    <row r="851" spans="1:16" x14ac:dyDescent="0.35">
      <c r="A851">
        <v>39055</v>
      </c>
      <c r="B851">
        <v>201.78</v>
      </c>
      <c r="C851">
        <v>117.43595999999999</v>
      </c>
      <c r="D851" s="1">
        <v>3855.0068999999999</v>
      </c>
      <c r="E851" s="1">
        <v>791.38116000000002</v>
      </c>
      <c r="F851" s="1">
        <v>-19993.371299999999</v>
      </c>
      <c r="H851" s="1">
        <f>C851/$B851</f>
        <v>0.58199999999999996</v>
      </c>
      <c r="I851" s="1">
        <f>D851/$B851</f>
        <v>19.105</v>
      </c>
      <c r="J851" s="1">
        <f>E851/$B851</f>
        <v>3.9220000000000002</v>
      </c>
      <c r="K851" s="1">
        <f>F851/$B851</f>
        <v>-99.084999999999994</v>
      </c>
      <c r="M851" s="3">
        <f>(H851-C$1049)^2</f>
        <v>2.3958759816599544</v>
      </c>
      <c r="N851" s="3">
        <f>(I851-D$1049)^2</f>
        <v>4.5326590683958008</v>
      </c>
      <c r="O851" s="3">
        <f>(J851-E$1049)^2</f>
        <v>2.1022008416353031</v>
      </c>
      <c r="P851" s="3">
        <f>(K851-F$1049)^2</f>
        <v>60787.332183860541</v>
      </c>
    </row>
    <row r="852" spans="1:16" x14ac:dyDescent="0.35">
      <c r="A852">
        <v>39057</v>
      </c>
      <c r="B852">
        <v>399.33</v>
      </c>
      <c r="C852">
        <v>345.81977999999998</v>
      </c>
      <c r="D852" s="1">
        <v>7768.96515</v>
      </c>
      <c r="E852" s="1">
        <v>1534.62519</v>
      </c>
      <c r="F852" s="1">
        <v>-23981.763149999999</v>
      </c>
      <c r="H852" s="1">
        <f>C852/$B852</f>
        <v>0.86599999999999999</v>
      </c>
      <c r="I852" s="1">
        <f>D852/$B852</f>
        <v>19.455000000000002</v>
      </c>
      <c r="J852" s="1">
        <f>E852/$B852</f>
        <v>3.843</v>
      </c>
      <c r="K852" s="1">
        <f>F852/$B852</f>
        <v>-60.055</v>
      </c>
      <c r="M852" s="3">
        <f>(H852-C$1049)^2</f>
        <v>1.5973465104952731</v>
      </c>
      <c r="N852" s="3">
        <f>(I852-D$1049)^2</f>
        <v>6.1454620387726182</v>
      </c>
      <c r="O852" s="3">
        <f>(J852-E$1049)^2</f>
        <v>1.8793581411881</v>
      </c>
      <c r="P852" s="3">
        <f>(K852-F$1049)^2</f>
        <v>43064.912063047566</v>
      </c>
    </row>
    <row r="853" spans="1:16" x14ac:dyDescent="0.35">
      <c r="A853">
        <v>39059</v>
      </c>
      <c r="B853">
        <v>223.11</v>
      </c>
      <c r="C853">
        <v>291.38166000000001</v>
      </c>
      <c r="D853" s="1">
        <v>2671.7422500000002</v>
      </c>
      <c r="E853" s="1">
        <v>704.35826999999995</v>
      </c>
      <c r="F853" s="1">
        <v>-47829.429360000002</v>
      </c>
      <c r="H853" s="1">
        <f>C853/$B853</f>
        <v>1.306</v>
      </c>
      <c r="I853" s="1">
        <f>D853/$B853</f>
        <v>11.975</v>
      </c>
      <c r="J853" s="1">
        <f>E853/$B853</f>
        <v>3.1569999999999996</v>
      </c>
      <c r="K853" s="1">
        <f>F853/$B853</f>
        <v>-214.376</v>
      </c>
      <c r="M853" s="3">
        <f>(H853-C$1049)^2</f>
        <v>0.67874817488802219</v>
      </c>
      <c r="N853" s="3">
        <f>(I853-D$1049)^2</f>
        <v>25.009958557576798</v>
      </c>
      <c r="O853" s="3">
        <f>(J853-E$1049)^2</f>
        <v>0.46908367907694692</v>
      </c>
      <c r="P853" s="3">
        <f>(K853-F$1049)^2</f>
        <v>130929.53989203325</v>
      </c>
    </row>
    <row r="854" spans="1:16" x14ac:dyDescent="0.35">
      <c r="A854">
        <v>39061</v>
      </c>
      <c r="B854">
        <v>49.32</v>
      </c>
      <c r="C854">
        <v>29.444040000000001</v>
      </c>
      <c r="D854" s="1">
        <v>540.44856000000004</v>
      </c>
      <c r="E854" s="1">
        <v>189.93132</v>
      </c>
      <c r="F854" s="1">
        <v>-6403.9553999999998</v>
      </c>
      <c r="H854" s="1">
        <f>C854/$B854</f>
        <v>0.59699999999999998</v>
      </c>
      <c r="I854" s="1">
        <f>D854/$B854</f>
        <v>10.958</v>
      </c>
      <c r="J854" s="1">
        <f>E854/$B854</f>
        <v>3.851</v>
      </c>
      <c r="K854" s="1">
        <f>F854/$B854</f>
        <v>-129.845</v>
      </c>
      <c r="M854" s="3">
        <f>(H854-C$1049)^2</f>
        <v>2.3496651293097068</v>
      </c>
      <c r="N854" s="3">
        <f>(I854-D$1049)^2</f>
        <v>36.216272926510463</v>
      </c>
      <c r="O854" s="3">
        <f>(J854-E$1049)^2</f>
        <v>1.901356490600475</v>
      </c>
      <c r="P854" s="3">
        <f>(K854-F$1049)^2</f>
        <v>76901.319391859695</v>
      </c>
    </row>
    <row r="855" spans="1:16" x14ac:dyDescent="0.35">
      <c r="A855">
        <v>39063</v>
      </c>
      <c r="B855">
        <v>36.36</v>
      </c>
      <c r="C855">
        <v>17.743680000000001</v>
      </c>
      <c r="D855" s="1">
        <v>361.60019999999997</v>
      </c>
      <c r="E855" s="1">
        <v>94.608720000000005</v>
      </c>
      <c r="F855" s="1">
        <v>5171.0101199999999</v>
      </c>
      <c r="H855" s="1">
        <f>C855/$B855</f>
        <v>0.48800000000000004</v>
      </c>
      <c r="I855" s="1">
        <f>D855/$B855</f>
        <v>9.9450000000000003</v>
      </c>
      <c r="J855" s="1">
        <f>E855/$B855</f>
        <v>2.6020000000000003</v>
      </c>
      <c r="K855" s="1">
        <f>F855/$B855</f>
        <v>142.21700000000001</v>
      </c>
      <c r="M855" s="3">
        <f>(H855-C$1049)^2</f>
        <v>2.6957099897215029</v>
      </c>
      <c r="N855" s="3">
        <f>(I855-D$1049)^2</f>
        <v>49.434901329391295</v>
      </c>
      <c r="O855" s="3">
        <f>(J855-E$1049)^2</f>
        <v>1.6873188593434958E-2</v>
      </c>
      <c r="P855" s="3">
        <f>(K855-F$1049)^2</f>
        <v>27.550650883497369</v>
      </c>
    </row>
    <row r="856" spans="1:16" x14ac:dyDescent="0.35">
      <c r="A856">
        <v>39065</v>
      </c>
      <c r="B856">
        <v>911.7</v>
      </c>
      <c r="C856">
        <v>804.11940000000004</v>
      </c>
      <c r="D856" s="1">
        <v>34018.2621</v>
      </c>
      <c r="E856" s="1">
        <v>3710.6190000000001</v>
      </c>
      <c r="F856" s="1">
        <v>250990.09830000001</v>
      </c>
      <c r="H856" s="1">
        <f>C856/$B856</f>
        <v>0.88200000000000001</v>
      </c>
      <c r="I856" s="1">
        <f>D856/$B856</f>
        <v>37.312999999999995</v>
      </c>
      <c r="J856" s="1">
        <f>E856/$B856</f>
        <v>4.07</v>
      </c>
      <c r="K856" s="1">
        <f>F856/$B856</f>
        <v>275.29899999999998</v>
      </c>
      <c r="M856" s="3">
        <f>(H856-C$1049)^2</f>
        <v>1.5571589346550094</v>
      </c>
      <c r="N856" s="3">
        <f>(I856-D$1049)^2</f>
        <v>413.59374159588401</v>
      </c>
      <c r="O856" s="3">
        <f>(J856-E$1049)^2</f>
        <v>2.5532743057642402</v>
      </c>
      <c r="P856" s="3">
        <f>(K856-F$1049)^2</f>
        <v>16341.308769861886</v>
      </c>
    </row>
    <row r="857" spans="1:16" x14ac:dyDescent="0.35">
      <c r="A857">
        <v>39067</v>
      </c>
      <c r="B857">
        <v>237.6</v>
      </c>
      <c r="C857">
        <v>711.84960000000001</v>
      </c>
      <c r="D857" s="1">
        <v>3880.2456000000002</v>
      </c>
      <c r="E857" s="1">
        <v>961.56719999999996</v>
      </c>
      <c r="F857" s="1">
        <v>-95971.392000000007</v>
      </c>
      <c r="H857" s="1">
        <f>C857/$B857</f>
        <v>2.996</v>
      </c>
      <c r="I857" s="1">
        <f>D857/$B857</f>
        <v>16.331</v>
      </c>
      <c r="J857" s="1">
        <f>E857/$B857</f>
        <v>4.0469999999999997</v>
      </c>
      <c r="K857" s="1">
        <f>F857/$B857</f>
        <v>-403.92</v>
      </c>
      <c r="M857" s="3">
        <f>(H857-C$1049)^2</f>
        <v>0.75019547676017106</v>
      </c>
      <c r="N857" s="3">
        <f>(I857-D$1049)^2</f>
        <v>0.41601952603788667</v>
      </c>
      <c r="O857" s="3">
        <f>(J857-E$1049)^2</f>
        <v>2.4803000512036606</v>
      </c>
      <c r="P857" s="3">
        <f>(K857-F$1049)^2</f>
        <v>304026.37917005771</v>
      </c>
    </row>
    <row r="858" spans="1:16" x14ac:dyDescent="0.35">
      <c r="A858">
        <v>39069</v>
      </c>
      <c r="B858">
        <v>11.43</v>
      </c>
      <c r="C858">
        <v>4.21767</v>
      </c>
      <c r="D858" s="1">
        <v>102.14991000000001</v>
      </c>
      <c r="E858" s="1">
        <v>34.678620000000002</v>
      </c>
      <c r="F858" s="1">
        <v>12.664440000000001</v>
      </c>
      <c r="H858" s="1">
        <f>C858/$B858</f>
        <v>0.36899999999999999</v>
      </c>
      <c r="I858" s="1">
        <f>D858/$B858</f>
        <v>8.9370000000000012</v>
      </c>
      <c r="J858" s="1">
        <f>E858/$B858</f>
        <v>3.0340000000000003</v>
      </c>
      <c r="K858" s="1">
        <f>F858/$B858</f>
        <v>1.1080000000000001</v>
      </c>
      <c r="M858" s="3">
        <f>(H858-C$1049)^2</f>
        <v>3.1006340850334642</v>
      </c>
      <c r="N858" s="3">
        <f>(I858-D$1049)^2</f>
        <v>64.625452774706062</v>
      </c>
      <c r="O858" s="3">
        <f>(J858-E$1049)^2</f>
        <v>0.31572805686168282</v>
      </c>
      <c r="P858" s="3">
        <f>(K858-F$1049)^2</f>
        <v>21420.6265182227</v>
      </c>
    </row>
    <row r="859" spans="1:16" x14ac:dyDescent="0.35">
      <c r="A859">
        <v>39071</v>
      </c>
      <c r="B859">
        <v>3484.08</v>
      </c>
      <c r="C859">
        <v>9055.12392</v>
      </c>
      <c r="D859" s="1">
        <v>80691.292799999996</v>
      </c>
      <c r="E859" s="1">
        <v>13748.179680000001</v>
      </c>
      <c r="F859" s="1">
        <v>807947.69975999999</v>
      </c>
      <c r="H859" s="1">
        <f>C859/$B859</f>
        <v>2.5990000000000002</v>
      </c>
      <c r="I859" s="1">
        <f>D859/$B859</f>
        <v>23.16</v>
      </c>
      <c r="J859" s="1">
        <f>E859/$B859</f>
        <v>3.9460000000000006</v>
      </c>
      <c r="K859" s="1">
        <f>F859/$B859</f>
        <v>231.89699999999999</v>
      </c>
      <c r="M859" s="3">
        <f>(H859-C$1049)^2</f>
        <v>0.22009070229671382</v>
      </c>
      <c r="N859" s="3">
        <f>(I859-D$1049)^2</f>
        <v>38.241908482332839</v>
      </c>
      <c r="O859" s="3">
        <f>(J859-E$1049)^2</f>
        <v>2.1723718898724296</v>
      </c>
      <c r="P859" s="3">
        <f>(K859-F$1049)^2</f>
        <v>7128.6154781213063</v>
      </c>
    </row>
    <row r="860" spans="1:16" x14ac:dyDescent="0.35">
      <c r="A860">
        <v>39073</v>
      </c>
      <c r="B860">
        <v>134.01</v>
      </c>
      <c r="C860">
        <v>208.51956000000001</v>
      </c>
      <c r="D860" s="1">
        <v>1828.2984299999998</v>
      </c>
      <c r="E860" s="1">
        <v>378.84627</v>
      </c>
      <c r="F860" s="1">
        <v>-15234.524820000001</v>
      </c>
      <c r="H860" s="1">
        <f>C860/$B860</f>
        <v>1.5560000000000003</v>
      </c>
      <c r="I860" s="1">
        <f>D860/$B860</f>
        <v>13.642999999999999</v>
      </c>
      <c r="J860" s="1">
        <f>E860/$B860</f>
        <v>2.8270000000000004</v>
      </c>
      <c r="K860" s="1">
        <f>F860/$B860</f>
        <v>-113.68200000000002</v>
      </c>
      <c r="M860" s="3">
        <f>(H860-C$1049)^2</f>
        <v>0.32931730238390194</v>
      </c>
      <c r="N860" s="3">
        <f>(I860-D$1049)^2</f>
        <v>11.108860713543995</v>
      </c>
      <c r="O860" s="3">
        <f>(J860-E$1049)^2</f>
        <v>0.12595176581648082</v>
      </c>
      <c r="P860" s="3">
        <f>(K860-F$1049)^2</f>
        <v>68198.210732261199</v>
      </c>
    </row>
    <row r="861" spans="1:16" x14ac:dyDescent="0.35">
      <c r="A861">
        <v>39075</v>
      </c>
      <c r="B861">
        <v>859.05</v>
      </c>
      <c r="C861">
        <v>1111.6107</v>
      </c>
      <c r="D861" s="1">
        <v>8743.4108999999989</v>
      </c>
      <c r="E861" s="1">
        <v>2527.3251</v>
      </c>
      <c r="F861" s="1">
        <v>-180632.44349999999</v>
      </c>
      <c r="H861" s="1">
        <f>C861/$B861</f>
        <v>1.294</v>
      </c>
      <c r="I861" s="1">
        <f>D861/$B861</f>
        <v>10.177999999999999</v>
      </c>
      <c r="J861" s="1">
        <f>E861/$B861</f>
        <v>2.9420000000000002</v>
      </c>
      <c r="K861" s="1">
        <f>F861/$B861</f>
        <v>-210.27</v>
      </c>
      <c r="M861" s="3">
        <f>(H861-C$1049)^2</f>
        <v>0.69866485676821999</v>
      </c>
      <c r="N861" s="3">
        <f>(I861-D$1049)^2</f>
        <v>46.212746306813585</v>
      </c>
      <c r="O861" s="3">
        <f>(J861-E$1049)^2</f>
        <v>0.2208030386193707</v>
      </c>
      <c r="P861" s="3">
        <f>(K861-F$1049)^2</f>
        <v>127974.95368016705</v>
      </c>
    </row>
    <row r="862" spans="1:16" x14ac:dyDescent="0.35">
      <c r="A862">
        <v>39077</v>
      </c>
      <c r="B862">
        <v>245.79</v>
      </c>
      <c r="C862">
        <v>89.713350000000005</v>
      </c>
      <c r="D862" s="1">
        <v>1598.8639499999999</v>
      </c>
      <c r="E862" s="1">
        <v>551.79854999999998</v>
      </c>
      <c r="F862" s="1">
        <v>-26332.46586</v>
      </c>
      <c r="H862" s="1">
        <f>C862/$B862</f>
        <v>0.36500000000000005</v>
      </c>
      <c r="I862" s="1">
        <f>D862/$B862</f>
        <v>6.5049999999999999</v>
      </c>
      <c r="J862" s="1">
        <f>E862/$B862</f>
        <v>2.2450000000000001</v>
      </c>
      <c r="K862" s="1">
        <f>F862/$B862</f>
        <v>-107.134</v>
      </c>
      <c r="M862" s="3">
        <f>(H862-C$1049)^2</f>
        <v>3.11473697899353</v>
      </c>
      <c r="N862" s="3">
        <f>(I862-D$1049)^2</f>
        <v>109.64175213483068</v>
      </c>
      <c r="O862" s="3">
        <f>(J862-E$1049)^2</f>
        <v>5.1575846066202378E-2</v>
      </c>
      <c r="P862" s="3">
        <f>(K862-F$1049)^2</f>
        <v>64821.094512519376</v>
      </c>
    </row>
    <row r="863" spans="1:16" x14ac:dyDescent="0.35">
      <c r="A863">
        <v>39079</v>
      </c>
      <c r="B863">
        <v>608.58000000000004</v>
      </c>
      <c r="C863">
        <v>2301.6495599999998</v>
      </c>
      <c r="D863" s="1">
        <v>12106.48194</v>
      </c>
      <c r="E863" s="1">
        <v>2255.3974800000001</v>
      </c>
      <c r="F863" s="1">
        <v>-69522.353459999998</v>
      </c>
      <c r="H863" s="1">
        <f>C863/$B863</f>
        <v>3.7819999999999996</v>
      </c>
      <c r="I863" s="1">
        <f>D863/$B863</f>
        <v>19.892999999999997</v>
      </c>
      <c r="J863" s="1">
        <f>E863/$B863</f>
        <v>3.706</v>
      </c>
      <c r="K863" s="1">
        <f>F863/$B863</f>
        <v>-114.23699999999999</v>
      </c>
      <c r="M863" s="3">
        <f>(H863-C$1049)^2</f>
        <v>2.7295608136072165</v>
      </c>
      <c r="N863" s="3">
        <f>(I863-D$1049)^2</f>
        <v>8.508913755986999</v>
      </c>
      <c r="O863" s="3">
        <f>(J863-E$1049)^2</f>
        <v>1.5225014075011789</v>
      </c>
      <c r="P863" s="3">
        <f>(K863-F$1049)^2</f>
        <v>68488.392894505669</v>
      </c>
    </row>
    <row r="864" spans="1:16" x14ac:dyDescent="0.35">
      <c r="A864">
        <v>39081</v>
      </c>
      <c r="B864">
        <v>72.63</v>
      </c>
      <c r="C864">
        <v>155.57346000000001</v>
      </c>
      <c r="D864" s="1">
        <v>1423.7658900000001</v>
      </c>
      <c r="E864" s="1">
        <v>291.02841000000001</v>
      </c>
      <c r="F864" s="1">
        <v>-26286.322230000002</v>
      </c>
      <c r="H864" s="1">
        <f>C864/$B864</f>
        <v>2.1420000000000003</v>
      </c>
      <c r="I864" s="1">
        <f>D864/$B864</f>
        <v>19.603000000000002</v>
      </c>
      <c r="J864" s="1">
        <f>E864/$B864</f>
        <v>4.0070000000000006</v>
      </c>
      <c r="K864" s="1">
        <f>F864/$B864</f>
        <v>-361.92100000000005</v>
      </c>
      <c r="M864" s="3">
        <f>(H864-C$1049)^2</f>
        <v>1.4733723424499519E-4</v>
      </c>
      <c r="N864" s="3">
        <f>(I864-D$1049)^2</f>
        <v>6.9011512948176676</v>
      </c>
      <c r="O864" s="3">
        <f>(J864-E$1049)^2</f>
        <v>2.3559083041417885</v>
      </c>
      <c r="P864" s="3">
        <f>(K864-F$1049)^2</f>
        <v>259474.98474592261</v>
      </c>
    </row>
    <row r="865" spans="1:16" x14ac:dyDescent="0.35">
      <c r="A865">
        <v>39083</v>
      </c>
      <c r="B865">
        <v>1591.02</v>
      </c>
      <c r="C865">
        <v>1750.1220000000001</v>
      </c>
      <c r="D865" s="1">
        <v>20902.820760000002</v>
      </c>
      <c r="E865" s="1">
        <v>5352.19128</v>
      </c>
      <c r="F865" s="1">
        <v>-161420.11614</v>
      </c>
      <c r="H865" s="1">
        <f>C865/$B865</f>
        <v>1.1000000000000001</v>
      </c>
      <c r="I865" s="1">
        <f>D865/$B865</f>
        <v>13.138000000000002</v>
      </c>
      <c r="J865" s="1">
        <f>E865/$B865</f>
        <v>3.3639999999999999</v>
      </c>
      <c r="K865" s="1">
        <f>F865/$B865</f>
        <v>-101.45699999999999</v>
      </c>
      <c r="M865" s="3">
        <f>(H865-C$1049)^2</f>
        <v>1.0606152138314169</v>
      </c>
      <c r="N865" s="3">
        <f>(I865-D$1049)^2</f>
        <v>14.730211427714579</v>
      </c>
      <c r="O865" s="3">
        <f>(J865-E$1049)^2</f>
        <v>0.79547997012214933</v>
      </c>
      <c r="P865" s="3">
        <f>(K865-F$1049)^2</f>
        <v>61962.595901741362</v>
      </c>
    </row>
    <row r="866" spans="1:16" x14ac:dyDescent="0.35">
      <c r="A866">
        <v>39085</v>
      </c>
      <c r="B866">
        <v>18.72</v>
      </c>
      <c r="C866">
        <v>9.3787199999999995</v>
      </c>
      <c r="D866" s="1">
        <v>210.45024000000001</v>
      </c>
      <c r="E866" s="1">
        <v>66.268799999999999</v>
      </c>
      <c r="F866" s="1">
        <v>-1489.38192</v>
      </c>
      <c r="H866" s="1">
        <f>C866/$B866</f>
        <v>0.501</v>
      </c>
      <c r="I866" s="1">
        <f>D866/$B866</f>
        <v>11.242000000000001</v>
      </c>
      <c r="J866" s="1">
        <f>E866/$B866</f>
        <v>3.54</v>
      </c>
      <c r="K866" s="1">
        <f>F866/$B866</f>
        <v>-79.561000000000007</v>
      </c>
      <c r="M866" s="3">
        <f>(H866-C$1049)^2</f>
        <v>2.6531905843512891</v>
      </c>
      <c r="N866" s="3">
        <f>(I866-D$1049)^2</f>
        <v>32.878707336759064</v>
      </c>
      <c r="O866" s="3">
        <f>(J866-E$1049)^2</f>
        <v>1.1404036571943987</v>
      </c>
      <c r="P866" s="3">
        <f>(K866-F$1049)^2</f>
        <v>51541.200333769018</v>
      </c>
    </row>
    <row r="867" spans="1:16" x14ac:dyDescent="0.35">
      <c r="A867">
        <v>39087</v>
      </c>
      <c r="B867">
        <v>37.799999999999997</v>
      </c>
      <c r="C867">
        <v>95.180400000000006</v>
      </c>
      <c r="D867" s="1">
        <v>652.95720000000006</v>
      </c>
      <c r="E867" s="1">
        <v>144.84960000000001</v>
      </c>
      <c r="F867" s="1">
        <v>-77.376599999999996</v>
      </c>
      <c r="H867" s="1">
        <f>C867/$B867</f>
        <v>2.5180000000000002</v>
      </c>
      <c r="I867" s="1">
        <f>D867/$B867</f>
        <v>17.274000000000004</v>
      </c>
      <c r="J867" s="1">
        <f>E867/$B867</f>
        <v>3.8320000000000007</v>
      </c>
      <c r="K867" s="1">
        <f>F867/$B867</f>
        <v>-2.0470000000000002</v>
      </c>
      <c r="M867" s="3">
        <f>(H867-C$1049)^2</f>
        <v>0.15065130498804868</v>
      </c>
      <c r="N867" s="3">
        <f>(I867-D$1049)^2</f>
        <v>8.8806529081692592E-2</v>
      </c>
      <c r="O867" s="3">
        <f>(J867-E$1049)^2</f>
        <v>1.8493194107460864</v>
      </c>
      <c r="P867" s="3">
        <f>(K867-F$1049)^2</f>
        <v>22354.09871170246</v>
      </c>
    </row>
    <row r="868" spans="1:16" x14ac:dyDescent="0.35">
      <c r="A868">
        <v>39089</v>
      </c>
      <c r="B868">
        <v>1395.9</v>
      </c>
      <c r="C868">
        <v>1192.0986</v>
      </c>
      <c r="D868" s="1">
        <v>20275.447500000002</v>
      </c>
      <c r="E868" s="1">
        <v>4151.4066000000003</v>
      </c>
      <c r="F868" s="1">
        <v>-119895.2469</v>
      </c>
      <c r="H868" s="1">
        <f>C868/$B868</f>
        <v>0.85399999999999998</v>
      </c>
      <c r="I868" s="1">
        <f>D868/$B868</f>
        <v>14.525</v>
      </c>
      <c r="J868" s="1">
        <f>E868/$B868</f>
        <v>2.9740000000000002</v>
      </c>
      <c r="K868" s="1">
        <f>F868/$B868</f>
        <v>-85.890999999999991</v>
      </c>
      <c r="M868" s="3">
        <f>(H868-C$1049)^2</f>
        <v>1.6278231923754709</v>
      </c>
      <c r="N868" s="3">
        <f>(I868-D$1049)^2</f>
        <v>6.0073801988935474</v>
      </c>
      <c r="O868" s="3">
        <f>(J868-E$1049)^2</f>
        <v>0.2519004362688706</v>
      </c>
      <c r="P868" s="3">
        <f>(K868-F$1049)^2</f>
        <v>54455.429425584181</v>
      </c>
    </row>
    <row r="869" spans="1:16" x14ac:dyDescent="0.35">
      <c r="A869">
        <v>39091</v>
      </c>
      <c r="B869">
        <v>1187.3699999999999</v>
      </c>
      <c r="C869">
        <v>2334.36942</v>
      </c>
      <c r="D869" s="1">
        <v>22552.905780000001</v>
      </c>
      <c r="E869" s="1">
        <v>5079.5688600000003</v>
      </c>
      <c r="F869" s="1">
        <v>-95139.208620000005</v>
      </c>
      <c r="H869" s="1">
        <f>C869/$B869</f>
        <v>1.9660000000000002</v>
      </c>
      <c r="I869" s="1">
        <f>D869/$B869</f>
        <v>18.994000000000003</v>
      </c>
      <c r="J869" s="1">
        <f>E869/$B869</f>
        <v>4.2780000000000005</v>
      </c>
      <c r="K869" s="1">
        <f>F869/$B869</f>
        <v>-80.126000000000005</v>
      </c>
      <c r="M869" s="3">
        <f>(H869-C$1049)^2</f>
        <v>2.6850671477145403E-2</v>
      </c>
      <c r="N869" s="3">
        <f>(I869-D$1049)^2</f>
        <v>4.0723411263620246</v>
      </c>
      <c r="O869" s="3">
        <f>(J869-E$1049)^2</f>
        <v>3.2612633904859902</v>
      </c>
      <c r="P869" s="3">
        <f>(K869-F$1049)^2</f>
        <v>51798.059923441302</v>
      </c>
    </row>
    <row r="870" spans="1:16" x14ac:dyDescent="0.35">
      <c r="A870">
        <v>39093</v>
      </c>
      <c r="B870">
        <v>425.43</v>
      </c>
      <c r="C870">
        <v>163.79055</v>
      </c>
      <c r="D870" s="1">
        <v>5230.2364200000002</v>
      </c>
      <c r="E870" s="1">
        <v>1010.39625</v>
      </c>
      <c r="F870" s="1">
        <v>105430.48802999999</v>
      </c>
      <c r="H870" s="1">
        <f>C870/$B870</f>
        <v>0.38500000000000001</v>
      </c>
      <c r="I870" s="1">
        <f>D870/$B870</f>
        <v>12.294</v>
      </c>
      <c r="J870" s="1">
        <f>E870/$B870</f>
        <v>2.375</v>
      </c>
      <c r="K870" s="1">
        <f>F870/$B870</f>
        <v>247.82099999999997</v>
      </c>
      <c r="M870" s="3">
        <f>(H870-C$1049)^2</f>
        <v>3.0445425091932004</v>
      </c>
      <c r="N870" s="3">
        <f>(I870-D$1049)^2</f>
        <v>21.921084264863083</v>
      </c>
      <c r="O870" s="3">
        <f>(J870-E$1049)^2</f>
        <v>9.4290240172954752E-3</v>
      </c>
      <c r="P870" s="3">
        <f>(K870-F$1049)^2</f>
        <v>10071.151838047872</v>
      </c>
    </row>
    <row r="871" spans="1:16" x14ac:dyDescent="0.35">
      <c r="A871">
        <v>39095</v>
      </c>
      <c r="B871">
        <v>11.61</v>
      </c>
      <c r="C871">
        <v>0.27864</v>
      </c>
      <c r="D871" s="1">
        <v>195.10605000000001</v>
      </c>
      <c r="E871" s="1">
        <v>35.422110000000004</v>
      </c>
      <c r="F871" s="1">
        <v>4936.0843800000002</v>
      </c>
      <c r="H871" s="1">
        <f>C871/$B871</f>
        <v>2.4E-2</v>
      </c>
      <c r="I871" s="1">
        <f>D871/$B871</f>
        <v>16.805000000000003</v>
      </c>
      <c r="J871" s="1">
        <f>E871/$B871</f>
        <v>3.0510000000000006</v>
      </c>
      <c r="K871" s="1">
        <f>F871/$B871</f>
        <v>425.15800000000002</v>
      </c>
      <c r="M871" s="3">
        <f>(H871-C$1049)^2</f>
        <v>4.4346536890891493</v>
      </c>
      <c r="N871" s="3">
        <f>(I871-D$1049)^2</f>
        <v>2.9239548776764067E-2</v>
      </c>
      <c r="O871" s="3">
        <f>(J871-E$1049)^2</f>
        <v>0.33512154936298005</v>
      </c>
      <c r="P871" s="3">
        <f>(K871-F$1049)^2</f>
        <v>77112.918291173133</v>
      </c>
    </row>
    <row r="872" spans="1:16" x14ac:dyDescent="0.35">
      <c r="A872">
        <v>39097</v>
      </c>
      <c r="B872">
        <v>476.91</v>
      </c>
      <c r="C872">
        <v>442.09557000000001</v>
      </c>
      <c r="D872" s="1">
        <v>6826.0128299999997</v>
      </c>
      <c r="E872" s="1">
        <v>1712.5838100000001</v>
      </c>
      <c r="F872" s="1">
        <v>38744.64531</v>
      </c>
      <c r="H872" s="1">
        <f>C872/$B872</f>
        <v>0.92699999999999994</v>
      </c>
      <c r="I872" s="1">
        <f>D872/$B872</f>
        <v>14.312999999999999</v>
      </c>
      <c r="J872" s="1">
        <f>E872/$B872</f>
        <v>3.5910000000000002</v>
      </c>
      <c r="K872" s="1">
        <f>F872/$B872</f>
        <v>81.241</v>
      </c>
      <c r="M872" s="3">
        <f>(H872-C$1049)^2</f>
        <v>1.4468763776042681</v>
      </c>
      <c r="N872" s="3">
        <f>(I872-D$1049)^2</f>
        <v>7.0915463996938879</v>
      </c>
      <c r="O872" s="3">
        <f>(J872-E$1049)^2</f>
        <v>1.2519301346982894</v>
      </c>
      <c r="P872" s="3">
        <f>(K872-F$1049)^2</f>
        <v>4385.7335908079767</v>
      </c>
    </row>
    <row r="873" spans="1:16" x14ac:dyDescent="0.35">
      <c r="A873">
        <v>39099</v>
      </c>
      <c r="B873">
        <v>509.85</v>
      </c>
      <c r="C873">
        <v>498.63330000000002</v>
      </c>
      <c r="D873" s="1">
        <v>7417.8076499999997</v>
      </c>
      <c r="E873" s="1">
        <v>1657.52235</v>
      </c>
      <c r="F873" s="1">
        <v>-29948.589</v>
      </c>
      <c r="H873" s="1">
        <f>C873/$B873</f>
        <v>0.97799999999999998</v>
      </c>
      <c r="I873" s="1">
        <f>D873/$B873</f>
        <v>14.548999999999999</v>
      </c>
      <c r="J873" s="1">
        <f>E873/$B873</f>
        <v>3.2509999999999999</v>
      </c>
      <c r="K873" s="1">
        <f>F873/$B873</f>
        <v>-58.739999999999995</v>
      </c>
      <c r="M873" s="3">
        <f>(H873-C$1049)^2</f>
        <v>1.3267854796134277</v>
      </c>
      <c r="N873" s="3">
        <f>(I873-D$1049)^2</f>
        <v>5.8903084025765322</v>
      </c>
      <c r="O873" s="3">
        <f>(J873-E$1049)^2</f>
        <v>0.60668028467235313</v>
      </c>
      <c r="P873" s="3">
        <f>(K873-F$1049)^2</f>
        <v>42520.861396288179</v>
      </c>
    </row>
    <row r="874" spans="1:16" x14ac:dyDescent="0.35">
      <c r="A874">
        <v>39101</v>
      </c>
      <c r="B874">
        <v>225.36</v>
      </c>
      <c r="C874">
        <v>119.66616</v>
      </c>
      <c r="D874" s="1">
        <v>4657.51512</v>
      </c>
      <c r="E874" s="1">
        <v>762.84359999999992</v>
      </c>
      <c r="F874" s="1">
        <v>44366.397839999998</v>
      </c>
      <c r="H874" s="1">
        <f>C874/$B874</f>
        <v>0.53100000000000003</v>
      </c>
      <c r="I874" s="1">
        <f>D874/$B874</f>
        <v>20.666999999999998</v>
      </c>
      <c r="J874" s="1">
        <f>E874/$B874</f>
        <v>3.3849999999999993</v>
      </c>
      <c r="K874" s="1">
        <f>F874/$B874</f>
        <v>196.86899999999997</v>
      </c>
      <c r="M874" s="3">
        <f>(H874-C$1049)^2</f>
        <v>2.5563588796507939</v>
      </c>
      <c r="N874" s="3">
        <f>(I874-D$1049)^2</f>
        <v>13.623512324763146</v>
      </c>
      <c r="O874" s="3">
        <f>(J874-E$1049)^2</f>
        <v>0.83338063732963263</v>
      </c>
      <c r="P874" s="3">
        <f>(K874-F$1049)^2</f>
        <v>2440.669116317491</v>
      </c>
    </row>
    <row r="875" spans="1:16" x14ac:dyDescent="0.35">
      <c r="A875">
        <v>39103</v>
      </c>
      <c r="B875">
        <v>429.03</v>
      </c>
      <c r="C875">
        <v>324.77571</v>
      </c>
      <c r="D875" s="1">
        <v>5898.3044399999999</v>
      </c>
      <c r="E875" s="1">
        <v>1255.34178</v>
      </c>
      <c r="F875" s="1">
        <v>46312.501409999997</v>
      </c>
      <c r="H875" s="1">
        <f>C875/$B875</f>
        <v>0.75700000000000001</v>
      </c>
      <c r="I875" s="1">
        <f>D875/$B875</f>
        <v>13.748000000000001</v>
      </c>
      <c r="J875" s="1">
        <f>E875/$B875</f>
        <v>2.9260000000000002</v>
      </c>
      <c r="K875" s="1">
        <f>F875/$B875</f>
        <v>107.947</v>
      </c>
      <c r="M875" s="3">
        <f>(H875-C$1049)^2</f>
        <v>1.8847493709070695</v>
      </c>
      <c r="N875" s="3">
        <f>(I875-D$1049)^2</f>
        <v>10.419956604657024</v>
      </c>
      <c r="O875" s="3">
        <f>(J875-E$1049)^2</f>
        <v>0.20602233979462078</v>
      </c>
      <c r="P875" s="3">
        <f>(K875-F$1049)^2</f>
        <v>1561.7411960503152</v>
      </c>
    </row>
    <row r="876" spans="1:16" x14ac:dyDescent="0.35">
      <c r="A876">
        <v>39105</v>
      </c>
      <c r="B876">
        <v>211.32</v>
      </c>
      <c r="C876">
        <v>554.71500000000003</v>
      </c>
      <c r="D876" s="1">
        <v>3028.4269199999999</v>
      </c>
      <c r="E876" s="1">
        <v>647.69579999999996</v>
      </c>
      <c r="F876" s="1">
        <v>-74223.614159999997</v>
      </c>
      <c r="H876" s="1">
        <f>C876/$B876</f>
        <v>2.6250000000000004</v>
      </c>
      <c r="I876" s="1">
        <f>D876/$B876</f>
        <v>14.331</v>
      </c>
      <c r="J876" s="1">
        <f>E876/$B876</f>
        <v>3.0649999999999999</v>
      </c>
      <c r="K876" s="1">
        <f>F876/$B876</f>
        <v>-351.238</v>
      </c>
      <c r="M876" s="3">
        <f>(H876-C$1049)^2</f>
        <v>0.24516189155628559</v>
      </c>
      <c r="N876" s="3">
        <f>(I876-D$1049)^2</f>
        <v>6.9960025524561198</v>
      </c>
      <c r="O876" s="3">
        <f>(J876-E$1049)^2</f>
        <v>0.35152666083463546</v>
      </c>
      <c r="P876" s="3">
        <f>(K876-F$1049)^2</f>
        <v>248705.55134077385</v>
      </c>
    </row>
    <row r="877" spans="1:16" x14ac:dyDescent="0.35">
      <c r="A877">
        <v>39107</v>
      </c>
      <c r="B877">
        <v>60.66</v>
      </c>
      <c r="C877">
        <v>46.526220000000002</v>
      </c>
      <c r="D877" s="1">
        <v>1675.3078799999998</v>
      </c>
      <c r="E877" s="1">
        <v>235.60343999999998</v>
      </c>
      <c r="F877" s="1">
        <v>9658.4065200000005</v>
      </c>
      <c r="H877" s="1">
        <f>C877/$B877</f>
        <v>0.76700000000000013</v>
      </c>
      <c r="I877" s="1">
        <f>D877/$B877</f>
        <v>27.617999999999999</v>
      </c>
      <c r="J877" s="1">
        <f>E877/$B877</f>
        <v>3.8839999999999999</v>
      </c>
      <c r="K877" s="1">
        <f>F877/$B877</f>
        <v>159.22200000000001</v>
      </c>
      <c r="M877" s="3">
        <f>(H877-C$1049)^2</f>
        <v>1.8573921360069046</v>
      </c>
      <c r="N877" s="3">
        <f>(I877-D$1049)^2</f>
        <v>113.25225431644657</v>
      </c>
      <c r="O877" s="3">
        <f>(J877-E$1049)^2</f>
        <v>1.9934526819265215</v>
      </c>
      <c r="P877" s="3">
        <f>(K877-F$1049)^2</f>
        <v>138.20655986185369</v>
      </c>
    </row>
    <row r="878" spans="1:16" x14ac:dyDescent="0.35">
      <c r="A878">
        <v>39109</v>
      </c>
      <c r="B878">
        <v>210.69</v>
      </c>
      <c r="C878">
        <v>167.91992999999999</v>
      </c>
      <c r="D878" s="1">
        <v>7229.4059699999998</v>
      </c>
      <c r="E878" s="1">
        <v>843.39206999999999</v>
      </c>
      <c r="F878" s="1">
        <v>89150.523839999994</v>
      </c>
      <c r="H878" s="1">
        <f>C878/$B878</f>
        <v>0.79699999999999993</v>
      </c>
      <c r="I878" s="1">
        <f>D878/$B878</f>
        <v>34.313000000000002</v>
      </c>
      <c r="J878" s="1">
        <f>E878/$B878</f>
        <v>4.0030000000000001</v>
      </c>
      <c r="K878" s="1">
        <f>F878/$B878</f>
        <v>423.13599999999997</v>
      </c>
      <c r="M878" s="3">
        <f>(H878-C$1049)^2</f>
        <v>1.7765204313064107</v>
      </c>
      <c r="N878" s="3">
        <f>(I878-D$1049)^2</f>
        <v>300.57171613551168</v>
      </c>
      <c r="O878" s="3">
        <f>(J878-E$1049)^2</f>
        <v>2.3436451294355996</v>
      </c>
      <c r="P878" s="3">
        <f>(K878-F$1049)^2</f>
        <v>75994.019807079938</v>
      </c>
    </row>
    <row r="879" spans="1:16" x14ac:dyDescent="0.35">
      <c r="A879">
        <v>39111</v>
      </c>
      <c r="B879">
        <v>2.4300000000000002</v>
      </c>
      <c r="C879">
        <v>0.47142000000000001</v>
      </c>
      <c r="D879" s="1">
        <v>23.51511</v>
      </c>
      <c r="E879" s="1">
        <v>5.3751600000000002</v>
      </c>
      <c r="F879" s="1">
        <v>1131.8259599999999</v>
      </c>
      <c r="H879" s="1">
        <f>C879/$B879</f>
        <v>0.19399999999999998</v>
      </c>
      <c r="I879" s="1">
        <f>D879/$B879</f>
        <v>9.6769999999999996</v>
      </c>
      <c r="J879" s="1">
        <f>E879/$B879</f>
        <v>2.2119999999999997</v>
      </c>
      <c r="K879" s="1">
        <f>F879/$B879</f>
        <v>465.77199999999993</v>
      </c>
      <c r="M879" s="3">
        <f>(H879-C$1049)^2</f>
        <v>3.7475606957863481</v>
      </c>
      <c r="N879" s="3">
        <f>(I879-D$1049)^2</f>
        <v>53.275339054931351</v>
      </c>
      <c r="O879" s="3">
        <f>(J879-E$1049)^2</f>
        <v>6.7653654740155861E-2</v>
      </c>
      <c r="P879" s="3">
        <f>(K879-F$1049)^2</f>
        <v>101318.79150979212</v>
      </c>
    </row>
    <row r="880" spans="1:16" x14ac:dyDescent="0.35">
      <c r="A880">
        <v>39113</v>
      </c>
      <c r="B880">
        <v>327.87</v>
      </c>
      <c r="C880">
        <v>378.03411</v>
      </c>
      <c r="D880" s="1">
        <v>4775.4265500000001</v>
      </c>
      <c r="E880" s="1">
        <v>1289.51271</v>
      </c>
      <c r="F880" s="1">
        <v>25608.286349999998</v>
      </c>
      <c r="H880" s="1">
        <f>C880/$B880</f>
        <v>1.153</v>
      </c>
      <c r="I880" s="1">
        <f>D880/$B880</f>
        <v>14.565</v>
      </c>
      <c r="J880" s="1">
        <f>E880/$B880</f>
        <v>3.9329999999999998</v>
      </c>
      <c r="K880" s="1">
        <f>F880/$B880</f>
        <v>78.10499999999999</v>
      </c>
      <c r="M880" s="3">
        <f>(H880-C$1049)^2</f>
        <v>0.95425886886054367</v>
      </c>
      <c r="N880" s="3">
        <f>(I880-D$1049)^2</f>
        <v>5.8129005383651871</v>
      </c>
      <c r="O880" s="3">
        <f>(J880-E$1049)^2</f>
        <v>2.1342195720773178</v>
      </c>
      <c r="P880" s="3">
        <f>(K880-F$1049)^2</f>
        <v>4810.9304801748631</v>
      </c>
    </row>
    <row r="881" spans="1:16" x14ac:dyDescent="0.35">
      <c r="A881">
        <v>39115</v>
      </c>
      <c r="B881">
        <v>398.88</v>
      </c>
      <c r="C881">
        <v>1042.6723199999999</v>
      </c>
      <c r="D881" s="1">
        <v>6744.2630399999998</v>
      </c>
      <c r="E881" s="1">
        <v>1321.0905600000001</v>
      </c>
      <c r="F881" s="1">
        <v>-85611.215519999998</v>
      </c>
      <c r="H881" s="1">
        <f>C881/$B881</f>
        <v>2.6139999999999999</v>
      </c>
      <c r="I881" s="1">
        <f>D881/$B881</f>
        <v>16.908000000000001</v>
      </c>
      <c r="J881" s="1">
        <f>E881/$B881</f>
        <v>3.3120000000000003</v>
      </c>
      <c r="K881" s="1">
        <f>F881/$B881</f>
        <v>-214.62899999999999</v>
      </c>
      <c r="M881" s="3">
        <f>(H881-C$1049)^2</f>
        <v>0.23438984994646631</v>
      </c>
      <c r="N881" s="3">
        <f>(I881-D$1049)^2</f>
        <v>4.6234229162261014E-3</v>
      </c>
      <c r="O881" s="3">
        <f>(J881-E$1049)^2</f>
        <v>0.70542669894171273</v>
      </c>
      <c r="P881" s="3">
        <f>(K881-F$1049)^2</f>
        <v>131112.69588795723</v>
      </c>
    </row>
    <row r="882" spans="1:16" x14ac:dyDescent="0.35">
      <c r="A882">
        <v>39117</v>
      </c>
      <c r="B882">
        <v>298.44</v>
      </c>
      <c r="C882">
        <v>209.50488000000001</v>
      </c>
      <c r="D882" s="1">
        <v>3053.6380799999997</v>
      </c>
      <c r="E882" s="1">
        <v>789.07536000000005</v>
      </c>
      <c r="F882" s="1">
        <v>-38039.162400000001</v>
      </c>
      <c r="H882" s="1">
        <f>C882/$B882</f>
        <v>0.70200000000000007</v>
      </c>
      <c r="I882" s="1">
        <f>D882/$B882</f>
        <v>10.231999999999999</v>
      </c>
      <c r="J882" s="1">
        <f>E882/$B882</f>
        <v>2.6440000000000001</v>
      </c>
      <c r="K882" s="1">
        <f>F882/$B882</f>
        <v>-127.46000000000001</v>
      </c>
      <c r="M882" s="3">
        <f>(H882-C$1049)^2</f>
        <v>2.0387891628579764</v>
      </c>
      <c r="N882" s="3">
        <f>(I882-D$1049)^2</f>
        <v>45.481478765100292</v>
      </c>
      <c r="O882" s="3">
        <f>(J882-E$1049)^2</f>
        <v>2.9548523008403445E-2</v>
      </c>
      <c r="P882" s="3">
        <f>(K882-F$1049)^2</f>
        <v>75584.23476032271</v>
      </c>
    </row>
    <row r="883" spans="1:16" x14ac:dyDescent="0.35">
      <c r="A883">
        <v>39119</v>
      </c>
      <c r="B883">
        <v>1441.17</v>
      </c>
      <c r="C883">
        <v>3063.92742</v>
      </c>
      <c r="D883" s="1">
        <v>21461.90364</v>
      </c>
      <c r="E883" s="1">
        <v>4980.6835200000005</v>
      </c>
      <c r="F883" s="1">
        <v>-451922.08860000002</v>
      </c>
      <c r="H883" s="1">
        <f>C883/$B883</f>
        <v>2.1259999999999999</v>
      </c>
      <c r="I883" s="1">
        <f>D883/$B883</f>
        <v>14.891999999999999</v>
      </c>
      <c r="J883" s="1">
        <f>E883/$B883</f>
        <v>3.456</v>
      </c>
      <c r="K883" s="1">
        <f>F883/$B883</f>
        <v>-313.58</v>
      </c>
      <c r="M883" s="3">
        <f>(H883-C$1049)^2</f>
        <v>1.4913074508667351E-5</v>
      </c>
      <c r="N883" s="3">
        <f>(I883-D$1049)^2</f>
        <v>4.3430383135458062</v>
      </c>
      <c r="O883" s="3">
        <f>(J883-E$1049)^2</f>
        <v>0.96805298836446141</v>
      </c>
      <c r="P883" s="3">
        <f>(K883-F$1049)^2</f>
        <v>212563.29552705886</v>
      </c>
    </row>
    <row r="884" spans="1:16" x14ac:dyDescent="0.35">
      <c r="A884">
        <v>39121</v>
      </c>
      <c r="B884">
        <v>38.880000000000003</v>
      </c>
      <c r="C884">
        <v>54.198720000000002</v>
      </c>
      <c r="D884" s="1">
        <v>486.15552000000002</v>
      </c>
      <c r="E884" s="1">
        <v>133.82496</v>
      </c>
      <c r="F884" s="1">
        <v>-4019.3755200000001</v>
      </c>
      <c r="H884" s="1">
        <f>C884/$B884</f>
        <v>1.3939999999999999</v>
      </c>
      <c r="I884" s="1">
        <f>D884/$B884</f>
        <v>12.504</v>
      </c>
      <c r="J884" s="1">
        <f>E884/$B884</f>
        <v>3.4419999999999997</v>
      </c>
      <c r="K884" s="1">
        <f>F884/$B884</f>
        <v>-103.37899999999999</v>
      </c>
      <c r="M884" s="3">
        <f>(H884-C$1049)^2</f>
        <v>0.54149250776657221</v>
      </c>
      <c r="N884" s="3">
        <f>(I884-D$1049)^2</f>
        <v>19.998746047089174</v>
      </c>
      <c r="O884" s="3">
        <f>(J884-E$1049)^2</f>
        <v>0.94069987689280488</v>
      </c>
      <c r="P884" s="3">
        <f>(K884-F$1049)^2</f>
        <v>62923.149503369918</v>
      </c>
    </row>
    <row r="885" spans="1:16" x14ac:dyDescent="0.35">
      <c r="A885">
        <v>39123</v>
      </c>
      <c r="B885">
        <v>9.81</v>
      </c>
      <c r="C885">
        <v>7.0141499999999999</v>
      </c>
      <c r="D885" s="1">
        <v>372.17177999999996</v>
      </c>
      <c r="E885" s="1">
        <v>35.492579999999997</v>
      </c>
      <c r="F885" s="1">
        <v>1246.64499</v>
      </c>
      <c r="H885" s="1">
        <f>C885/$B885</f>
        <v>0.71499999999999997</v>
      </c>
      <c r="I885" s="1">
        <f>D885/$B885</f>
        <v>37.937999999999995</v>
      </c>
      <c r="J885" s="1">
        <f>E885/$B885</f>
        <v>3.6179999999999994</v>
      </c>
      <c r="K885" s="1">
        <f>F885/$B885</f>
        <v>127.07899999999999</v>
      </c>
      <c r="M885" s="3">
        <f>(H885-C$1049)^2</f>
        <v>2.0018337574877623</v>
      </c>
      <c r="N885" s="3">
        <f>(I885-D$1049)^2</f>
        <v>439.40562190012832</v>
      </c>
      <c r="O885" s="3">
        <f>(J885-E$1049)^2</f>
        <v>1.3130795639650532</v>
      </c>
      <c r="P885" s="3">
        <f>(K885-F$1049)^2</f>
        <v>415.62452512963989</v>
      </c>
    </row>
    <row r="886" spans="1:16" x14ac:dyDescent="0.35">
      <c r="A886">
        <v>39125</v>
      </c>
      <c r="B886">
        <v>1.62</v>
      </c>
      <c r="C886">
        <v>0.17982000000000001</v>
      </c>
      <c r="D886" s="1">
        <v>9.07362</v>
      </c>
      <c r="E886" s="1">
        <v>4.6510199999999999</v>
      </c>
      <c r="F886" s="1">
        <v>-12.474</v>
      </c>
      <c r="H886" s="1">
        <f>C886/$B886</f>
        <v>0.111</v>
      </c>
      <c r="I886" s="1">
        <f>D886/$B886</f>
        <v>5.601</v>
      </c>
      <c r="J886" s="1">
        <f>E886/$B886</f>
        <v>2.8709999999999996</v>
      </c>
      <c r="K886" s="1">
        <f>F886/$B886</f>
        <v>-7.6999999999999993</v>
      </c>
      <c r="M886" s="3">
        <f>(H886-C$1049)^2</f>
        <v>4.0758027454577146</v>
      </c>
      <c r="N886" s="3">
        <f>(I886-D$1049)^2</f>
        <v>129.39052846277173</v>
      </c>
      <c r="O886" s="3">
        <f>(J886-E$1049)^2</f>
        <v>0.15911868758454245</v>
      </c>
      <c r="P886" s="3">
        <f>(K886-F$1049)^2</f>
        <v>24076.447644653668</v>
      </c>
    </row>
    <row r="887" spans="1:16" x14ac:dyDescent="0.35">
      <c r="A887">
        <v>39127</v>
      </c>
      <c r="B887">
        <v>718.47</v>
      </c>
      <c r="C887">
        <v>1623.0237299999999</v>
      </c>
      <c r="D887" s="1">
        <v>10601.74332</v>
      </c>
      <c r="E887" s="1">
        <v>2352.2707799999998</v>
      </c>
      <c r="F887" s="1">
        <v>-151032.45258000001</v>
      </c>
      <c r="H887" s="1">
        <f>C887/$B887</f>
        <v>2.2589999999999999</v>
      </c>
      <c r="I887" s="1">
        <f>D887/$B887</f>
        <v>14.755999999999998</v>
      </c>
      <c r="J887" s="1">
        <f>E887/$B887</f>
        <v>3.2739999999999996</v>
      </c>
      <c r="K887" s="1">
        <f>F887/$B887</f>
        <v>-210.214</v>
      </c>
      <c r="M887" s="3">
        <f>(H887-C$1049)^2</f>
        <v>1.6676688902316803E-2</v>
      </c>
      <c r="N887" s="3">
        <f>(I887-D$1049)^2</f>
        <v>4.9283811593422504</v>
      </c>
      <c r="O887" s="3">
        <f>(J887-E$1049)^2</f>
        <v>0.64303853923293064</v>
      </c>
      <c r="P887" s="3">
        <f>(K887-F$1049)^2</f>
        <v>127934.89039857118</v>
      </c>
    </row>
    <row r="888" spans="1:16" x14ac:dyDescent="0.35">
      <c r="A888">
        <v>39129</v>
      </c>
      <c r="B888">
        <v>434.25</v>
      </c>
      <c r="C888">
        <v>428.1705</v>
      </c>
      <c r="D888" s="1">
        <v>7099.1190000000006</v>
      </c>
      <c r="E888" s="1">
        <v>1499.0309999999999</v>
      </c>
      <c r="F888" s="1">
        <v>88294.749750000003</v>
      </c>
      <c r="H888" s="1">
        <f>C888/$B888</f>
        <v>0.98599999999999999</v>
      </c>
      <c r="I888" s="1">
        <f>D888/$B888</f>
        <v>16.348000000000003</v>
      </c>
      <c r="J888" s="1">
        <f>E888/$B888</f>
        <v>3.452</v>
      </c>
      <c r="K888" s="1">
        <f>F888/$B888</f>
        <v>203.327</v>
      </c>
      <c r="M888" s="3">
        <f>(H888-C$1049)^2</f>
        <v>1.308419691693296</v>
      </c>
      <c r="N888" s="3">
        <f>(I888-D$1049)^2</f>
        <v>0.39437867031332785</v>
      </c>
      <c r="O888" s="3">
        <f>(J888-E$1049)^2</f>
        <v>0.96019781365827395</v>
      </c>
      <c r="P888" s="3">
        <f>(K888-F$1049)^2</f>
        <v>3120.465689426122</v>
      </c>
    </row>
    <row r="889" spans="1:16" x14ac:dyDescent="0.35">
      <c r="A889">
        <v>39131</v>
      </c>
      <c r="B889">
        <v>1574.55</v>
      </c>
      <c r="C889">
        <v>5386.5355499999996</v>
      </c>
      <c r="D889" s="1">
        <v>29744.824049999999</v>
      </c>
      <c r="E889" s="1">
        <v>6523.3606500000005</v>
      </c>
      <c r="F889" s="1">
        <v>-123989.5143</v>
      </c>
      <c r="H889" s="1">
        <f>C889/$B889</f>
        <v>3.4209999999999998</v>
      </c>
      <c r="I889" s="1">
        <f>D889/$B889</f>
        <v>18.891000000000002</v>
      </c>
      <c r="J889" s="1">
        <f>E889/$B889</f>
        <v>4.1430000000000007</v>
      </c>
      <c r="K889" s="1">
        <f>F889/$B889</f>
        <v>-78.745999999999995</v>
      </c>
      <c r="M889" s="3">
        <f>(H889-C$1049)^2</f>
        <v>1.6670379935031667</v>
      </c>
      <c r="N889" s="3">
        <f>(I889-D$1049)^2</f>
        <v>3.6672412522225568</v>
      </c>
      <c r="O889" s="3">
        <f>(J889-E$1049)^2</f>
        <v>2.7918962441521633</v>
      </c>
      <c r="P889" s="3">
        <f>(K889-F$1049)^2</f>
        <v>51171.810758401014</v>
      </c>
    </row>
    <row r="890" spans="1:16" x14ac:dyDescent="0.35">
      <c r="A890">
        <v>39133</v>
      </c>
      <c r="B890">
        <v>703.35</v>
      </c>
      <c r="C890">
        <v>554.23979999999995</v>
      </c>
      <c r="D890" s="1">
        <v>9346.1147999999994</v>
      </c>
      <c r="E890" s="1">
        <v>2202.8922000000002</v>
      </c>
      <c r="F890" s="1">
        <v>-79391.334600000002</v>
      </c>
      <c r="H890" s="1">
        <f>C890/$B890</f>
        <v>0.78799999999999992</v>
      </c>
      <c r="I890" s="1">
        <f>D890/$B890</f>
        <v>13.287999999999998</v>
      </c>
      <c r="J890" s="1">
        <f>E890/$B890</f>
        <v>3.1320000000000001</v>
      </c>
      <c r="K890" s="1">
        <f>F890/$B890</f>
        <v>-112.876</v>
      </c>
      <c r="M890" s="3">
        <f>(H890-C$1049)^2</f>
        <v>1.8005929427165595</v>
      </c>
      <c r="N890" s="3">
        <f>(I890-D$1049)^2</f>
        <v>13.601312700733237</v>
      </c>
      <c r="O890" s="3">
        <f>(J890-E$1049)^2</f>
        <v>0.43546383716327591</v>
      </c>
      <c r="P890" s="3">
        <f>(K890-F$1049)^2</f>
        <v>67777.88999957827</v>
      </c>
    </row>
    <row r="891" spans="1:16" x14ac:dyDescent="0.35">
      <c r="A891">
        <v>39135</v>
      </c>
      <c r="B891">
        <v>532.89</v>
      </c>
      <c r="C891">
        <v>876.07115999999996</v>
      </c>
      <c r="D891" s="1">
        <v>8781.49431</v>
      </c>
      <c r="E891" s="1">
        <v>1871.5096799999999</v>
      </c>
      <c r="F891" s="1">
        <v>-38086.181190000003</v>
      </c>
      <c r="H891" s="1">
        <f>C891/$B891</f>
        <v>1.6439999999999999</v>
      </c>
      <c r="I891" s="1">
        <f>D891/$B891</f>
        <v>16.478999999999999</v>
      </c>
      <c r="J891" s="1">
        <f>E891/$B891</f>
        <v>3.512</v>
      </c>
      <c r="K891" s="1">
        <f>F891/$B891</f>
        <v>-71.471000000000004</v>
      </c>
      <c r="M891" s="3">
        <f>(H891-C$1049)^2</f>
        <v>0.23606163526245211</v>
      </c>
      <c r="N891" s="3">
        <f>(I891-D$1049)^2</f>
        <v>0.24700478208293769</v>
      </c>
      <c r="O891" s="3">
        <f>(J891-E$1049)^2</f>
        <v>1.0813854342510862</v>
      </c>
      <c r="P891" s="3">
        <f>(K891-F$1049)^2</f>
        <v>47933.353654656101</v>
      </c>
    </row>
    <row r="892" spans="1:16" x14ac:dyDescent="0.35">
      <c r="A892">
        <v>39139</v>
      </c>
      <c r="B892">
        <v>620.37</v>
      </c>
      <c r="C892">
        <v>523.59227999999996</v>
      </c>
      <c r="D892" s="1">
        <v>7613.8010100000001</v>
      </c>
      <c r="E892" s="1">
        <v>2209.75794</v>
      </c>
      <c r="F892" s="1">
        <v>-32711.489730000001</v>
      </c>
      <c r="H892" s="1">
        <f>C892/$B892</f>
        <v>0.84399999999999997</v>
      </c>
      <c r="I892" s="1">
        <f>D892/$B892</f>
        <v>12.273</v>
      </c>
      <c r="J892" s="1">
        <f>E892/$B892</f>
        <v>3.5619999999999998</v>
      </c>
      <c r="K892" s="1">
        <f>F892/$B892</f>
        <v>-52.728999999999999</v>
      </c>
      <c r="M892" s="3">
        <f>(H892-C$1049)^2</f>
        <v>1.6534404272756364</v>
      </c>
      <c r="N892" s="3">
        <f>(I892-D$1049)^2</f>
        <v>22.118169086640481</v>
      </c>
      <c r="O892" s="3">
        <f>(J892-E$1049)^2</f>
        <v>1.1878751180784293</v>
      </c>
      <c r="P892" s="3">
        <f>(K892-F$1049)^2</f>
        <v>40077.986531420713</v>
      </c>
    </row>
    <row r="893" spans="1:16" x14ac:dyDescent="0.35">
      <c r="A893">
        <v>39141</v>
      </c>
      <c r="B893">
        <v>1871.01</v>
      </c>
      <c r="C893">
        <v>3698.98677</v>
      </c>
      <c r="D893" s="1">
        <v>30360.879269999998</v>
      </c>
      <c r="E893" s="1">
        <v>6086.3955299999998</v>
      </c>
      <c r="F893" s="1">
        <v>51478.969140000001</v>
      </c>
      <c r="H893" s="1">
        <f>C893/$B893</f>
        <v>1.9770000000000001</v>
      </c>
      <c r="I893" s="1">
        <f>D893/$B893</f>
        <v>16.227</v>
      </c>
      <c r="J893" s="1">
        <f>E893/$B893</f>
        <v>3.2530000000000001</v>
      </c>
      <c r="K893" s="1">
        <f>F893/$B893</f>
        <v>27.513999999999999</v>
      </c>
      <c r="M893" s="3">
        <f>(H893-C$1049)^2</f>
        <v>2.3366713086964155E-2</v>
      </c>
      <c r="N893" s="3">
        <f>(I893-D$1049)^2</f>
        <v>0.56099464341163363</v>
      </c>
      <c r="O893" s="3">
        <f>(J893-E$1049)^2</f>
        <v>0.60979987202544716</v>
      </c>
      <c r="P893" s="3">
        <f>(K893-F$1049)^2</f>
        <v>14388.451450299885</v>
      </c>
    </row>
    <row r="894" spans="1:16" x14ac:dyDescent="0.35">
      <c r="A894">
        <v>39143</v>
      </c>
      <c r="B894">
        <v>31.95</v>
      </c>
      <c r="C894">
        <v>11.0547</v>
      </c>
      <c r="D894" s="1">
        <v>449.63234999999997</v>
      </c>
      <c r="E894" s="1">
        <v>88.757099999999994</v>
      </c>
      <c r="F894" s="1">
        <v>6679.3711499999999</v>
      </c>
      <c r="H894" s="1">
        <f>C894/$B894</f>
        <v>0.34600000000000003</v>
      </c>
      <c r="I894" s="1">
        <f>D894/$B894</f>
        <v>14.072999999999999</v>
      </c>
      <c r="J894" s="1">
        <f>E894/$B894</f>
        <v>2.778</v>
      </c>
      <c r="K894" s="1">
        <f>F894/$B894</f>
        <v>209.05700000000002</v>
      </c>
      <c r="M894" s="3">
        <f>(H894-C$1049)^2</f>
        <v>3.1821627253038427</v>
      </c>
      <c r="N894" s="3">
        <f>(I894-D$1049)^2</f>
        <v>8.4273843628640766</v>
      </c>
      <c r="O894" s="3">
        <f>(J894-E$1049)^2</f>
        <v>9.3572875665683952E-2</v>
      </c>
      <c r="P894" s="3">
        <f>(K894-F$1049)^2</f>
        <v>3793.4671232806363</v>
      </c>
    </row>
    <row r="895" spans="1:16" x14ac:dyDescent="0.35">
      <c r="A895">
        <v>39145</v>
      </c>
      <c r="B895">
        <v>652.59</v>
      </c>
      <c r="C895">
        <v>2195.3127599999998</v>
      </c>
      <c r="D895" s="1">
        <v>12573.451529999998</v>
      </c>
      <c r="E895" s="1">
        <v>2549.6691300000002</v>
      </c>
      <c r="F895" s="1">
        <v>-56385.081180000001</v>
      </c>
      <c r="H895" s="1">
        <f>C895/$B895</f>
        <v>3.3639999999999994</v>
      </c>
      <c r="I895" s="1">
        <f>D895/$B895</f>
        <v>19.266999999999996</v>
      </c>
      <c r="J895" s="1">
        <f>E895/$B895</f>
        <v>3.907</v>
      </c>
      <c r="K895" s="1">
        <f>F895/$B895</f>
        <v>-86.402000000000001</v>
      </c>
      <c r="M895" s="3">
        <f>(H895-C$1049)^2</f>
        <v>1.523097232434105</v>
      </c>
      <c r="N895" s="3">
        <f>(I895-D$1049)^2</f>
        <v>5.2487004432559035</v>
      </c>
      <c r="O895" s="3">
        <f>(J895-E$1049)^2</f>
        <v>2.0589289364870997</v>
      </c>
      <c r="P895" s="3">
        <f>(K895-F$1049)^2</f>
        <v>54694.181269146189</v>
      </c>
    </row>
    <row r="896" spans="1:16" x14ac:dyDescent="0.35">
      <c r="A896">
        <v>39147</v>
      </c>
      <c r="B896">
        <v>252.9</v>
      </c>
      <c r="C896">
        <v>149.96969999999999</v>
      </c>
      <c r="D896" s="1">
        <v>2543.6682000000001</v>
      </c>
      <c r="E896" s="1">
        <v>818.38440000000003</v>
      </c>
      <c r="F896" s="1">
        <v>-22933.224900000001</v>
      </c>
      <c r="H896" s="1">
        <f>C896/$B896</f>
        <v>0.59299999999999997</v>
      </c>
      <c r="I896" s="1">
        <f>D896/$B896</f>
        <v>10.058</v>
      </c>
      <c r="J896" s="1">
        <f>E896/$B896</f>
        <v>3.2360000000000002</v>
      </c>
      <c r="K896" s="1">
        <f>F896/$B896</f>
        <v>-90.680999999999997</v>
      </c>
      <c r="M896" s="3">
        <f>(H896-C$1049)^2</f>
        <v>2.3619440232697726</v>
      </c>
      <c r="N896" s="3">
        <f>(I896-D$1049)^2</f>
        <v>47.858665288398669</v>
      </c>
      <c r="O896" s="3">
        <f>(J896-E$1049)^2</f>
        <v>0.58353837952415055</v>
      </c>
      <c r="P896" s="3">
        <f>(K896-F$1049)^2</f>
        <v>56713.932353513825</v>
      </c>
    </row>
    <row r="897" spans="1:16" x14ac:dyDescent="0.35">
      <c r="A897">
        <v>39149</v>
      </c>
      <c r="B897">
        <v>558</v>
      </c>
      <c r="C897">
        <v>702.52200000000005</v>
      </c>
      <c r="D897" s="1">
        <v>11890.421999999999</v>
      </c>
      <c r="E897" s="1">
        <v>2209.1219999999998</v>
      </c>
      <c r="F897" s="1">
        <v>13182.75</v>
      </c>
      <c r="H897" s="1">
        <f>C897/$B897</f>
        <v>1.2590000000000001</v>
      </c>
      <c r="I897" s="1">
        <f>D897/$B897</f>
        <v>21.308999999999997</v>
      </c>
      <c r="J897" s="1">
        <f>E897/$B897</f>
        <v>3.9589999999999996</v>
      </c>
      <c r="K897" s="1">
        <f>F897/$B897</f>
        <v>23.625</v>
      </c>
      <c r="M897" s="3">
        <f>(H897-C$1049)^2</f>
        <v>0.75840017891879663</v>
      </c>
      <c r="N897" s="3">
        <f>(I897-D$1049)^2</f>
        <v>18.774925773282888</v>
      </c>
      <c r="O897" s="3">
        <f>(J897-E$1049)^2</f>
        <v>2.2108622076675357</v>
      </c>
      <c r="P897" s="3">
        <f>(K897-F$1049)^2</f>
        <v>15336.561426982222</v>
      </c>
    </row>
    <row r="898" spans="1:16" x14ac:dyDescent="0.35">
      <c r="A898">
        <v>39151</v>
      </c>
      <c r="B898">
        <v>685.71</v>
      </c>
      <c r="C898">
        <v>514.28250000000003</v>
      </c>
      <c r="D898" s="1">
        <v>7758.8086499999999</v>
      </c>
      <c r="E898" s="1">
        <v>2080.4441400000001</v>
      </c>
      <c r="F898" s="1">
        <v>-136149.77763</v>
      </c>
      <c r="H898" s="1">
        <f>C898/$B898</f>
        <v>0.75</v>
      </c>
      <c r="I898" s="1">
        <f>D898/$B898</f>
        <v>11.315</v>
      </c>
      <c r="J898" s="1">
        <f>E898/$B898</f>
        <v>3.0339999999999998</v>
      </c>
      <c r="K898" s="1">
        <f>F898/$B898</f>
        <v>-198.553</v>
      </c>
      <c r="M898" s="3">
        <f>(H898-C$1049)^2</f>
        <v>1.9040184353371852</v>
      </c>
      <c r="N898" s="3">
        <f>(I898-D$1049)^2</f>
        <v>32.046872956294813</v>
      </c>
      <c r="O898" s="3">
        <f>(J898-E$1049)^2</f>
        <v>0.31572805686168232</v>
      </c>
      <c r="P898" s="3">
        <f>(K898-F$1049)^2</f>
        <v>119729.05935898086</v>
      </c>
    </row>
    <row r="899" spans="1:16" x14ac:dyDescent="0.35">
      <c r="A899">
        <v>39153</v>
      </c>
      <c r="B899">
        <v>79.38</v>
      </c>
      <c r="C899">
        <v>37.864260000000002</v>
      </c>
      <c r="D899" s="1">
        <v>586.14192000000003</v>
      </c>
      <c r="E899" s="1">
        <v>217.26306</v>
      </c>
      <c r="F899" s="1">
        <v>-13044.75354</v>
      </c>
      <c r="H899" s="1">
        <f>C899/$B899</f>
        <v>0.47700000000000004</v>
      </c>
      <c r="I899" s="1">
        <f>D899/$B899</f>
        <v>7.3840000000000003</v>
      </c>
      <c r="J899" s="1">
        <f>E899/$B899</f>
        <v>2.7370000000000001</v>
      </c>
      <c r="K899" s="1">
        <f>F899/$B899</f>
        <v>-164.333</v>
      </c>
      <c r="M899" s="3">
        <f>(H899-C$1049)^2</f>
        <v>2.7319519481116838</v>
      </c>
      <c r="N899" s="3">
        <f>(I899-D$1049)^2</f>
        <v>92.006382594719838</v>
      </c>
      <c r="O899" s="3">
        <f>(J899-E$1049)^2</f>
        <v>7.0170334927262323E-2</v>
      </c>
      <c r="P899" s="3">
        <f>(K899-F$1049)^2</f>
        <v>97218.536200953196</v>
      </c>
    </row>
    <row r="900" spans="1:16" x14ac:dyDescent="0.35">
      <c r="A900">
        <v>39155</v>
      </c>
      <c r="B900">
        <v>630.63</v>
      </c>
      <c r="C900">
        <v>456.57612</v>
      </c>
      <c r="D900" s="1">
        <v>7952.2443000000003</v>
      </c>
      <c r="E900" s="1">
        <v>1898.8269300000002</v>
      </c>
      <c r="F900" s="1">
        <v>-115818.35265</v>
      </c>
      <c r="H900" s="1">
        <f>C900/$B900</f>
        <v>0.72399999999999998</v>
      </c>
      <c r="I900" s="1">
        <f>D900/$B900</f>
        <v>12.610000000000001</v>
      </c>
      <c r="J900" s="1">
        <f>E900/$B900</f>
        <v>3.0110000000000001</v>
      </c>
      <c r="K900" s="1">
        <f>F900/$B900</f>
        <v>-183.655</v>
      </c>
      <c r="M900" s="3">
        <f>(H900-C$1049)^2</f>
        <v>1.9764472460776137</v>
      </c>
      <c r="N900" s="3">
        <f>(I900-D$1049)^2</f>
        <v>19.061918946688994</v>
      </c>
      <c r="O900" s="3">
        <f>(J900-E$1049)^2</f>
        <v>0.29040980230110469</v>
      </c>
      <c r="P900" s="3">
        <f>(K900-F$1049)^2</f>
        <v>109641.03147100261</v>
      </c>
    </row>
    <row r="901" spans="1:16" x14ac:dyDescent="0.35">
      <c r="A901">
        <v>39157</v>
      </c>
      <c r="B901">
        <v>605.61</v>
      </c>
      <c r="C901">
        <v>1185.17877</v>
      </c>
      <c r="D901" s="1">
        <v>8661.4342199999992</v>
      </c>
      <c r="E901" s="1">
        <v>2079.0591300000001</v>
      </c>
      <c r="F901" s="1">
        <v>-163694.56617000001</v>
      </c>
      <c r="H901" s="1">
        <f>C901/$B901</f>
        <v>1.9569999999999999</v>
      </c>
      <c r="I901" s="1">
        <f>D901/$B901</f>
        <v>14.301999999999998</v>
      </c>
      <c r="J901" s="1">
        <f>E901/$B901</f>
        <v>3.4330000000000003</v>
      </c>
      <c r="K901" s="1">
        <f>F901/$B901</f>
        <v>-270.29700000000003</v>
      </c>
      <c r="M901" s="3">
        <f>(H901-C$1049)^2</f>
        <v>2.9881182887293835E-2</v>
      </c>
      <c r="N901" s="3">
        <f>(I901-D$1049)^2</f>
        <v>7.1502533063391933</v>
      </c>
      <c r="O901" s="3">
        <f>(J901-E$1049)^2</f>
        <v>0.92332273380388408</v>
      </c>
      <c r="P901" s="3">
        <f>(K901-F$1049)^2</f>
        <v>174525.81671319064</v>
      </c>
    </row>
    <row r="902" spans="1:16" x14ac:dyDescent="0.35">
      <c r="A902">
        <v>39159</v>
      </c>
      <c r="B902">
        <v>528.29999999999995</v>
      </c>
      <c r="C902">
        <v>512.97929999999997</v>
      </c>
      <c r="D902" s="1">
        <v>12184.1829</v>
      </c>
      <c r="E902" s="1">
        <v>1845.8802000000001</v>
      </c>
      <c r="F902" s="1">
        <v>-1352.4480000000001</v>
      </c>
      <c r="H902" s="1">
        <f>C902/$B902</f>
        <v>0.97099999999999997</v>
      </c>
      <c r="I902" s="1">
        <f>D902/$B902</f>
        <v>23.063000000000002</v>
      </c>
      <c r="J902" s="1">
        <f>E902/$B902</f>
        <v>3.4940000000000002</v>
      </c>
      <c r="K902" s="1">
        <f>F902/$B902</f>
        <v>-2.5600000000000005</v>
      </c>
      <c r="M902" s="3">
        <f>(H902-C$1049)^2</f>
        <v>1.3429605440435428</v>
      </c>
      <c r="N902" s="3">
        <f>(I902-D$1049)^2</f>
        <v>37.05162065911415</v>
      </c>
      <c r="O902" s="3">
        <f>(J902-E$1049)^2</f>
        <v>1.044273148073243</v>
      </c>
      <c r="P902" s="3">
        <f>(K902-F$1049)^2</f>
        <v>22507.762086750041</v>
      </c>
    </row>
    <row r="903" spans="1:16" x14ac:dyDescent="0.35">
      <c r="A903">
        <v>39161</v>
      </c>
      <c r="B903">
        <v>14.58</v>
      </c>
      <c r="C903">
        <v>7.3337399999999997</v>
      </c>
      <c r="D903" s="1">
        <v>255.03335999999999</v>
      </c>
      <c r="E903" s="1">
        <v>50.344740000000002</v>
      </c>
      <c r="F903" s="1">
        <v>2715.5979000000002</v>
      </c>
      <c r="H903" s="1">
        <f>C903/$B903</f>
        <v>0.503</v>
      </c>
      <c r="I903" s="1">
        <f>D903/$B903</f>
        <v>17.491999999999997</v>
      </c>
      <c r="J903" s="1">
        <f>E903/$B903</f>
        <v>3.4530000000000003</v>
      </c>
      <c r="K903" s="1">
        <f>F903/$B903</f>
        <v>186.25500000000002</v>
      </c>
      <c r="M903" s="3">
        <f>(H903-C$1049)^2</f>
        <v>2.6466791373712555</v>
      </c>
      <c r="N903" s="3">
        <f>(I903-D$1049)^2</f>
        <v>0.26626037920209994</v>
      </c>
      <c r="O903" s="3">
        <f>(J903-E$1049)^2</f>
        <v>0.9621586073348215</v>
      </c>
      <c r="P903" s="3">
        <f>(K903-F$1049)^2</f>
        <v>1504.5964982142161</v>
      </c>
    </row>
    <row r="904" spans="1:16" x14ac:dyDescent="0.35">
      <c r="A904">
        <v>39163</v>
      </c>
      <c r="B904">
        <v>180</v>
      </c>
      <c r="C904">
        <v>444.42</v>
      </c>
      <c r="D904" s="1">
        <v>2547.7199999999998</v>
      </c>
      <c r="E904" s="1">
        <v>548.82000000000005</v>
      </c>
      <c r="F904" s="1">
        <v>-28754.639999999999</v>
      </c>
      <c r="H904" s="1">
        <f>C904/$B904</f>
        <v>2.4690000000000003</v>
      </c>
      <c r="I904" s="1">
        <f>D904/$B904</f>
        <v>14.153999999999998</v>
      </c>
      <c r="J904" s="1">
        <f>E904/$B904</f>
        <v>3.0490000000000004</v>
      </c>
      <c r="K904" s="1">
        <f>F904/$B904</f>
        <v>-159.74799999999999</v>
      </c>
      <c r="M904" s="3">
        <f>(H904-C$1049)^2</f>
        <v>0.11501475599885624</v>
      </c>
      <c r="N904" s="3">
        <f>(I904-D$1049)^2</f>
        <v>7.9636600502941413</v>
      </c>
      <c r="O904" s="3">
        <f>(J904-E$1049)^2</f>
        <v>0.33280996200988605</v>
      </c>
      <c r="P904" s="3">
        <f>(K904-F$1049)^2</f>
        <v>94380.362775294008</v>
      </c>
    </row>
    <row r="905" spans="1:16" x14ac:dyDescent="0.35">
      <c r="A905">
        <v>39165</v>
      </c>
      <c r="B905">
        <v>684.72</v>
      </c>
      <c r="C905">
        <v>1248.9292800000001</v>
      </c>
      <c r="D905" s="1">
        <v>12501.617760000001</v>
      </c>
      <c r="E905" s="1">
        <v>2605.3595999999998</v>
      </c>
      <c r="F905" s="1">
        <v>5725.6286399999999</v>
      </c>
      <c r="H905" s="1">
        <f>C905/$B905</f>
        <v>1.8240000000000001</v>
      </c>
      <c r="I905" s="1">
        <f>D905/$B905</f>
        <v>18.257999999999999</v>
      </c>
      <c r="J905" s="1">
        <f>E905/$B905</f>
        <v>3.8049999999999997</v>
      </c>
      <c r="K905" s="1">
        <f>F905/$B905</f>
        <v>8.3620000000000001</v>
      </c>
      <c r="M905" s="3">
        <f>(H905-C$1049)^2</f>
        <v>9.3551407059485586E-2</v>
      </c>
      <c r="N905" s="3">
        <f>(I905-D$1049)^2</f>
        <v>1.6435348800839178</v>
      </c>
      <c r="O905" s="3">
        <f>(J905-E$1049)^2</f>
        <v>1.7766139814793183</v>
      </c>
      <c r="P905" s="3">
        <f>(K905-F$1049)^2</f>
        <v>19349.887036076216</v>
      </c>
    </row>
    <row r="906" spans="1:16" x14ac:dyDescent="0.35">
      <c r="A906">
        <v>39167</v>
      </c>
      <c r="B906">
        <v>370.08</v>
      </c>
      <c r="C906">
        <v>697.23072000000002</v>
      </c>
      <c r="D906" s="1">
        <v>4532.3697599999996</v>
      </c>
      <c r="E906" s="1">
        <v>1112.46048</v>
      </c>
      <c r="F906" s="1">
        <v>-149555.61936000001</v>
      </c>
      <c r="H906" s="1">
        <f>C906/$B906</f>
        <v>1.8840000000000001</v>
      </c>
      <c r="I906" s="1">
        <f>D906/$B906</f>
        <v>12.247</v>
      </c>
      <c r="J906" s="1">
        <f>E906/$B906</f>
        <v>3.0060000000000002</v>
      </c>
      <c r="K906" s="1">
        <f>F906/$B906</f>
        <v>-404.11700000000008</v>
      </c>
      <c r="M906" s="3">
        <f>(H906-C$1049)^2</f>
        <v>6.0447997658496767E-2</v>
      </c>
      <c r="N906" s="3">
        <f>(I906-D$1049)^2</f>
        <v>22.363400865983916</v>
      </c>
      <c r="O906" s="3">
        <f>(J906-E$1049)^2</f>
        <v>0.28504583391837046</v>
      </c>
      <c r="P906" s="3">
        <f>(K906-F$1049)^2</f>
        <v>304243.66401238594</v>
      </c>
    </row>
    <row r="907" spans="1:16" x14ac:dyDescent="0.35">
      <c r="A907">
        <v>39169</v>
      </c>
      <c r="B907">
        <v>579.69000000000005</v>
      </c>
      <c r="C907">
        <v>279.99027000000001</v>
      </c>
      <c r="D907" s="1">
        <v>5687.3385899999994</v>
      </c>
      <c r="E907" s="1">
        <v>1695.5932499999999</v>
      </c>
      <c r="F907" s="1">
        <v>-57079.17585</v>
      </c>
      <c r="H907" s="1">
        <f>C907/$B907</f>
        <v>0.48299999999999998</v>
      </c>
      <c r="I907" s="1">
        <f>D907/$B907</f>
        <v>9.8109999999999982</v>
      </c>
      <c r="J907" s="1">
        <f>E907/$B907</f>
        <v>2.9249999999999994</v>
      </c>
      <c r="K907" s="1">
        <f>F907/$B907</f>
        <v>-98.464999999999989</v>
      </c>
      <c r="M907" s="3">
        <f>(H907-C$1049)^2</f>
        <v>2.7121536071715848</v>
      </c>
      <c r="N907" s="3">
        <f>(I907-D$1049)^2</f>
        <v>51.337164192161346</v>
      </c>
      <c r="O907" s="3">
        <f>(J907-E$1049)^2</f>
        <v>0.2051155461180732</v>
      </c>
      <c r="P907" s="3">
        <f>(K907-F$1049)^2</f>
        <v>60481.993503335194</v>
      </c>
    </row>
    <row r="908" spans="1:16" x14ac:dyDescent="0.35">
      <c r="A908">
        <v>39171</v>
      </c>
      <c r="B908">
        <v>2994.93</v>
      </c>
      <c r="C908">
        <v>1293.8097600000001</v>
      </c>
      <c r="D908" s="1">
        <v>68245.46991</v>
      </c>
      <c r="E908" s="1">
        <v>10527.178950000001</v>
      </c>
      <c r="F908" s="1">
        <v>366414.71084999997</v>
      </c>
      <c r="H908" s="1">
        <f>C908/$B908</f>
        <v>0.43200000000000005</v>
      </c>
      <c r="I908" s="1">
        <f>D908/$B908</f>
        <v>22.787000000000003</v>
      </c>
      <c r="J908" s="1">
        <f>E908/$B908</f>
        <v>3.5150000000000006</v>
      </c>
      <c r="K908" s="1">
        <f>F908/$B908</f>
        <v>122.345</v>
      </c>
      <c r="M908" s="3">
        <f>(H908-C$1049)^2</f>
        <v>2.8827345051624258</v>
      </c>
      <c r="N908" s="3">
        <f>(I908-D$1049)^2</f>
        <v>33.767770316759865</v>
      </c>
      <c r="O908" s="3">
        <f>(J908-E$1049)^2</f>
        <v>1.0876338152807281</v>
      </c>
      <c r="P908" s="3">
        <f>(K908-F$1049)^2</f>
        <v>631.0581794634511</v>
      </c>
    </row>
    <row r="909" spans="1:16" x14ac:dyDescent="0.35">
      <c r="A909">
        <v>39173</v>
      </c>
      <c r="B909">
        <v>17.010000000000002</v>
      </c>
      <c r="C909">
        <v>7.1101799999999997</v>
      </c>
      <c r="D909" s="1">
        <v>152.97093000000001</v>
      </c>
      <c r="E909" s="1">
        <v>37.251899999999999</v>
      </c>
      <c r="F909" s="1">
        <v>4393.3087800000003</v>
      </c>
      <c r="H909" s="1">
        <f>C909/$B909</f>
        <v>0.41799999999999993</v>
      </c>
      <c r="I909" s="1">
        <f>D909/$B909</f>
        <v>8.9930000000000003</v>
      </c>
      <c r="J909" s="1">
        <f>E909/$B909</f>
        <v>2.19</v>
      </c>
      <c r="K909" s="1">
        <f>F909/$B909</f>
        <v>258.27800000000002</v>
      </c>
      <c r="M909" s="3">
        <f>(H909-C$1049)^2</f>
        <v>2.9304706340226567</v>
      </c>
      <c r="N909" s="3">
        <f>(I909-D$1049)^2</f>
        <v>63.728221249966374</v>
      </c>
      <c r="O909" s="3">
        <f>(J909-E$1049)^2</f>
        <v>7.9582193856124625E-2</v>
      </c>
      <c r="P909" s="3">
        <f>(K909-F$1049)^2</f>
        <v>12279.327846768063</v>
      </c>
    </row>
    <row r="910" spans="1:16" x14ac:dyDescent="0.35">
      <c r="A910">
        <v>39175</v>
      </c>
      <c r="B910">
        <v>228.87</v>
      </c>
      <c r="C910">
        <v>189.04661999999999</v>
      </c>
      <c r="D910" s="1">
        <v>2344.77315</v>
      </c>
      <c r="E910" s="1">
        <v>719.10954000000004</v>
      </c>
      <c r="F910" s="1">
        <v>-31058.803349999998</v>
      </c>
      <c r="H910" s="1">
        <f>C910/$B910</f>
        <v>0.82599999999999996</v>
      </c>
      <c r="I910" s="1">
        <f>D910/$B910</f>
        <v>10.244999999999999</v>
      </c>
      <c r="J910" s="1">
        <f>E910/$B910</f>
        <v>3.1419999999999999</v>
      </c>
      <c r="K910" s="1">
        <f>F910/$B910</f>
        <v>-135.70499999999998</v>
      </c>
      <c r="M910" s="3">
        <f>(H910-C$1049)^2</f>
        <v>1.7000554500959324</v>
      </c>
      <c r="N910" s="3">
        <f>(I910-D$1049)^2</f>
        <v>45.306303875428576</v>
      </c>
      <c r="O910" s="3">
        <f>(J910-E$1049)^2</f>
        <v>0.44876177392874433</v>
      </c>
      <c r="P910" s="3">
        <f>(K910-F$1049)^2</f>
        <v>80185.742404566961</v>
      </c>
    </row>
    <row r="911" spans="1:16" x14ac:dyDescent="0.35">
      <c r="A911">
        <v>46003</v>
      </c>
      <c r="B911">
        <v>8773.56</v>
      </c>
      <c r="C911">
        <v>8747.2393200000006</v>
      </c>
      <c r="D911" s="1">
        <v>93973.601160000006</v>
      </c>
      <c r="E911" s="1">
        <v>11932.0416</v>
      </c>
      <c r="F911" s="1">
        <v>2190003.4058400001</v>
      </c>
      <c r="H911" s="1">
        <f>C911/$B911</f>
        <v>0.99700000000000011</v>
      </c>
      <c r="I911" s="1">
        <f>D911/$B911</f>
        <v>10.711000000000002</v>
      </c>
      <c r="J911" s="1">
        <f>E911/$B911</f>
        <v>1.36</v>
      </c>
      <c r="K911" s="1">
        <f>F911/$B911</f>
        <v>249.61400000000003</v>
      </c>
      <c r="M911" s="3">
        <f>(H911-C$1049)^2</f>
        <v>1.2833757333031144</v>
      </c>
      <c r="N911" s="3">
        <f>(I911-D$1049)^2</f>
        <v>39.250171830273089</v>
      </c>
      <c r="O911" s="3">
        <f>(J911-E$1049)^2</f>
        <v>1.2367734423222225</v>
      </c>
      <c r="P911" s="3">
        <f>(K911-F$1049)^2</f>
        <v>10434.240178238311</v>
      </c>
    </row>
    <row r="912" spans="1:16" x14ac:dyDescent="0.35">
      <c r="A912">
        <v>46005</v>
      </c>
      <c r="B912">
        <v>16891.47</v>
      </c>
      <c r="C912">
        <v>14374.64097</v>
      </c>
      <c r="D912" s="1">
        <v>155773.13634</v>
      </c>
      <c r="E912" s="1">
        <v>21215.686320000001</v>
      </c>
      <c r="F912" s="1">
        <v>4014899.7213599999</v>
      </c>
      <c r="H912" s="1">
        <f>C912/$B912</f>
        <v>0.85099999999999998</v>
      </c>
      <c r="I912" s="1">
        <f>D912/$B912</f>
        <v>9.2219999999999995</v>
      </c>
      <c r="J912" s="1">
        <f>E912/$B912</f>
        <v>1.256</v>
      </c>
      <c r="K912" s="1">
        <f>F912/$B912</f>
        <v>237.68799999999999</v>
      </c>
      <c r="M912" s="3">
        <f>(H912-C$1049)^2</f>
        <v>1.6354873628455207</v>
      </c>
      <c r="N912" s="3">
        <f>(I912-D$1049)^2</f>
        <v>60.124450193441497</v>
      </c>
      <c r="O912" s="3">
        <f>(J912-E$1049)^2</f>
        <v>1.4789068999613484</v>
      </c>
      <c r="P912" s="3">
        <f>(K912-F$1049)^2</f>
        <v>8140.0324906660662</v>
      </c>
    </row>
    <row r="913" spans="1:16" x14ac:dyDescent="0.35">
      <c r="A913">
        <v>46007</v>
      </c>
      <c r="B913">
        <v>1749.6</v>
      </c>
      <c r="C913">
        <v>2248.2359999999999</v>
      </c>
      <c r="D913" s="1">
        <v>17557.236000000001</v>
      </c>
      <c r="E913" s="1">
        <v>2325.2183999999997</v>
      </c>
      <c r="F913" s="1">
        <v>170874.68400000001</v>
      </c>
      <c r="H913" s="1">
        <f>C913/$B913</f>
        <v>1.2849999999999999</v>
      </c>
      <c r="I913" s="1">
        <f>D913/$B913</f>
        <v>10.035</v>
      </c>
      <c r="J913" s="1">
        <f>E913/$B913</f>
        <v>1.329</v>
      </c>
      <c r="K913" s="1">
        <f>F913/$B913</f>
        <v>97.665000000000006</v>
      </c>
      <c r="M913" s="3">
        <f>(H913-C$1049)^2</f>
        <v>0.71379136817836852</v>
      </c>
      <c r="N913" s="3">
        <f>(I913-D$1049)^2</f>
        <v>48.177422093202473</v>
      </c>
      <c r="O913" s="3">
        <f>(J913-E$1049)^2</f>
        <v>1.30668483834927</v>
      </c>
      <c r="P913" s="3">
        <f>(K913-F$1049)^2</f>
        <v>2480.1267913431429</v>
      </c>
    </row>
    <row r="914" spans="1:16" x14ac:dyDescent="0.35">
      <c r="A914">
        <v>46009</v>
      </c>
      <c r="B914">
        <v>2367</v>
      </c>
      <c r="C914">
        <v>3346.9380000000001</v>
      </c>
      <c r="D914" s="1">
        <v>33242.148000000001</v>
      </c>
      <c r="E914" s="1">
        <v>3761.1629999999996</v>
      </c>
      <c r="F914" s="1">
        <v>645559.01100000006</v>
      </c>
      <c r="H914" s="1">
        <f>C914/$B914</f>
        <v>1.4140000000000001</v>
      </c>
      <c r="I914" s="1">
        <f>D914/$B914</f>
        <v>14.044</v>
      </c>
      <c r="J914" s="1">
        <f>E914/$B914</f>
        <v>1.5889999999999997</v>
      </c>
      <c r="K914" s="1">
        <f>F914/$B914</f>
        <v>272.733</v>
      </c>
      <c r="M914" s="3">
        <f>(H914-C$1049)^2</f>
        <v>0.51245803796624223</v>
      </c>
      <c r="N914" s="3">
        <f>(I914-D$1049)^2</f>
        <v>8.5965991167471305</v>
      </c>
      <c r="O914" s="3">
        <f>(J914-E$1049)^2</f>
        <v>0.77987119425145646</v>
      </c>
      <c r="P914" s="3">
        <f>(K914-F$1049)^2</f>
        <v>15691.853509842576</v>
      </c>
    </row>
    <row r="915" spans="1:16" x14ac:dyDescent="0.35">
      <c r="A915">
        <v>46011</v>
      </c>
      <c r="B915">
        <v>5424.48</v>
      </c>
      <c r="C915">
        <v>2327.1019200000001</v>
      </c>
      <c r="D915" s="1">
        <v>44648.89488</v>
      </c>
      <c r="E915" s="1">
        <v>5397.3575999999994</v>
      </c>
      <c r="F915" s="1">
        <v>2303619.34608</v>
      </c>
      <c r="H915" s="1">
        <f>C915/$B915</f>
        <v>0.42900000000000005</v>
      </c>
      <c r="I915" s="1">
        <f>D915/$B915</f>
        <v>8.2309999999999999</v>
      </c>
      <c r="J915" s="1">
        <f>E915/$B915</f>
        <v>0.995</v>
      </c>
      <c r="K915" s="1">
        <f>F915/$B915</f>
        <v>424.67100000000005</v>
      </c>
      <c r="M915" s="3">
        <f>(H915-C$1049)^2</f>
        <v>2.8929306756324751</v>
      </c>
      <c r="N915" s="3">
        <f>(I915-D$1049)^2</f>
        <v>76.47495078303173</v>
      </c>
      <c r="O915" s="3">
        <f>(J915-E$1049)^2</f>
        <v>2.1818337503826153</v>
      </c>
      <c r="P915" s="3">
        <f>(K915-F$1049)^2</f>
        <v>76842.683326908373</v>
      </c>
    </row>
    <row r="916" spans="1:16" x14ac:dyDescent="0.35">
      <c r="A916">
        <v>46013</v>
      </c>
      <c r="B916">
        <v>28398.15</v>
      </c>
      <c r="C916">
        <v>22661.723699999999</v>
      </c>
      <c r="D916" s="1">
        <v>296874.26010000001</v>
      </c>
      <c r="E916" s="1">
        <v>39416.6322</v>
      </c>
      <c r="F916" s="1">
        <v>11132216.790750001</v>
      </c>
      <c r="H916" s="1">
        <f>C916/$B916</f>
        <v>0.79799999999999993</v>
      </c>
      <c r="I916" s="1">
        <f>D916/$B916</f>
        <v>10.454000000000001</v>
      </c>
      <c r="J916" s="1">
        <f>E916/$B916</f>
        <v>1.3879999999999999</v>
      </c>
      <c r="K916" s="1">
        <f>F916/$B916</f>
        <v>392.005</v>
      </c>
      <c r="M916" s="3">
        <f>(H916-C$1049)^2</f>
        <v>1.7738557078163939</v>
      </c>
      <c r="N916" s="3">
        <f>(I916-D$1049)^2</f>
        <v>42.536428649167853</v>
      </c>
      <c r="O916" s="3">
        <f>(J916-E$1049)^2</f>
        <v>1.1752796652655353</v>
      </c>
      <c r="P916" s="3">
        <f>(K916-F$1049)^2</f>
        <v>59799.385420651539</v>
      </c>
    </row>
    <row r="917" spans="1:16" x14ac:dyDescent="0.35">
      <c r="A917">
        <v>46015</v>
      </c>
      <c r="B917">
        <v>8564.0400000000009</v>
      </c>
      <c r="C917">
        <v>12041.04024</v>
      </c>
      <c r="D917" s="1">
        <v>103436.47511999999</v>
      </c>
      <c r="E917" s="1">
        <v>13445.542799999999</v>
      </c>
      <c r="F917" s="1">
        <v>1312139.3885999999</v>
      </c>
      <c r="H917" s="1">
        <f>C917/$B917</f>
        <v>1.4059999999999999</v>
      </c>
      <c r="I917" s="1">
        <f>D917/$B917</f>
        <v>12.077999999999998</v>
      </c>
      <c r="J917" s="1">
        <f>E917/$B917</f>
        <v>1.5699999999999998</v>
      </c>
      <c r="K917" s="1">
        <f>F917/$B917</f>
        <v>153.21499999999997</v>
      </c>
      <c r="M917" s="3">
        <f>(H917-C$1049)^2</f>
        <v>0.52397582588637437</v>
      </c>
      <c r="N917" s="3">
        <f>(I917-D$1049)^2</f>
        <v>23.990362431716278</v>
      </c>
      <c r="O917" s="3">
        <f>(J917-E$1049)^2</f>
        <v>0.81379011439706572</v>
      </c>
      <c r="P917" s="3">
        <f>(K917-F$1049)^2</f>
        <v>33.052479758178727</v>
      </c>
    </row>
    <row r="918" spans="1:16" x14ac:dyDescent="0.35">
      <c r="A918">
        <v>46017</v>
      </c>
      <c r="B918">
        <v>2606.7600000000002</v>
      </c>
      <c r="C918">
        <v>3701.5992000000001</v>
      </c>
      <c r="D918" s="1">
        <v>28218.177000000003</v>
      </c>
      <c r="E918" s="1">
        <v>3894.49944</v>
      </c>
      <c r="F918" s="1">
        <v>169739.17739999999</v>
      </c>
      <c r="H918" s="1">
        <f>C918/$B918</f>
        <v>1.42</v>
      </c>
      <c r="I918" s="1">
        <f>D918/$B918</f>
        <v>10.825000000000001</v>
      </c>
      <c r="J918" s="1">
        <f>E918/$B918</f>
        <v>1.494</v>
      </c>
      <c r="K918" s="1">
        <f>F918/$B918</f>
        <v>65.114999999999995</v>
      </c>
      <c r="M918" s="3">
        <f>(H918-C$1049)^2</f>
        <v>0.50390369702614368</v>
      </c>
      <c r="N918" s="3">
        <f>(I918-D$1049)^2</f>
        <v>37.834748797767261</v>
      </c>
      <c r="O918" s="3">
        <f>(J918-E$1049)^2</f>
        <v>0.95668579497950335</v>
      </c>
      <c r="P918" s="3">
        <f>(K918-F$1049)^2</f>
        <v>6781.6660189235336</v>
      </c>
    </row>
    <row r="919" spans="1:16" x14ac:dyDescent="0.35">
      <c r="A919">
        <v>46019</v>
      </c>
      <c r="B919">
        <v>2394.63</v>
      </c>
      <c r="C919">
        <v>5435.8100999999997</v>
      </c>
      <c r="D919" s="1">
        <v>47873.44296</v>
      </c>
      <c r="E919" s="1">
        <v>5560.33086</v>
      </c>
      <c r="F919" s="1">
        <v>-107530.86014999999</v>
      </c>
      <c r="H919" s="1">
        <f>C919/$B919</f>
        <v>2.2699999999999996</v>
      </c>
      <c r="I919" s="1">
        <f>D919/$B919</f>
        <v>19.992000000000001</v>
      </c>
      <c r="J919" s="1">
        <f>E919/$B919</f>
        <v>2.3220000000000001</v>
      </c>
      <c r="K919" s="1">
        <f>F919/$B919</f>
        <v>-44.904999999999994</v>
      </c>
      <c r="M919" s="3">
        <f>(H919-C$1049)^2</f>
        <v>1.9638730512135428E-2</v>
      </c>
      <c r="N919" s="3">
        <f>(I919-D$1049)^2</f>
        <v>9.0962815961793186</v>
      </c>
      <c r="O919" s="3">
        <f>(J919-E$1049)^2</f>
        <v>2.2530959160311365E-2</v>
      </c>
      <c r="P919" s="3">
        <f>(K919-F$1049)^2</f>
        <v>37006.55215988803</v>
      </c>
    </row>
    <row r="920" spans="1:16" x14ac:dyDescent="0.35">
      <c r="A920">
        <v>46021</v>
      </c>
      <c r="B920">
        <v>13332.6</v>
      </c>
      <c r="C920">
        <v>12372.6528</v>
      </c>
      <c r="D920" s="1">
        <v>128886.24419999999</v>
      </c>
      <c r="E920" s="1">
        <v>14852.5164</v>
      </c>
      <c r="F920" s="1">
        <v>2774820.7097999998</v>
      </c>
      <c r="H920" s="1">
        <f>C920/$B920</f>
        <v>0.92799999999999994</v>
      </c>
      <c r="I920" s="1">
        <f>D920/$B920</f>
        <v>9.666999999999998</v>
      </c>
      <c r="J920" s="1">
        <f>E920/$B920</f>
        <v>1.1140000000000001</v>
      </c>
      <c r="K920" s="1">
        <f>F920/$B920</f>
        <v>208.12299999999999</v>
      </c>
      <c r="M920" s="3">
        <f>(H920-C$1049)^2</f>
        <v>1.4444716541142519</v>
      </c>
      <c r="N920" s="3">
        <f>(I920-D$1049)^2</f>
        <v>53.421418970063463</v>
      </c>
      <c r="O920" s="3">
        <f>(J920-E$1049)^2</f>
        <v>1.8444441978916926</v>
      </c>
      <c r="P920" s="3">
        <f>(K920-F$1049)^2</f>
        <v>3679.2872510397756</v>
      </c>
    </row>
    <row r="921" spans="1:16" x14ac:dyDescent="0.35">
      <c r="A921">
        <v>46023</v>
      </c>
      <c r="B921">
        <v>8101.62</v>
      </c>
      <c r="C921">
        <v>12913.98228</v>
      </c>
      <c r="D921" s="1">
        <v>99811.958400000003</v>
      </c>
      <c r="E921" s="1">
        <v>12808.66122</v>
      </c>
      <c r="F921" s="1">
        <v>940314.52529999998</v>
      </c>
      <c r="H921" s="1">
        <f>C921/$B921</f>
        <v>1.5940000000000001</v>
      </c>
      <c r="I921" s="1">
        <f>D921/$B921</f>
        <v>12.32</v>
      </c>
      <c r="J921" s="1">
        <f>E921/$B921</f>
        <v>1.581</v>
      </c>
      <c r="K921" s="1">
        <f>F921/$B921</f>
        <v>116.065</v>
      </c>
      <c r="M921" s="3">
        <f>(H921-C$1049)^2</f>
        <v>0.28714780976327592</v>
      </c>
      <c r="N921" s="3">
        <f>(I921-D$1049)^2</f>
        <v>21.678296485519645</v>
      </c>
      <c r="O921" s="3">
        <f>(J921-E$1049)^2</f>
        <v>0.79406484483908102</v>
      </c>
      <c r="P921" s="3">
        <f>(K921-F$1049)^2</f>
        <v>986.01472413948318</v>
      </c>
    </row>
    <row r="922" spans="1:16" x14ac:dyDescent="0.35">
      <c r="A922">
        <v>46025</v>
      </c>
      <c r="B922">
        <v>10188.99</v>
      </c>
      <c r="C922">
        <v>9730.4854500000001</v>
      </c>
      <c r="D922" s="1">
        <v>151673.30514000001</v>
      </c>
      <c r="E922" s="1">
        <v>16383.895919999999</v>
      </c>
      <c r="F922" s="1">
        <v>6027582.3262200002</v>
      </c>
      <c r="H922" s="1">
        <f>C922/$B922</f>
        <v>0.95500000000000007</v>
      </c>
      <c r="I922" s="1">
        <f>D922/$B922</f>
        <v>14.886000000000001</v>
      </c>
      <c r="J922" s="1">
        <f>E922/$B922</f>
        <v>1.6079999999999999</v>
      </c>
      <c r="K922" s="1">
        <f>F922/$B922</f>
        <v>591.57799999999997</v>
      </c>
      <c r="M922" s="3">
        <f>(H922-C$1049)^2</f>
        <v>1.3803001198838065</v>
      </c>
      <c r="N922" s="3">
        <f>(I922-D$1049)^2</f>
        <v>4.3680822626250544</v>
      </c>
      <c r="O922" s="3">
        <f>(J922-E$1049)^2</f>
        <v>0.74667427410584675</v>
      </c>
      <c r="P922" s="3">
        <f>(K922-F$1049)^2</f>
        <v>197235.58277725824</v>
      </c>
    </row>
    <row r="923" spans="1:16" x14ac:dyDescent="0.35">
      <c r="A923">
        <v>46027</v>
      </c>
      <c r="B923">
        <v>866.34</v>
      </c>
      <c r="C923">
        <v>658.41840000000002</v>
      </c>
      <c r="D923" s="1">
        <v>6744.4568999999992</v>
      </c>
      <c r="E923" s="1">
        <v>1051.73676</v>
      </c>
      <c r="F923" s="1">
        <v>28673.254980000002</v>
      </c>
      <c r="H923" s="1">
        <f>C923/$B923</f>
        <v>0.76</v>
      </c>
      <c r="I923" s="1">
        <f>D923/$B923</f>
        <v>7.7849999999999993</v>
      </c>
      <c r="J923" s="1">
        <f>E923/$B923</f>
        <v>1.214</v>
      </c>
      <c r="K923" s="1">
        <f>F923/$B923</f>
        <v>33.097000000000001</v>
      </c>
      <c r="M923" s="3">
        <f>(H923-C$1049)^2</f>
        <v>1.8765212004370202</v>
      </c>
      <c r="N923" s="3">
        <f>(I923-D$1049)^2</f>
        <v>84.474402997922979</v>
      </c>
      <c r="O923" s="3">
        <f>(J923-E$1049)^2</f>
        <v>1.5828235655463798</v>
      </c>
      <c r="P923" s="3">
        <f>(K923-F$1049)^2</f>
        <v>13080.238743343465</v>
      </c>
    </row>
    <row r="924" spans="1:16" x14ac:dyDescent="0.35">
      <c r="A924">
        <v>46029</v>
      </c>
      <c r="B924">
        <v>5543.37</v>
      </c>
      <c r="C924">
        <v>2139.74082</v>
      </c>
      <c r="D924" s="1">
        <v>25111.466099999998</v>
      </c>
      <c r="E924" s="1">
        <v>4817.1885299999994</v>
      </c>
      <c r="F924" s="1">
        <v>35239.203090000003</v>
      </c>
      <c r="H924" s="1">
        <f>C924/$B924</f>
        <v>0.38600000000000001</v>
      </c>
      <c r="I924" s="1">
        <f>D924/$B924</f>
        <v>4.5299999999999994</v>
      </c>
      <c r="J924" s="1">
        <f>E924/$B924</f>
        <v>0.86899999999999988</v>
      </c>
      <c r="K924" s="1">
        <f>F924/$B924</f>
        <v>6.3570000000000002</v>
      </c>
      <c r="M924" s="3">
        <f>(H924-C$1049)^2</f>
        <v>3.0410537857031836</v>
      </c>
      <c r="N924" s="3">
        <f>(I924-D$1049)^2</f>
        <v>154.90281037341867</v>
      </c>
      <c r="O924" s="3">
        <f>(J924-E$1049)^2</f>
        <v>2.5699397471377106</v>
      </c>
      <c r="P924" s="3">
        <f>(K924-F$1049)^2</f>
        <v>19911.713585355745</v>
      </c>
    </row>
    <row r="925" spans="1:16" x14ac:dyDescent="0.35">
      <c r="A925">
        <v>46031</v>
      </c>
      <c r="B925">
        <v>12097.98</v>
      </c>
      <c r="C925">
        <v>17058.1518</v>
      </c>
      <c r="D925" s="1">
        <v>188196.17687999998</v>
      </c>
      <c r="E925" s="1">
        <v>20264.1165</v>
      </c>
      <c r="F925" s="1">
        <v>5317860.6766799996</v>
      </c>
      <c r="H925" s="1">
        <f>C925/$B925</f>
        <v>1.41</v>
      </c>
      <c r="I925" s="1">
        <f>D925/$B925</f>
        <v>15.555999999999999</v>
      </c>
      <c r="J925" s="1">
        <f>E925/$B925</f>
        <v>1.675</v>
      </c>
      <c r="K925" s="1">
        <f>F925/$B925</f>
        <v>439.56599999999997</v>
      </c>
      <c r="M925" s="3">
        <f>(H925-C$1049)^2</f>
        <v>0.51820093192630845</v>
      </c>
      <c r="N925" s="3">
        <f>(I925-D$1049)^2</f>
        <v>2.0163879487749532</v>
      </c>
      <c r="O925" s="3">
        <f>(J925-E$1049)^2</f>
        <v>0.63537345043448668</v>
      </c>
      <c r="P925" s="3">
        <f>(K925-F$1049)^2</f>
        <v>85322.485133158407</v>
      </c>
    </row>
    <row r="926" spans="1:16" x14ac:dyDescent="0.35">
      <c r="A926">
        <v>46033</v>
      </c>
      <c r="B926">
        <v>960.84</v>
      </c>
      <c r="C926">
        <v>769.63283999999999</v>
      </c>
      <c r="D926" s="1">
        <v>8556.2802000000011</v>
      </c>
      <c r="E926" s="1">
        <v>1032.903</v>
      </c>
      <c r="F926" s="1">
        <v>115438.20011999999</v>
      </c>
      <c r="H926" s="1">
        <f>C926/$B926</f>
        <v>0.80099999999999993</v>
      </c>
      <c r="I926" s="1">
        <f>D926/$B926</f>
        <v>8.9050000000000011</v>
      </c>
      <c r="J926" s="1">
        <f>E926/$B926</f>
        <v>1.075</v>
      </c>
      <c r="K926" s="1">
        <f>F926/$B926</f>
        <v>120.14299999999999</v>
      </c>
      <c r="M926" s="3">
        <f>(H926-C$1049)^2</f>
        <v>1.7658735373463448</v>
      </c>
      <c r="N926" s="3">
        <f>(I926-D$1049)^2</f>
        <v>65.140972503128765</v>
      </c>
      <c r="O926" s="3">
        <f>(J926-E$1049)^2</f>
        <v>1.9518972445063651</v>
      </c>
      <c r="P926" s="3">
        <f>(K926-F$1049)^2</f>
        <v>746.53930107119425</v>
      </c>
    </row>
    <row r="927" spans="1:16" x14ac:dyDescent="0.35">
      <c r="A927">
        <v>46035</v>
      </c>
      <c r="B927">
        <v>3654.99</v>
      </c>
      <c r="C927">
        <v>2913.0270300000002</v>
      </c>
      <c r="D927" s="1">
        <v>98476.395569999993</v>
      </c>
      <c r="E927" s="1">
        <v>10522.716209999999</v>
      </c>
      <c r="F927" s="1">
        <v>899259.11964000005</v>
      </c>
      <c r="H927" s="1">
        <f>C927/$B927</f>
        <v>0.79700000000000015</v>
      </c>
      <c r="I927" s="1">
        <f>D927/$B927</f>
        <v>26.943000000000001</v>
      </c>
      <c r="J927" s="1">
        <f>E927/$B927</f>
        <v>2.879</v>
      </c>
      <c r="K927" s="1">
        <f>F927/$B927</f>
        <v>246.03600000000003</v>
      </c>
      <c r="M927" s="3">
        <f>(H927-C$1049)^2</f>
        <v>1.7765204313064102</v>
      </c>
      <c r="N927" s="3">
        <f>(I927-D$1049)^2</f>
        <v>99.341173587862784</v>
      </c>
      <c r="O927" s="3">
        <f>(J927-E$1049)^2</f>
        <v>0.16556503699691777</v>
      </c>
      <c r="P927" s="3">
        <f>(K927-F$1049)^2</f>
        <v>9716.0702539151971</v>
      </c>
    </row>
    <row r="928" spans="1:16" x14ac:dyDescent="0.35">
      <c r="A928">
        <v>46037</v>
      </c>
      <c r="B928">
        <v>11502.81</v>
      </c>
      <c r="C928">
        <v>9271.2648599999993</v>
      </c>
      <c r="D928" s="1">
        <v>119203.62002999999</v>
      </c>
      <c r="E928" s="1">
        <v>15873.8778</v>
      </c>
      <c r="F928" s="1">
        <v>2869157.40111</v>
      </c>
      <c r="H928" s="1">
        <f>C928/$B928</f>
        <v>0.80599999999999994</v>
      </c>
      <c r="I928" s="1">
        <f>D928/$B928</f>
        <v>10.363</v>
      </c>
      <c r="J928" s="1">
        <f>E928/$B928</f>
        <v>1.3800000000000001</v>
      </c>
      <c r="K928" s="1">
        <f>F928/$B928</f>
        <v>249.43100000000001</v>
      </c>
      <c r="M928" s="3">
        <f>(H928-C$1049)^2</f>
        <v>1.7526099198962621</v>
      </c>
      <c r="N928" s="3">
        <f>(I928-D$1049)^2</f>
        <v>43.731712876869892</v>
      </c>
      <c r="O928" s="3">
        <f>(J928-E$1049)^2</f>
        <v>1.19268931585316</v>
      </c>
      <c r="P928" s="3">
        <f>(K928-F$1049)^2</f>
        <v>10396.887452167561</v>
      </c>
    </row>
    <row r="929" spans="1:16" x14ac:dyDescent="0.35">
      <c r="A929">
        <v>46039</v>
      </c>
      <c r="B929">
        <v>6979.23</v>
      </c>
      <c r="C929">
        <v>3056.90274</v>
      </c>
      <c r="D929" s="1">
        <v>61626.600900000005</v>
      </c>
      <c r="E929" s="1">
        <v>8312.262929999999</v>
      </c>
      <c r="F929" s="1">
        <v>2596252.62231</v>
      </c>
      <c r="H929" s="1">
        <f>C929/$B929</f>
        <v>0.438</v>
      </c>
      <c r="I929" s="1">
        <f>D929/$B929</f>
        <v>8.8300000000000018</v>
      </c>
      <c r="J929" s="1">
        <f>E929/$B929</f>
        <v>1.1909999999999998</v>
      </c>
      <c r="K929" s="1">
        <f>F929/$B929</f>
        <v>371.99700000000001</v>
      </c>
      <c r="M929" s="3">
        <f>(H929-C$1049)^2</f>
        <v>2.8623961642223272</v>
      </c>
      <c r="N929" s="3">
        <f>(I929-D$1049)^2</f>
        <v>66.357246866619434</v>
      </c>
      <c r="O929" s="3">
        <f>(J929-E$1049)^2</f>
        <v>1.6412253109858022</v>
      </c>
      <c r="P929" s="3">
        <f>(K929-F$1049)^2</f>
        <v>50414.227714249966</v>
      </c>
    </row>
    <row r="930" spans="1:16" x14ac:dyDescent="0.35">
      <c r="A930">
        <v>46041</v>
      </c>
      <c r="B930">
        <v>7493.49</v>
      </c>
      <c r="C930">
        <v>8962.2140400000008</v>
      </c>
      <c r="D930" s="1">
        <v>116553.74346</v>
      </c>
      <c r="E930" s="1">
        <v>11547.46809</v>
      </c>
      <c r="F930" s="1">
        <v>3854898.5411700001</v>
      </c>
      <c r="H930" s="1">
        <f>C930/$B930</f>
        <v>1.1960000000000002</v>
      </c>
      <c r="I930" s="1">
        <f>D930/$B930</f>
        <v>15.554</v>
      </c>
      <c r="J930" s="1">
        <f>E930/$B930</f>
        <v>1.5410000000000001</v>
      </c>
      <c r="K930" s="1">
        <f>F930/$B930</f>
        <v>514.43299999999999</v>
      </c>
      <c r="M930" s="3">
        <f>(H930-C$1049)^2</f>
        <v>0.87209775878983475</v>
      </c>
      <c r="N930" s="3">
        <f>(I930-D$1049)^2</f>
        <v>2.022071931801368</v>
      </c>
      <c r="O930" s="3">
        <f>(J930-E$1049)^2</f>
        <v>0.86695309777720597</v>
      </c>
      <c r="P930" s="3">
        <f>(K930-F$1049)^2</f>
        <v>134664.87347923795</v>
      </c>
    </row>
    <row r="931" spans="1:16" x14ac:dyDescent="0.35">
      <c r="A931">
        <v>46043</v>
      </c>
      <c r="B931">
        <v>3703.77</v>
      </c>
      <c r="C931">
        <v>4340.81844</v>
      </c>
      <c r="D931" s="1">
        <v>42774.839729999992</v>
      </c>
      <c r="E931" s="1">
        <v>5185.2780000000002</v>
      </c>
      <c r="F931" s="1">
        <v>800510.62517999997</v>
      </c>
      <c r="H931" s="1">
        <f>C931/$B931</f>
        <v>1.1719999999999999</v>
      </c>
      <c r="I931" s="1">
        <f>D931/$B931</f>
        <v>11.548999999999998</v>
      </c>
      <c r="J931" s="1">
        <f>E931/$B931</f>
        <v>1.4000000000000001</v>
      </c>
      <c r="K931" s="1">
        <f>F931/$B931</f>
        <v>216.13399999999999</v>
      </c>
      <c r="M931" s="3">
        <f>(H931-C$1049)^2</f>
        <v>0.91749912255023069</v>
      </c>
      <c r="N931" s="3">
        <f>(I931-D$1049)^2</f>
        <v>29.452282942203901</v>
      </c>
      <c r="O931" s="3">
        <f>(J931-E$1049)^2</f>
        <v>1.1494051893840973</v>
      </c>
      <c r="P931" s="3">
        <f>(K931-F$1049)^2</f>
        <v>4715.3118866067025</v>
      </c>
    </row>
    <row r="932" spans="1:16" x14ac:dyDescent="0.35">
      <c r="A932">
        <v>46045</v>
      </c>
      <c r="B932">
        <v>14528.43</v>
      </c>
      <c r="C932">
        <v>12421.807650000001</v>
      </c>
      <c r="D932" s="1">
        <v>138339.71046</v>
      </c>
      <c r="E932" s="1">
        <v>17913.554189999999</v>
      </c>
      <c r="F932" s="1">
        <v>2246400.3750300002</v>
      </c>
      <c r="H932" s="1">
        <f>C932/$B932</f>
        <v>0.85499999999999998</v>
      </c>
      <c r="I932" s="1">
        <f>D932/$B932</f>
        <v>9.5220000000000002</v>
      </c>
      <c r="J932" s="1">
        <f>E932/$B932</f>
        <v>1.2329999999999999</v>
      </c>
      <c r="K932" s="1">
        <f>F932/$B932</f>
        <v>154.62100000000001</v>
      </c>
      <c r="M932" s="3">
        <f>(H932-C$1049)^2</f>
        <v>1.6252724688854547</v>
      </c>
      <c r="N932" s="3">
        <f>(I932-D$1049)^2</f>
        <v>55.562052739478752</v>
      </c>
      <c r="O932" s="3">
        <f>(J932-E$1049)^2</f>
        <v>1.5353766454007707</v>
      </c>
      <c r="P932" s="3">
        <f>(K932-F$1049)^2</f>
        <v>51.195865405551594</v>
      </c>
    </row>
    <row r="933" spans="1:16" x14ac:dyDescent="0.35">
      <c r="A933">
        <v>46047</v>
      </c>
      <c r="B933">
        <v>1013.67</v>
      </c>
      <c r="C933">
        <v>707.54165999999998</v>
      </c>
      <c r="D933" s="1">
        <v>12038.34492</v>
      </c>
      <c r="E933" s="1">
        <v>922.43970000000002</v>
      </c>
      <c r="F933" s="1">
        <v>122641.90596</v>
      </c>
      <c r="H933" s="1">
        <f>C933/$B933</f>
        <v>0.69799999999999995</v>
      </c>
      <c r="I933" s="1">
        <f>D933/$B933</f>
        <v>11.875999999999999</v>
      </c>
      <c r="J933" s="1">
        <f>E933/$B933</f>
        <v>0.91</v>
      </c>
      <c r="K933" s="1">
        <f>F933/$B933</f>
        <v>120.98800000000001</v>
      </c>
      <c r="M933" s="3">
        <f>(H933-C$1049)^2</f>
        <v>2.0502280568180424</v>
      </c>
      <c r="N933" s="3">
        <f>(I933-D$1049)^2</f>
        <v>26.009956717384501</v>
      </c>
      <c r="O933" s="3">
        <f>(J933-E$1049)^2</f>
        <v>2.440166287876131</v>
      </c>
      <c r="P933" s="3">
        <f>(K933-F$1049)^2</f>
        <v>701.07767341972033</v>
      </c>
    </row>
    <row r="934" spans="1:16" x14ac:dyDescent="0.35">
      <c r="A934">
        <v>46049</v>
      </c>
      <c r="B934">
        <v>8007.93</v>
      </c>
      <c r="C934">
        <v>7295.2242299999998</v>
      </c>
      <c r="D934" s="1">
        <v>88119.261719999995</v>
      </c>
      <c r="E934" s="1">
        <v>9265.175009999999</v>
      </c>
      <c r="F934" s="1">
        <v>2510990.5545899998</v>
      </c>
      <c r="H934" s="1">
        <f>C934/$B934</f>
        <v>0.91099999999999992</v>
      </c>
      <c r="I934" s="1">
        <f>D934/$B934</f>
        <v>11.004</v>
      </c>
      <c r="J934" s="1">
        <f>E934/$B934</f>
        <v>1.1569999999999998</v>
      </c>
      <c r="K934" s="1">
        <f>F934/$B934</f>
        <v>313.56299999999999</v>
      </c>
      <c r="M934" s="3">
        <f>(H934-C$1049)^2</f>
        <v>1.4856239534445317</v>
      </c>
      <c r="N934" s="3">
        <f>(I934-D$1049)^2</f>
        <v>35.664733316902847</v>
      </c>
      <c r="O934" s="3">
        <f>(J934-E$1049)^2</f>
        <v>1.7294963259832088</v>
      </c>
      <c r="P934" s="3">
        <f>(K934-F$1049)^2</f>
        <v>27588.256132020535</v>
      </c>
    </row>
    <row r="935" spans="1:16" x14ac:dyDescent="0.35">
      <c r="A935">
        <v>46051</v>
      </c>
      <c r="B935">
        <v>4027.86</v>
      </c>
      <c r="C935">
        <v>1893.0942</v>
      </c>
      <c r="D935" s="1">
        <v>34679.874599999996</v>
      </c>
      <c r="E935" s="1">
        <v>4692.4569000000001</v>
      </c>
      <c r="F935" s="1">
        <v>1172417.4052200001</v>
      </c>
      <c r="H935" s="1">
        <f>C935/$B935</f>
        <v>0.47</v>
      </c>
      <c r="I935" s="1">
        <f>D935/$B935</f>
        <v>8.61</v>
      </c>
      <c r="J935" s="1">
        <f>E935/$B935</f>
        <v>1.165</v>
      </c>
      <c r="K935" s="1">
        <f>F935/$B935</f>
        <v>291.077</v>
      </c>
      <c r="M935" s="3">
        <f>(H935-C$1049)^2</f>
        <v>2.7551410125417997</v>
      </c>
      <c r="N935" s="3">
        <f>(I935-D$1049)^2</f>
        <v>69.989884999525472</v>
      </c>
      <c r="O935" s="3">
        <f>(J935-E$1049)^2</f>
        <v>1.7085186753955832</v>
      </c>
      <c r="P935" s="3">
        <f>(K935-F$1049)^2</f>
        <v>20624.156260234751</v>
      </c>
    </row>
    <row r="936" spans="1:16" x14ac:dyDescent="0.35">
      <c r="A936">
        <v>46053</v>
      </c>
      <c r="B936">
        <v>4055.04</v>
      </c>
      <c r="C936">
        <v>11593.35936</v>
      </c>
      <c r="D936" s="1">
        <v>62317.854719999996</v>
      </c>
      <c r="E936" s="1">
        <v>8908.9228800000001</v>
      </c>
      <c r="F936" s="1">
        <v>637407.68255999999</v>
      </c>
      <c r="H936" s="1">
        <f>C936/$B936</f>
        <v>2.859</v>
      </c>
      <c r="I936" s="1">
        <f>D936/$B936</f>
        <v>15.367999999999999</v>
      </c>
      <c r="J936" s="1">
        <f>E936/$B936</f>
        <v>2.1970000000000001</v>
      </c>
      <c r="K936" s="1">
        <f>F936/$B936</f>
        <v>157.18899999999999</v>
      </c>
      <c r="M936" s="3">
        <f>(H936-C$1049)^2</f>
        <v>0.53164259489242882</v>
      </c>
      <c r="N936" s="3">
        <f>(I936-D$1049)^2</f>
        <v>2.5856503532582691</v>
      </c>
      <c r="O936" s="3">
        <f>(J936-E$1049)^2</f>
        <v>7.5681749591952646E-2</v>
      </c>
      <c r="P936" s="3">
        <f>(K936-F$1049)^2</f>
        <v>94.539229939301293</v>
      </c>
    </row>
    <row r="937" spans="1:16" x14ac:dyDescent="0.35">
      <c r="A937">
        <v>46055</v>
      </c>
      <c r="B937">
        <v>5761.26</v>
      </c>
      <c r="C937">
        <v>17508.469140000001</v>
      </c>
      <c r="D937" s="1">
        <v>117132.17705999999</v>
      </c>
      <c r="E937" s="1">
        <v>17375.960159999999</v>
      </c>
      <c r="F937" s="1">
        <v>2530045.8064799998</v>
      </c>
      <c r="H937" s="1">
        <f>C937/$B937</f>
        <v>3.0390000000000001</v>
      </c>
      <c r="I937" s="1">
        <f>D937/$B937</f>
        <v>20.330999999999996</v>
      </c>
      <c r="J937" s="1">
        <f>E937/$B937</f>
        <v>3.0159999999999996</v>
      </c>
      <c r="K937" s="1">
        <f>F937/$B937</f>
        <v>439.14799999999997</v>
      </c>
      <c r="M937" s="3">
        <f>(H937-C$1049)^2</f>
        <v>0.82653236668946273</v>
      </c>
      <c r="N937" s="3">
        <f>(I937-D$1049)^2</f>
        <v>11.256053473201396</v>
      </c>
      <c r="O937" s="3">
        <f>(J937-E$1049)^2</f>
        <v>0.29582377068383842</v>
      </c>
      <c r="P937" s="3">
        <f>(K937-F$1049)^2</f>
        <v>85078.464149641615</v>
      </c>
    </row>
    <row r="938" spans="1:16" x14ac:dyDescent="0.35">
      <c r="A938">
        <v>46057</v>
      </c>
      <c r="B938">
        <v>3015.18</v>
      </c>
      <c r="C938">
        <v>1441.25604</v>
      </c>
      <c r="D938" s="1">
        <v>29578.915800000002</v>
      </c>
      <c r="E938" s="1">
        <v>3256.3944000000001</v>
      </c>
      <c r="F938" s="1">
        <v>1157313.52422</v>
      </c>
      <c r="H938" s="1">
        <f>C938/$B938</f>
        <v>0.47800000000000004</v>
      </c>
      <c r="I938" s="1">
        <f>D938/$B938</f>
        <v>9.81</v>
      </c>
      <c r="J938" s="1">
        <f>E938/$B938</f>
        <v>1.08</v>
      </c>
      <c r="K938" s="1">
        <f>F938/$B938</f>
        <v>383.82900000000001</v>
      </c>
      <c r="M938" s="3">
        <f>(H938-C$1049)^2</f>
        <v>2.7286472246216675</v>
      </c>
      <c r="N938" s="3">
        <f>(I938-D$1049)^2</f>
        <v>51.351495183674523</v>
      </c>
      <c r="O938" s="3">
        <f>(J938-E$1049)^2</f>
        <v>1.9379512128890992</v>
      </c>
      <c r="P938" s="3">
        <f>(K938-F$1049)^2</f>
        <v>55867.528565643777</v>
      </c>
    </row>
    <row r="939" spans="1:16" x14ac:dyDescent="0.35">
      <c r="A939">
        <v>46059</v>
      </c>
      <c r="B939">
        <v>16901.82</v>
      </c>
      <c r="C939">
        <v>14738.38704</v>
      </c>
      <c r="D939" s="1">
        <v>146961.32490000001</v>
      </c>
      <c r="E939" s="1">
        <v>19031.44932</v>
      </c>
      <c r="F939" s="1">
        <v>2754100.8635399998</v>
      </c>
      <c r="H939" s="1">
        <f>C939/$B939</f>
        <v>0.872</v>
      </c>
      <c r="I939" s="1">
        <f>D939/$B939</f>
        <v>8.6950000000000003</v>
      </c>
      <c r="J939" s="1">
        <f>E939/$B939</f>
        <v>1.1260000000000001</v>
      </c>
      <c r="K939" s="1">
        <f>F939/$B939</f>
        <v>162.947</v>
      </c>
      <c r="M939" s="3">
        <f>(H939-C$1049)^2</f>
        <v>1.5822161695551749</v>
      </c>
      <c r="N939" s="3">
        <f>(I939-D$1049)^2</f>
        <v>68.574890720902687</v>
      </c>
      <c r="O939" s="3">
        <f>(J939-E$1049)^2</f>
        <v>1.8119937220102551</v>
      </c>
      <c r="P939" s="3">
        <f>(K939-F$1049)^2</f>
        <v>239.66534299589509</v>
      </c>
    </row>
    <row r="940" spans="1:16" x14ac:dyDescent="0.35">
      <c r="A940">
        <v>46061</v>
      </c>
      <c r="B940">
        <v>2712.15</v>
      </c>
      <c r="C940">
        <v>2210.4022500000001</v>
      </c>
      <c r="D940" s="1">
        <v>38452.862699999998</v>
      </c>
      <c r="E940" s="1">
        <v>4556.4120000000003</v>
      </c>
      <c r="F940" s="1">
        <v>928786.61609999998</v>
      </c>
      <c r="H940" s="1">
        <f>C940/$B940</f>
        <v>0.81500000000000006</v>
      </c>
      <c r="I940" s="1">
        <f>D940/$B940</f>
        <v>14.177999999999999</v>
      </c>
      <c r="J940" s="1">
        <f>E940/$B940</f>
        <v>1.68</v>
      </c>
      <c r="K940" s="1">
        <f>F940/$B940</f>
        <v>342.45400000000001</v>
      </c>
      <c r="M940" s="3">
        <f>(H940-C$1049)^2</f>
        <v>1.728861408486114</v>
      </c>
      <c r="N940" s="3">
        <f>(I940-D$1049)^2</f>
        <v>7.8287802539771176</v>
      </c>
      <c r="O940" s="3">
        <f>(J940-E$1049)^2</f>
        <v>0.62742741881722119</v>
      </c>
      <c r="P940" s="3">
        <f>(K940-F$1049)^2</f>
        <v>38020.370298282447</v>
      </c>
    </row>
    <row r="941" spans="1:16" x14ac:dyDescent="0.35">
      <c r="A941">
        <v>46063</v>
      </c>
      <c r="B941">
        <v>1827.36</v>
      </c>
      <c r="C941">
        <v>3362.3424</v>
      </c>
      <c r="D941" s="1">
        <v>26041.70736</v>
      </c>
      <c r="E941" s="1">
        <v>2923.7760000000003</v>
      </c>
      <c r="F941" s="1">
        <v>587024.78112000006</v>
      </c>
      <c r="H941" s="1">
        <f>C941/$B941</f>
        <v>1.84</v>
      </c>
      <c r="I941" s="1">
        <f>D941/$B941</f>
        <v>14.251000000000001</v>
      </c>
      <c r="J941" s="1">
        <f>E941/$B941</f>
        <v>1.6000000000000003</v>
      </c>
      <c r="K941" s="1">
        <f>F941/$B941</f>
        <v>321.24200000000008</v>
      </c>
      <c r="M941" s="3">
        <f>(H941-C$1049)^2</f>
        <v>8.4019831219221894E-2</v>
      </c>
      <c r="N941" s="3">
        <f>(I941-D$1049)^2</f>
        <v>7.4256018735128402</v>
      </c>
      <c r="O941" s="3">
        <f>(J941-E$1049)^2</f>
        <v>0.76056392469347101</v>
      </c>
      <c r="P941" s="3">
        <f>(K941-F$1049)^2</f>
        <v>30198.142874191384</v>
      </c>
    </row>
    <row r="942" spans="1:16" x14ac:dyDescent="0.35">
      <c r="A942">
        <v>46065</v>
      </c>
      <c r="B942">
        <v>4906.3500000000004</v>
      </c>
      <c r="C942">
        <v>5735.52315</v>
      </c>
      <c r="D942" s="1">
        <v>48219.607799999998</v>
      </c>
      <c r="E942" s="1">
        <v>6780.5756999999994</v>
      </c>
      <c r="F942" s="1">
        <v>683768.56140000001</v>
      </c>
      <c r="H942" s="1">
        <f>C942/$B942</f>
        <v>1.1689999999999998</v>
      </c>
      <c r="I942" s="1">
        <f>D942/$B942</f>
        <v>9.8279999999999994</v>
      </c>
      <c r="J942" s="1">
        <f>E942/$B942</f>
        <v>1.3819999999999997</v>
      </c>
      <c r="K942" s="1">
        <f>F942/$B942</f>
        <v>139.364</v>
      </c>
      <c r="M942" s="3">
        <f>(H942-C$1049)^2</f>
        <v>0.92325529302028031</v>
      </c>
      <c r="N942" s="3">
        <f>(I942-D$1049)^2</f>
        <v>51.093843336436777</v>
      </c>
      <c r="O942" s="3">
        <f>(J942-E$1049)^2</f>
        <v>1.1883249032062546</v>
      </c>
      <c r="P942" s="3">
        <f>(K942-F$1049)^2</f>
        <v>65.640320042847648</v>
      </c>
    </row>
    <row r="943" spans="1:16" x14ac:dyDescent="0.35">
      <c r="A943">
        <v>46067</v>
      </c>
      <c r="B943">
        <v>3393.36</v>
      </c>
      <c r="C943">
        <v>3030.2704800000001</v>
      </c>
      <c r="D943" s="1">
        <v>53967.997440000006</v>
      </c>
      <c r="E943" s="1">
        <v>6433.8105599999999</v>
      </c>
      <c r="F943" s="1">
        <v>924442.88471999997</v>
      </c>
      <c r="H943" s="1">
        <f>C943/$B943</f>
        <v>0.89300000000000002</v>
      </c>
      <c r="I943" s="1">
        <f>D943/$B943</f>
        <v>15.904000000000002</v>
      </c>
      <c r="J943" s="1">
        <f>E943/$B943</f>
        <v>1.8959999999999999</v>
      </c>
      <c r="K943" s="1">
        <f>F943/$B943</f>
        <v>272.42699999999996</v>
      </c>
      <c r="M943" s="3">
        <f>(H943-C$1049)^2</f>
        <v>1.5298269762648284</v>
      </c>
      <c r="N943" s="3">
        <f>(I943-D$1049)^2</f>
        <v>1.1491749021781748</v>
      </c>
      <c r="O943" s="3">
        <f>(J943-E$1049)^2</f>
        <v>0.33189485295134502</v>
      </c>
      <c r="P943" s="3">
        <f>(K943-F$1049)^2</f>
        <v>15615.283663134105</v>
      </c>
    </row>
    <row r="944" spans="1:16" x14ac:dyDescent="0.35">
      <c r="A944">
        <v>46069</v>
      </c>
      <c r="B944">
        <v>9034.11</v>
      </c>
      <c r="C944">
        <v>8175.8695500000003</v>
      </c>
      <c r="D944" s="1">
        <v>72823.960709999999</v>
      </c>
      <c r="E944" s="1">
        <v>9883.3163399999994</v>
      </c>
      <c r="F944" s="1">
        <v>321406.53146999999</v>
      </c>
      <c r="H944" s="1">
        <f>C944/$B944</f>
        <v>0.90500000000000003</v>
      </c>
      <c r="I944" s="1">
        <f>D944/$B944</f>
        <v>8.0609999999999999</v>
      </c>
      <c r="J944" s="1">
        <f>E944/$B944</f>
        <v>1.0939999999999999</v>
      </c>
      <c r="K944" s="1">
        <f>F944/$B944</f>
        <v>35.576999999999998</v>
      </c>
      <c r="M944" s="3">
        <f>(H944-C$1049)^2</f>
        <v>1.5002862943846307</v>
      </c>
      <c r="N944" s="3">
        <f>(I944-D$1049)^2</f>
        <v>79.477149340277279</v>
      </c>
      <c r="O944" s="3">
        <f>(J944-E$1049)^2</f>
        <v>1.8991683243607558</v>
      </c>
      <c r="P944" s="3">
        <f>(K944-F$1049)^2</f>
        <v>12519.119541242106</v>
      </c>
    </row>
    <row r="945" spans="1:16" x14ac:dyDescent="0.35">
      <c r="A945">
        <v>46071</v>
      </c>
      <c r="B945">
        <v>4333.68</v>
      </c>
      <c r="C945">
        <v>12940.368479999999</v>
      </c>
      <c r="D945" s="1">
        <v>67432.060800000007</v>
      </c>
      <c r="E945" s="1">
        <v>9534.0959999999995</v>
      </c>
      <c r="F945" s="1">
        <v>640951.272</v>
      </c>
      <c r="H945" s="1">
        <f>C945/$B945</f>
        <v>2.9859999999999998</v>
      </c>
      <c r="I945" s="1">
        <f>D945/$B945</f>
        <v>15.56</v>
      </c>
      <c r="J945" s="1">
        <f>E945/$B945</f>
        <v>2.1999999999999997</v>
      </c>
      <c r="K945" s="1">
        <f>F945/$B945</f>
        <v>147.89999999999998</v>
      </c>
      <c r="M945" s="3">
        <f>(H945-C$1049)^2</f>
        <v>0.73297271166033551</v>
      </c>
      <c r="N945" s="3">
        <f>(I945-D$1049)^2</f>
        <v>2.0050439827221127</v>
      </c>
      <c r="O945" s="3">
        <f>(J945-E$1049)^2</f>
        <v>7.4040130621593439E-2</v>
      </c>
      <c r="P945" s="3">
        <f>(K945-F$1049)^2</f>
        <v>0.18846764880163286</v>
      </c>
    </row>
    <row r="946" spans="1:16" x14ac:dyDescent="0.35">
      <c r="A946">
        <v>46073</v>
      </c>
      <c r="B946">
        <v>7523.55</v>
      </c>
      <c r="C946">
        <v>9720.4266000000007</v>
      </c>
      <c r="D946" s="1">
        <v>79990.383600000001</v>
      </c>
      <c r="E946" s="1">
        <v>11322.94275</v>
      </c>
      <c r="F946" s="1">
        <v>1525790.9871</v>
      </c>
      <c r="H946" s="1">
        <f>C946/$B946</f>
        <v>1.292</v>
      </c>
      <c r="I946" s="1">
        <f>D946/$B946</f>
        <v>10.632</v>
      </c>
      <c r="J946" s="1">
        <f>E946/$B946</f>
        <v>1.5049999999999999</v>
      </c>
      <c r="K946" s="1">
        <f>F946/$B946</f>
        <v>202.80199999999999</v>
      </c>
      <c r="M946" s="3">
        <f>(H946-C$1049)^2</f>
        <v>0.70201230374825296</v>
      </c>
      <c r="N946" s="3">
        <f>(I946-D$1049)^2</f>
        <v>40.246282159816637</v>
      </c>
      <c r="O946" s="3">
        <f>(J946-E$1049)^2</f>
        <v>0.93528852542151908</v>
      </c>
      <c r="P946" s="3">
        <f>(K946-F$1049)^2</f>
        <v>3062.0871293870955</v>
      </c>
    </row>
    <row r="947" spans="1:16" x14ac:dyDescent="0.35">
      <c r="A947">
        <v>46075</v>
      </c>
      <c r="B947">
        <v>3323.7</v>
      </c>
      <c r="C947">
        <v>12866.0427</v>
      </c>
      <c r="D947" s="1">
        <v>72280.503899999996</v>
      </c>
      <c r="E947" s="1">
        <v>11719.3662</v>
      </c>
      <c r="F947" s="1">
        <v>1331756.7345</v>
      </c>
      <c r="H947" s="1">
        <f>C947/$B947</f>
        <v>3.871</v>
      </c>
      <c r="I947" s="1">
        <f>D947/$B947</f>
        <v>21.747</v>
      </c>
      <c r="J947" s="1">
        <f>E947/$B947</f>
        <v>3.5260000000000002</v>
      </c>
      <c r="K947" s="1">
        <f>F947/$B947</f>
        <v>400.685</v>
      </c>
      <c r="M947" s="3">
        <f>(H947-C$1049)^2</f>
        <v>3.031562422995751</v>
      </c>
      <c r="N947" s="3">
        <f>(I947-D$1049)^2</f>
        <v>22.762481490497315</v>
      </c>
      <c r="O947" s="3">
        <f>(J947-E$1049)^2</f>
        <v>1.110698545722743</v>
      </c>
      <c r="P947" s="3">
        <f>(K947-F$1049)^2</f>
        <v>64119.92709329677</v>
      </c>
    </row>
    <row r="948" spans="1:16" x14ac:dyDescent="0.35">
      <c r="A948">
        <v>46077</v>
      </c>
      <c r="B948">
        <v>4964.3999999999996</v>
      </c>
      <c r="C948">
        <v>2809.8503999999998</v>
      </c>
      <c r="D948" s="1">
        <v>42673.982400000001</v>
      </c>
      <c r="E948" s="1">
        <v>5297.0147999999999</v>
      </c>
      <c r="F948" s="1">
        <v>1723793.5763999999</v>
      </c>
      <c r="H948" s="1">
        <f>C948/$B948</f>
        <v>0.56599999999999995</v>
      </c>
      <c r="I948" s="1">
        <f>D948/$B948</f>
        <v>8.5960000000000001</v>
      </c>
      <c r="J948" s="1">
        <f>E948/$B948</f>
        <v>1.0670000000000002</v>
      </c>
      <c r="K948" s="1">
        <f>F948/$B948</f>
        <v>347.23099999999999</v>
      </c>
      <c r="M948" s="3">
        <f>(H948-C$1049)^2</f>
        <v>2.4456635575002181</v>
      </c>
      <c r="N948" s="3">
        <f>(I948-D$1049)^2</f>
        <v>70.224328880710388</v>
      </c>
      <c r="O948" s="3">
        <f>(J948-E$1049)^2</f>
        <v>1.9743148950939895</v>
      </c>
      <c r="P948" s="3">
        <f>(K948-F$1049)^2</f>
        <v>39906.106608008966</v>
      </c>
    </row>
    <row r="949" spans="1:16" x14ac:dyDescent="0.35">
      <c r="A949">
        <v>46079</v>
      </c>
      <c r="B949">
        <v>2751.03</v>
      </c>
      <c r="C949">
        <v>2005.5008700000001</v>
      </c>
      <c r="D949" s="1">
        <v>27884.44008</v>
      </c>
      <c r="E949" s="1">
        <v>3403.0241100000003</v>
      </c>
      <c r="F949" s="1">
        <v>437719.13432999997</v>
      </c>
      <c r="H949" s="1">
        <f>C949/$B949</f>
        <v>0.72899999999999998</v>
      </c>
      <c r="I949" s="1">
        <f>D949/$B949</f>
        <v>10.135999999999999</v>
      </c>
      <c r="J949" s="1">
        <f>E949/$B949</f>
        <v>1.2370000000000001</v>
      </c>
      <c r="K949" s="1">
        <f>F949/$B949</f>
        <v>159.11099999999999</v>
      </c>
      <c r="M949" s="3">
        <f>(H949-C$1049)^2</f>
        <v>1.9624136286275309</v>
      </c>
      <c r="N949" s="3">
        <f>(I949-D$1049)^2</f>
        <v>46.785541950368369</v>
      </c>
      <c r="O949" s="3">
        <f>(J949-E$1049)^2</f>
        <v>1.5254798201069577</v>
      </c>
      <c r="P949" s="3">
        <f>(K949-F$1049)^2</f>
        <v>135.60902031074491</v>
      </c>
    </row>
    <row r="950" spans="1:16" x14ac:dyDescent="0.35">
      <c r="A950">
        <v>46081</v>
      </c>
      <c r="B950">
        <v>242.55</v>
      </c>
      <c r="C950">
        <v>226.54169999999999</v>
      </c>
      <c r="D950" s="1">
        <v>2609.1103499999999</v>
      </c>
      <c r="E950" s="1">
        <v>374.01210000000003</v>
      </c>
      <c r="F950" s="1">
        <v>-13146.93765</v>
      </c>
      <c r="H950" s="1">
        <f>C950/$B950</f>
        <v>0.93399999999999994</v>
      </c>
      <c r="I950" s="1">
        <f>D950/$B950</f>
        <v>10.757</v>
      </c>
      <c r="J950" s="1">
        <f>E950/$B950</f>
        <v>1.542</v>
      </c>
      <c r="K950" s="1">
        <f>F950/$B950</f>
        <v>-54.202999999999996</v>
      </c>
      <c r="M950" s="3">
        <f>(H950-C$1049)^2</f>
        <v>1.4300853131741529</v>
      </c>
      <c r="N950" s="3">
        <f>(I950-D$1049)^2</f>
        <v>38.675908220665498</v>
      </c>
      <c r="O950" s="3">
        <f>(J950-E$1049)^2</f>
        <v>0.86509189145375298</v>
      </c>
      <c r="P950" s="3">
        <f>(K950-F$1049)^2</f>
        <v>40670.333688282575</v>
      </c>
    </row>
    <row r="951" spans="1:16" x14ac:dyDescent="0.35">
      <c r="A951">
        <v>46083</v>
      </c>
      <c r="B951">
        <v>749.34</v>
      </c>
      <c r="C951">
        <v>498.31110000000001</v>
      </c>
      <c r="D951" s="1">
        <v>5149.4644800000005</v>
      </c>
      <c r="E951" s="1">
        <v>854.24759999999992</v>
      </c>
      <c r="F951" s="1">
        <v>55368.732600000003</v>
      </c>
      <c r="H951" s="1">
        <f>C951/$B951</f>
        <v>0.66500000000000004</v>
      </c>
      <c r="I951" s="1">
        <f>D951/$B951</f>
        <v>6.8720000000000008</v>
      </c>
      <c r="J951" s="1">
        <f>E951/$B951</f>
        <v>1.1399999999999999</v>
      </c>
      <c r="K951" s="1">
        <f>F951/$B951</f>
        <v>73.89</v>
      </c>
      <c r="M951" s="3">
        <f>(H951-C$1049)^2</f>
        <v>2.1458199319885858</v>
      </c>
      <c r="N951" s="3">
        <f>(I951-D$1049)^2</f>
        <v>102.09073024948292</v>
      </c>
      <c r="O951" s="3">
        <f>(J951-E$1049)^2</f>
        <v>1.7744988334819118</v>
      </c>
      <c r="P951" s="3">
        <f>(K951-F$1049)^2</f>
        <v>5413.4088510043957</v>
      </c>
    </row>
    <row r="952" spans="1:16" x14ac:dyDescent="0.35">
      <c r="A952">
        <v>46085</v>
      </c>
      <c r="B952">
        <v>10524.24</v>
      </c>
      <c r="C952">
        <v>25773.86376</v>
      </c>
      <c r="D952" s="1">
        <v>155748.22776000001</v>
      </c>
      <c r="E952" s="1">
        <v>25363.418400000002</v>
      </c>
      <c r="F952" s="1">
        <v>810366.48</v>
      </c>
      <c r="H952" s="1">
        <f>C952/$B952</f>
        <v>2.4490000000000003</v>
      </c>
      <c r="I952" s="1">
        <f>D952/$B952</f>
        <v>14.799000000000001</v>
      </c>
      <c r="J952" s="1">
        <f>E952/$B952</f>
        <v>2.41</v>
      </c>
      <c r="K952" s="1">
        <f>F952/$B952</f>
        <v>77</v>
      </c>
      <c r="M952" s="3">
        <f>(H952-C$1049)^2</f>
        <v>0.10184922579918582</v>
      </c>
      <c r="N952" s="3">
        <f>(I952-D$1049)^2</f>
        <v>4.7393105242742459</v>
      </c>
      <c r="O952" s="3">
        <f>(J952-E$1049)^2</f>
        <v>3.8568026964358937E-3</v>
      </c>
      <c r="P952" s="3">
        <f>(K952-F$1049)^2</f>
        <v>4965.439030949864</v>
      </c>
    </row>
    <row r="953" spans="1:16" x14ac:dyDescent="0.35">
      <c r="A953">
        <v>46087</v>
      </c>
      <c r="B953">
        <v>2778.57</v>
      </c>
      <c r="C953">
        <v>2120.04891</v>
      </c>
      <c r="D953" s="1">
        <v>32475.926160000003</v>
      </c>
      <c r="E953" s="1">
        <v>3642.7052699999999</v>
      </c>
      <c r="F953" s="1">
        <v>712303.09091999999</v>
      </c>
      <c r="H953" s="1">
        <f>C953/$B953</f>
        <v>0.7629999999999999</v>
      </c>
      <c r="I953" s="1">
        <f>D953/$B953</f>
        <v>11.688000000000001</v>
      </c>
      <c r="J953" s="1">
        <f>E953/$B953</f>
        <v>1.3109999999999999</v>
      </c>
      <c r="K953" s="1">
        <f>F953/$B953</f>
        <v>256.35599999999999</v>
      </c>
      <c r="M953" s="3">
        <f>(H953-C$1049)^2</f>
        <v>1.8683110299669712</v>
      </c>
      <c r="N953" s="3">
        <f>(I953-D$1049)^2</f>
        <v>27.962899121867803</v>
      </c>
      <c r="O953" s="3">
        <f>(J953-E$1049)^2</f>
        <v>1.3481605521714264</v>
      </c>
      <c r="P953" s="3">
        <f>(K953-F$1049)^2</f>
        <v>11857.060108396614</v>
      </c>
    </row>
    <row r="954" spans="1:16" x14ac:dyDescent="0.35">
      <c r="A954">
        <v>46089</v>
      </c>
      <c r="B954">
        <v>17208.900000000001</v>
      </c>
      <c r="C954">
        <v>14455.476000000001</v>
      </c>
      <c r="D954" s="1">
        <v>162365.97150000001</v>
      </c>
      <c r="E954" s="1">
        <v>20048.3685</v>
      </c>
      <c r="F954" s="1">
        <v>2147567.4665999999</v>
      </c>
      <c r="H954" s="1">
        <f>C954/$B954</f>
        <v>0.84</v>
      </c>
      <c r="I954" s="1">
        <f>D954/$B954</f>
        <v>9.4350000000000005</v>
      </c>
      <c r="J954" s="1">
        <f>E954/$B954</f>
        <v>1.165</v>
      </c>
      <c r="K954" s="1">
        <f>F954/$B954</f>
        <v>124.79399999999998</v>
      </c>
      <c r="M954" s="3">
        <f>(H954-C$1049)^2</f>
        <v>1.6637433212357022</v>
      </c>
      <c r="N954" s="3">
        <f>(I954-D$1049)^2</f>
        <v>56.866617001127942</v>
      </c>
      <c r="O954" s="3">
        <f>(J954-E$1049)^2</f>
        <v>1.7085186753955832</v>
      </c>
      <c r="P954" s="3">
        <f>(K954-F$1049)^2</f>
        <v>514.0137523883559</v>
      </c>
    </row>
    <row r="955" spans="1:16" x14ac:dyDescent="0.35">
      <c r="A955">
        <v>46091</v>
      </c>
      <c r="B955">
        <v>6690.96</v>
      </c>
      <c r="C955">
        <v>9561.38184</v>
      </c>
      <c r="D955" s="1">
        <v>112669.07544</v>
      </c>
      <c r="E955" s="1">
        <v>13080.826800000001</v>
      </c>
      <c r="F955" s="1">
        <v>3234162.4984800001</v>
      </c>
      <c r="H955" s="1">
        <f>C955/$B955</f>
        <v>1.429</v>
      </c>
      <c r="I955" s="1">
        <f>D955/$B955</f>
        <v>16.838999999999999</v>
      </c>
      <c r="J955" s="1">
        <f>E955/$B955</f>
        <v>1.9550000000000001</v>
      </c>
      <c r="K955" s="1">
        <f>F955/$B955</f>
        <v>483.363</v>
      </c>
      <c r="M955" s="3">
        <f>(H955-C$1049)^2</f>
        <v>0.49120718561599513</v>
      </c>
      <c r="N955" s="3">
        <f>(I955-D$1049)^2</f>
        <v>1.8767837327655627E-2</v>
      </c>
      <c r="O955" s="3">
        <f>(J955-E$1049)^2</f>
        <v>0.26739567986761015</v>
      </c>
      <c r="P955" s="3">
        <f>(K955-F$1049)^2</f>
        <v>112826.8810074998</v>
      </c>
    </row>
    <row r="956" spans="1:16" x14ac:dyDescent="0.35">
      <c r="A956">
        <v>46093</v>
      </c>
      <c r="B956">
        <v>6928.38</v>
      </c>
      <c r="C956">
        <v>16198.552439999999</v>
      </c>
      <c r="D956" s="1">
        <v>98687.844719999994</v>
      </c>
      <c r="E956" s="1">
        <v>14009.184359999999</v>
      </c>
      <c r="F956" s="1">
        <v>822502.63170000003</v>
      </c>
      <c r="H956" s="1">
        <f>C956/$B956</f>
        <v>2.3380000000000001</v>
      </c>
      <c r="I956" s="1">
        <f>D956/$B956</f>
        <v>14.243999999999998</v>
      </c>
      <c r="J956" s="1">
        <f>E956/$B956</f>
        <v>2.0219999999999998</v>
      </c>
      <c r="K956" s="1">
        <f>F956/$B956</f>
        <v>118.715</v>
      </c>
      <c r="M956" s="3">
        <f>(H956-C$1049)^2</f>
        <v>4.3321533191014942E-2</v>
      </c>
      <c r="N956" s="3">
        <f>(I956-D$1049)^2</f>
        <v>7.4638008141053218</v>
      </c>
      <c r="O956" s="3">
        <f>(J956-E$1049)^2</f>
        <v>0.20259285619625067</v>
      </c>
      <c r="P956" s="3">
        <f>(K956-F$1049)^2</f>
        <v>826.61260576504264</v>
      </c>
    </row>
    <row r="957" spans="1:16" x14ac:dyDescent="0.35">
      <c r="A957">
        <v>46095</v>
      </c>
      <c r="B957">
        <v>1849.59</v>
      </c>
      <c r="C957">
        <v>3771.3140100000001</v>
      </c>
      <c r="D957" s="1">
        <v>25851.719430000001</v>
      </c>
      <c r="E957" s="1">
        <v>3775.0131899999997</v>
      </c>
      <c r="F957" s="1">
        <v>483159.14775</v>
      </c>
      <c r="H957" s="1">
        <f>C957/$B957</f>
        <v>2.0390000000000001</v>
      </c>
      <c r="I957" s="1">
        <f>D957/$B957</f>
        <v>13.977</v>
      </c>
      <c r="J957" s="1">
        <f>E957/$B957</f>
        <v>2.0409999999999999</v>
      </c>
      <c r="K957" s="1">
        <f>F957/$B957</f>
        <v>261.22500000000002</v>
      </c>
      <c r="M957" s="3">
        <f>(H957-C$1049)^2</f>
        <v>8.2558567059423989E-3</v>
      </c>
      <c r="N957" s="3">
        <f>(I957-D$1049)^2</f>
        <v>8.9939755481321431</v>
      </c>
      <c r="O957" s="3">
        <f>(J957-E$1049)^2</f>
        <v>0.1858499360506411</v>
      </c>
      <c r="P957" s="3">
        <f>(K957-F$1049)^2</f>
        <v>12941.13934178713</v>
      </c>
    </row>
    <row r="958" spans="1:16" x14ac:dyDescent="0.35">
      <c r="A958">
        <v>46097</v>
      </c>
      <c r="B958">
        <v>7214.76</v>
      </c>
      <c r="C958">
        <v>4465.9364400000004</v>
      </c>
      <c r="D958" s="1">
        <v>56484.356039999999</v>
      </c>
      <c r="E958" s="1">
        <v>8333.0478000000003</v>
      </c>
      <c r="F958" s="1">
        <v>980370.44784000004</v>
      </c>
      <c r="H958" s="1">
        <f>C958/$B958</f>
        <v>0.61899999999999999</v>
      </c>
      <c r="I958" s="1">
        <f>D958/$B958</f>
        <v>7.8289999999999997</v>
      </c>
      <c r="J958" s="1">
        <f>E958/$B958</f>
        <v>1.155</v>
      </c>
      <c r="K958" s="1">
        <f>F958/$B958</f>
        <v>135.88400000000001</v>
      </c>
      <c r="M958" s="3">
        <f>(H958-C$1049)^2</f>
        <v>2.2827032125293441</v>
      </c>
      <c r="N958" s="3">
        <f>(I958-D$1049)^2</f>
        <v>83.667531371341781</v>
      </c>
      <c r="O958" s="3">
        <f>(J958-E$1049)^2</f>
        <v>1.7347607386301145</v>
      </c>
      <c r="P958" s="3">
        <f>(K958-F$1049)^2</f>
        <v>134.139744927018</v>
      </c>
    </row>
    <row r="959" spans="1:16" x14ac:dyDescent="0.35">
      <c r="A959">
        <v>46099</v>
      </c>
      <c r="B959">
        <v>3144.24</v>
      </c>
      <c r="C959">
        <v>2788.9408800000001</v>
      </c>
      <c r="D959" s="1">
        <v>23468.607359999998</v>
      </c>
      <c r="E959" s="1">
        <v>3449.23128</v>
      </c>
      <c r="F959" s="1">
        <v>-319467.36096000002</v>
      </c>
      <c r="H959" s="1">
        <f>C959/$B959</f>
        <v>0.88700000000000012</v>
      </c>
      <c r="I959" s="1">
        <f>D959/$B959</f>
        <v>7.4639999999999995</v>
      </c>
      <c r="J959" s="1">
        <f>E959/$B959</f>
        <v>1.097</v>
      </c>
      <c r="K959" s="1">
        <f>F959/$B959</f>
        <v>-101.60400000000001</v>
      </c>
      <c r="M959" s="3">
        <f>(H959-C$1049)^2</f>
        <v>1.5447053172049274</v>
      </c>
      <c r="N959" s="3">
        <f>(I959-D$1049)^2</f>
        <v>90.478063273663139</v>
      </c>
      <c r="O959" s="3">
        <f>(J959-E$1049)^2</f>
        <v>1.8909087053903961</v>
      </c>
      <c r="P959" s="3">
        <f>(K959-F$1049)^2</f>
        <v>62035.800834930444</v>
      </c>
    </row>
    <row r="960" spans="1:16" x14ac:dyDescent="0.35">
      <c r="A960">
        <v>46101</v>
      </c>
      <c r="B960">
        <v>2174.7600000000002</v>
      </c>
      <c r="C960">
        <v>1154.79756</v>
      </c>
      <c r="D960" s="1">
        <v>13683.58992</v>
      </c>
      <c r="E960" s="1">
        <v>2266.0999200000001</v>
      </c>
      <c r="F960" s="1">
        <v>32301.710279999999</v>
      </c>
      <c r="H960" s="1">
        <f>C960/$B960</f>
        <v>0.53099999999999992</v>
      </c>
      <c r="I960" s="1">
        <f>D960/$B960</f>
        <v>6.2919999999999998</v>
      </c>
      <c r="J960" s="1">
        <f>E960/$B960</f>
        <v>1.042</v>
      </c>
      <c r="K960" s="1">
        <f>F960/$B960</f>
        <v>14.852999999999998</v>
      </c>
      <c r="M960" s="3">
        <f>(H960-C$1049)^2</f>
        <v>2.5563588796507943</v>
      </c>
      <c r="N960" s="3">
        <f>(I960-D$1049)^2</f>
        <v>114.1477653271442</v>
      </c>
      <c r="O960" s="3">
        <f>(J960-E$1049)^2</f>
        <v>2.045195053180318</v>
      </c>
      <c r="P960" s="3">
        <f>(K960-F$1049)^2</f>
        <v>17586.173658673008</v>
      </c>
    </row>
    <row r="961" spans="1:16" x14ac:dyDescent="0.35">
      <c r="A961">
        <v>46103</v>
      </c>
      <c r="B961">
        <v>5649.48</v>
      </c>
      <c r="C961">
        <v>10948.69224</v>
      </c>
      <c r="D961" s="1">
        <v>74448.847439999998</v>
      </c>
      <c r="E961" s="1">
        <v>9897.8889600000002</v>
      </c>
      <c r="F961" s="1">
        <v>1000647.19656</v>
      </c>
      <c r="H961" s="1">
        <f>C961/$B961</f>
        <v>1.9380000000000002</v>
      </c>
      <c r="I961" s="1">
        <f>D961/$B961</f>
        <v>13.178000000000001</v>
      </c>
      <c r="J961" s="1">
        <f>E961/$B961</f>
        <v>1.7520000000000002</v>
      </c>
      <c r="K961" s="1">
        <f>F961/$B961</f>
        <v>177.12200000000001</v>
      </c>
      <c r="M961" s="3">
        <f>(H961-C$1049)^2</f>
        <v>3.681092919760684E-2</v>
      </c>
      <c r="N961" s="3">
        <f>(I961-D$1049)^2</f>
        <v>14.424771767186222</v>
      </c>
      <c r="O961" s="3">
        <f>(J961-E$1049)^2</f>
        <v>0.51854856352859535</v>
      </c>
      <c r="P961" s="3">
        <f>(K961-F$1049)^2</f>
        <v>879.48596404959744</v>
      </c>
    </row>
    <row r="962" spans="1:16" x14ac:dyDescent="0.35">
      <c r="A962">
        <v>46105</v>
      </c>
      <c r="B962">
        <v>7281.36</v>
      </c>
      <c r="C962">
        <v>8089.5909600000005</v>
      </c>
      <c r="D962" s="1">
        <v>149085.84599999999</v>
      </c>
      <c r="E962" s="1">
        <v>11184.168959999999</v>
      </c>
      <c r="F962" s="1">
        <v>4658650.5347999996</v>
      </c>
      <c r="H962" s="1">
        <f>C962/$B962</f>
        <v>1.1110000000000002</v>
      </c>
      <c r="I962" s="1">
        <f>D962/$B962</f>
        <v>20.474999999999998</v>
      </c>
      <c r="J962" s="1">
        <f>E962/$B962</f>
        <v>1.536</v>
      </c>
      <c r="K962" s="1">
        <f>F962/$B962</f>
        <v>639.80499999999995</v>
      </c>
      <c r="M962" s="3">
        <f>(H962-C$1049)^2</f>
        <v>1.0380792554412355</v>
      </c>
      <c r="N962" s="3">
        <f>(I962-D$1049)^2</f>
        <v>12.243030695299296</v>
      </c>
      <c r="O962" s="3">
        <f>(J962-E$1049)^2</f>
        <v>0.87628912939447179</v>
      </c>
      <c r="P962" s="3">
        <f>(K962-F$1049)^2</f>
        <v>242397.81755907176</v>
      </c>
    </row>
    <row r="963" spans="1:16" x14ac:dyDescent="0.35">
      <c r="A963">
        <v>46107</v>
      </c>
      <c r="B963">
        <v>6107.4</v>
      </c>
      <c r="C963">
        <v>6614.3141999999998</v>
      </c>
      <c r="D963" s="1">
        <v>50978.467799999999</v>
      </c>
      <c r="E963" s="1">
        <v>8196.130799999999</v>
      </c>
      <c r="F963" s="1">
        <v>236643.4278</v>
      </c>
      <c r="H963" s="1">
        <f>C963/$B963</f>
        <v>1.083</v>
      </c>
      <c r="I963" s="1">
        <f>D963/$B963</f>
        <v>8.3469999999999995</v>
      </c>
      <c r="J963" s="1">
        <f>E963/$B963</f>
        <v>1.3419999999999999</v>
      </c>
      <c r="K963" s="1">
        <f>F963/$B963</f>
        <v>38.747</v>
      </c>
      <c r="M963" s="3">
        <f>(H963-C$1049)^2</f>
        <v>1.0959195131616974</v>
      </c>
      <c r="N963" s="3">
        <f>(I963-D$1049)^2</f>
        <v>74.459567767499479</v>
      </c>
      <c r="O963" s="3">
        <f>(J963-E$1049)^2</f>
        <v>1.2771331561443795</v>
      </c>
      <c r="P963" s="3">
        <f>(K963-F$1049)^2</f>
        <v>11819.792996620605</v>
      </c>
    </row>
    <row r="964" spans="1:16" x14ac:dyDescent="0.35">
      <c r="A964">
        <v>46109</v>
      </c>
      <c r="B964">
        <v>6472.17</v>
      </c>
      <c r="C964">
        <v>4168.0774799999999</v>
      </c>
      <c r="D964" s="1">
        <v>62495.273520000002</v>
      </c>
      <c r="E964" s="1">
        <v>8329.6827899999989</v>
      </c>
      <c r="F964" s="1">
        <v>1779180.1164899999</v>
      </c>
      <c r="H964" s="1">
        <f>C964/$B964</f>
        <v>0.64400000000000002</v>
      </c>
      <c r="I964" s="1">
        <f>D964/$B964</f>
        <v>9.6560000000000006</v>
      </c>
      <c r="J964" s="1">
        <f>E964/$B964</f>
        <v>1.2869999999999999</v>
      </c>
      <c r="K964" s="1">
        <f>F964/$B964</f>
        <v>274.89699999999999</v>
      </c>
      <c r="M964" s="3">
        <f>(H964-C$1049)^2</f>
        <v>2.2077851252789316</v>
      </c>
      <c r="N964" s="3">
        <f>(I964-D$1049)^2</f>
        <v>53.582337876708728</v>
      </c>
      <c r="O964" s="3">
        <f>(J964-E$1049)^2</f>
        <v>1.4044695039343016</v>
      </c>
      <c r="P964" s="3">
        <f>(K964-F$1049)^2</f>
        <v>16238.692538460577</v>
      </c>
    </row>
    <row r="965" spans="1:16" x14ac:dyDescent="0.35">
      <c r="A965">
        <v>46111</v>
      </c>
      <c r="B965">
        <v>8124.48</v>
      </c>
      <c r="C965">
        <v>5159.0447999999997</v>
      </c>
      <c r="D965" s="1">
        <v>63037.840320000003</v>
      </c>
      <c r="E965" s="1">
        <v>8798.8118399999985</v>
      </c>
      <c r="F965" s="1">
        <v>1829462.28192</v>
      </c>
      <c r="H965" s="1">
        <f>C965/$B965</f>
        <v>0.63500000000000001</v>
      </c>
      <c r="I965" s="1">
        <f>D965/$B965</f>
        <v>7.7590000000000003</v>
      </c>
      <c r="J965" s="1">
        <f>E965/$B965</f>
        <v>1.083</v>
      </c>
      <c r="K965" s="1">
        <f>F965/$B965</f>
        <v>225.179</v>
      </c>
      <c r="M965" s="3">
        <f>(H965-C$1049)^2</f>
        <v>2.2346116366890802</v>
      </c>
      <c r="N965" s="3">
        <f>(I965-D$1049)^2</f>
        <v>84.953010777266414</v>
      </c>
      <c r="O965" s="3">
        <f>(J965-E$1049)^2</f>
        <v>1.92960759391874</v>
      </c>
      <c r="P965" s="3">
        <f>(K965-F$1049)^2</f>
        <v>6039.3303581362097</v>
      </c>
    </row>
    <row r="966" spans="1:16" x14ac:dyDescent="0.35">
      <c r="A966">
        <v>46113</v>
      </c>
      <c r="B966">
        <v>799.02</v>
      </c>
      <c r="C966">
        <v>1538.1134999999999</v>
      </c>
      <c r="D966" s="1">
        <v>10065.254939999999</v>
      </c>
      <c r="E966" s="1">
        <v>1074.6819</v>
      </c>
      <c r="F966" s="1">
        <v>80987.868180000005</v>
      </c>
      <c r="H966" s="1">
        <f>C966/$B966</f>
        <v>1.925</v>
      </c>
      <c r="I966" s="1">
        <f>D966/$B966</f>
        <v>12.597</v>
      </c>
      <c r="J966" s="1">
        <f>E966/$B966</f>
        <v>1.345</v>
      </c>
      <c r="K966" s="1">
        <f>F966/$B966</f>
        <v>101.35900000000001</v>
      </c>
      <c r="M966" s="3">
        <f>(H966-C$1049)^2</f>
        <v>4.1968334567821126E-2</v>
      </c>
      <c r="N966" s="3">
        <f>(I966-D$1049)^2</f>
        <v>19.175603836360729</v>
      </c>
      <c r="O966" s="3">
        <f>(J966-E$1049)^2</f>
        <v>1.2703615371740198</v>
      </c>
      <c r="P966" s="3">
        <f>(K966-F$1049)^2</f>
        <v>2125.8435895034513</v>
      </c>
    </row>
    <row r="967" spans="1:16" x14ac:dyDescent="0.35">
      <c r="A967">
        <v>46115</v>
      </c>
      <c r="B967">
        <v>13934.34</v>
      </c>
      <c r="C967">
        <v>9531.0885600000001</v>
      </c>
      <c r="D967" s="1">
        <v>119654.17757999999</v>
      </c>
      <c r="E967" s="1">
        <v>16372.8495</v>
      </c>
      <c r="F967" s="1">
        <v>4325748.6409200002</v>
      </c>
      <c r="H967" s="1">
        <f>C967/$B967</f>
        <v>0.68400000000000005</v>
      </c>
      <c r="I967" s="1">
        <f>D967/$B967</f>
        <v>8.5869999999999997</v>
      </c>
      <c r="J967" s="1">
        <f>E967/$B967</f>
        <v>1.175</v>
      </c>
      <c r="K967" s="1">
        <f>F967/$B967</f>
        <v>310.43799999999999</v>
      </c>
      <c r="M967" s="3">
        <f>(H967-C$1049)^2</f>
        <v>2.0905161856782724</v>
      </c>
      <c r="N967" s="3">
        <f>(I967-D$1049)^2</f>
        <v>70.375249804329286</v>
      </c>
      <c r="O967" s="3">
        <f>(J967-E$1049)^2</f>
        <v>1.6824766121610517</v>
      </c>
      <c r="P967" s="3">
        <f>(K967-F$1049)^2</f>
        <v>26559.914703216808</v>
      </c>
    </row>
    <row r="968" spans="1:16" x14ac:dyDescent="0.35">
      <c r="A968">
        <v>46117</v>
      </c>
      <c r="B968">
        <v>6849.99</v>
      </c>
      <c r="C968">
        <v>19577.271420000001</v>
      </c>
      <c r="D968" s="1">
        <v>111778.13682</v>
      </c>
      <c r="E968" s="1">
        <v>18673.07274</v>
      </c>
      <c r="F968" s="1">
        <v>1814815.80063</v>
      </c>
      <c r="H968" s="1">
        <f>C968/$B968</f>
        <v>2.8580000000000001</v>
      </c>
      <c r="I968" s="1">
        <f>D968/$B968</f>
        <v>16.318000000000001</v>
      </c>
      <c r="J968" s="1">
        <f>E968/$B968</f>
        <v>2.726</v>
      </c>
      <c r="K968" s="1">
        <f>F968/$B968</f>
        <v>264.93700000000001</v>
      </c>
      <c r="M968" s="3">
        <f>(H968-C$1049)^2</f>
        <v>0.53018531838244543</v>
      </c>
      <c r="N968" s="3">
        <f>(I968-D$1049)^2</f>
        <v>0.4329584157096027</v>
      </c>
      <c r="O968" s="3">
        <f>(J968-E$1049)^2</f>
        <v>6.4463604485246698E-2</v>
      </c>
      <c r="P968" s="3">
        <f>(K968-F$1049)^2</f>
        <v>13799.466056577347</v>
      </c>
    </row>
    <row r="969" spans="1:16" x14ac:dyDescent="0.35">
      <c r="A969">
        <v>46119</v>
      </c>
      <c r="B969">
        <v>5268.69</v>
      </c>
      <c r="C969">
        <v>5584.8113999999996</v>
      </c>
      <c r="D969" s="1">
        <v>49604.716350000002</v>
      </c>
      <c r="E969" s="1">
        <v>6643.8180900000007</v>
      </c>
      <c r="F969" s="1">
        <v>734281.51922999998</v>
      </c>
      <c r="H969" s="1">
        <f>C969/$B969</f>
        <v>1.06</v>
      </c>
      <c r="I969" s="1">
        <f>D969/$B969</f>
        <v>9.4150000000000009</v>
      </c>
      <c r="J969" s="1">
        <f>E969/$B969</f>
        <v>1.2610000000000001</v>
      </c>
      <c r="K969" s="1">
        <f>F969/$B969</f>
        <v>139.36700000000002</v>
      </c>
      <c r="M969" s="3">
        <f>(H969-C$1049)^2</f>
        <v>1.1446041534320761</v>
      </c>
      <c r="N969" s="3">
        <f>(I969-D$1049)^2</f>
        <v>57.168656831392113</v>
      </c>
      <c r="O969" s="3">
        <f>(J969-E$1049)^2</f>
        <v>1.4667708683440823</v>
      </c>
      <c r="P969" s="3">
        <f>(K969-F$1049)^2</f>
        <v>65.591717814498992</v>
      </c>
    </row>
    <row r="970" spans="1:16" x14ac:dyDescent="0.35">
      <c r="A970">
        <v>46121</v>
      </c>
      <c r="B970">
        <v>3004.38</v>
      </c>
      <c r="C970">
        <v>3803.5450799999999</v>
      </c>
      <c r="D970" s="1">
        <v>28018.847880000001</v>
      </c>
      <c r="E970" s="1">
        <v>3578.2165800000002</v>
      </c>
      <c r="F970" s="1">
        <v>399678.68015999999</v>
      </c>
      <c r="H970" s="1">
        <f>C970/$B970</f>
        <v>1.266</v>
      </c>
      <c r="I970" s="1">
        <f>D970/$B970</f>
        <v>9.3260000000000005</v>
      </c>
      <c r="J970" s="1">
        <f>E970/$B970</f>
        <v>1.1910000000000001</v>
      </c>
      <c r="K970" s="1">
        <f>F970/$B970</f>
        <v>133.03199999999998</v>
      </c>
      <c r="M970" s="3">
        <f>(H970-C$1049)^2</f>
        <v>0.74625711448868148</v>
      </c>
      <c r="N970" s="3">
        <f>(I970-D$1049)^2</f>
        <v>58.522435076067737</v>
      </c>
      <c r="O970" s="3">
        <f>(J970-E$1049)^2</f>
        <v>1.6412253109858017</v>
      </c>
      <c r="P970" s="3">
        <f>(K970-F$1049)^2</f>
        <v>208.33664334358625</v>
      </c>
    </row>
    <row r="971" spans="1:16" x14ac:dyDescent="0.35">
      <c r="A971">
        <v>46123</v>
      </c>
      <c r="B971">
        <v>5766.48</v>
      </c>
      <c r="C971">
        <v>12040.410239999999</v>
      </c>
      <c r="D971" s="1">
        <v>97620.739919999993</v>
      </c>
      <c r="E971" s="1">
        <v>12467.12976</v>
      </c>
      <c r="F971" s="1">
        <v>1292931.3132</v>
      </c>
      <c r="H971" s="1">
        <f>C971/$B971</f>
        <v>2.0880000000000001</v>
      </c>
      <c r="I971" s="1">
        <f>D971/$B971</f>
        <v>16.928999999999998</v>
      </c>
      <c r="J971" s="1">
        <f>E971/$B971</f>
        <v>2.1619999999999999</v>
      </c>
      <c r="K971" s="1">
        <f>F971/$B971</f>
        <v>224.215</v>
      </c>
      <c r="M971" s="3">
        <f>(H971-C$1049)^2</f>
        <v>1.7524056951348994E-3</v>
      </c>
      <c r="N971" s="3">
        <f>(I971-D$1049)^2</f>
        <v>2.2086011388349836E-3</v>
      </c>
      <c r="O971" s="3">
        <f>(J971-E$1049)^2</f>
        <v>9.6163970912812299E-2</v>
      </c>
      <c r="P971" s="3">
        <f>(K971-F$1049)^2</f>
        <v>5890.4287421788367</v>
      </c>
    </row>
    <row r="972" spans="1:16" x14ac:dyDescent="0.35">
      <c r="A972">
        <v>46125</v>
      </c>
      <c r="B972">
        <v>1766.61</v>
      </c>
      <c r="C972">
        <v>1598.78205</v>
      </c>
      <c r="D972" s="1">
        <v>20183.519250000001</v>
      </c>
      <c r="E972" s="1">
        <v>2149.9643700000001</v>
      </c>
      <c r="F972" s="1">
        <v>517841.08947000001</v>
      </c>
      <c r="H972" s="1">
        <f>C972/$B972</f>
        <v>0.90500000000000003</v>
      </c>
      <c r="I972" s="1">
        <f>D972/$B972</f>
        <v>11.425000000000001</v>
      </c>
      <c r="J972" s="1">
        <f>E972/$B972</f>
        <v>1.2170000000000001</v>
      </c>
      <c r="K972" s="1">
        <f>F972/$B972</f>
        <v>293.12700000000001</v>
      </c>
      <c r="M972" s="3">
        <f>(H972-C$1049)^2</f>
        <v>1.5002862943846307</v>
      </c>
      <c r="N972" s="3">
        <f>(I972-D$1049)^2</f>
        <v>30.813553889841799</v>
      </c>
      <c r="O972" s="3">
        <f>(J972-E$1049)^2</f>
        <v>1.5752839465760202</v>
      </c>
      <c r="P972" s="3">
        <f>(K972-F$1049)^2</f>
        <v>21217.16438753</v>
      </c>
    </row>
    <row r="973" spans="1:16" x14ac:dyDescent="0.35">
      <c r="A973">
        <v>46127</v>
      </c>
      <c r="B973">
        <v>896.22</v>
      </c>
      <c r="C973">
        <v>1156.1238000000001</v>
      </c>
      <c r="D973" s="1">
        <v>10435.58568</v>
      </c>
      <c r="E973" s="1">
        <v>1457.2537199999999</v>
      </c>
      <c r="F973" s="1">
        <v>-213752.95110000001</v>
      </c>
      <c r="H973" s="1">
        <f>C973/$B973</f>
        <v>1.29</v>
      </c>
      <c r="I973" s="1">
        <f>D973/$B973</f>
        <v>11.644</v>
      </c>
      <c r="J973" s="1">
        <f>E973/$B973</f>
        <v>1.6259999999999999</v>
      </c>
      <c r="K973" s="1">
        <f>F973/$B973</f>
        <v>-238.505</v>
      </c>
      <c r="M973" s="3">
        <f>(H973-C$1049)^2</f>
        <v>0.70536775072828584</v>
      </c>
      <c r="N973" s="3">
        <f>(I973-D$1049)^2</f>
        <v>28.430178748449009</v>
      </c>
      <c r="O973" s="3">
        <f>(J973-E$1049)^2</f>
        <v>0.71589056028369036</v>
      </c>
      <c r="P973" s="3">
        <f>(K973-F$1049)^2</f>
        <v>148973.51356263959</v>
      </c>
    </row>
    <row r="974" spans="1:16" x14ac:dyDescent="0.35">
      <c r="A974">
        <v>46129</v>
      </c>
      <c r="B974">
        <v>5824.08</v>
      </c>
      <c r="C974">
        <v>6953.9515199999996</v>
      </c>
      <c r="D974" s="1">
        <v>53791.202879999997</v>
      </c>
      <c r="E974" s="1">
        <v>7612.0725600000005</v>
      </c>
      <c r="F974" s="1">
        <v>642075.69960000005</v>
      </c>
      <c r="H974" s="1">
        <f>C974/$B974</f>
        <v>1.194</v>
      </c>
      <c r="I974" s="1">
        <f>D974/$B974</f>
        <v>9.2359999999999989</v>
      </c>
      <c r="J974" s="1">
        <f>E974/$B974</f>
        <v>1.3070000000000002</v>
      </c>
      <c r="K974" s="1">
        <f>F974/$B974</f>
        <v>110.245</v>
      </c>
      <c r="M974" s="3">
        <f>(H974-C$1049)^2</f>
        <v>0.87583720576986812</v>
      </c>
      <c r="N974" s="3">
        <f>(I974-D$1049)^2</f>
        <v>59.90753431225658</v>
      </c>
      <c r="O974" s="3">
        <f>(J974-E$1049)^2</f>
        <v>1.3574653774652383</v>
      </c>
      <c r="P974" s="3">
        <f>(K974-F$1049)^2</f>
        <v>1385.3932671354232</v>
      </c>
    </row>
    <row r="975" spans="1:16" x14ac:dyDescent="0.35">
      <c r="A975">
        <v>46135</v>
      </c>
      <c r="B975">
        <v>1728</v>
      </c>
      <c r="C975">
        <v>2318.9760000000001</v>
      </c>
      <c r="D975" s="1">
        <v>21148.991999999998</v>
      </c>
      <c r="E975" s="1">
        <v>2585.0879999999997</v>
      </c>
      <c r="F975" s="1">
        <v>432844.99200000003</v>
      </c>
      <c r="H975" s="1">
        <f>C975/$B975</f>
        <v>1.3420000000000001</v>
      </c>
      <c r="I975" s="1">
        <f>D975/$B975</f>
        <v>12.238999999999999</v>
      </c>
      <c r="J975" s="1">
        <f>E975/$B975</f>
        <v>1.4959999999999998</v>
      </c>
      <c r="K975" s="1">
        <f>F975/$B975</f>
        <v>250.489</v>
      </c>
      <c r="M975" s="3">
        <f>(H975-C$1049)^2</f>
        <v>0.62072612924742887</v>
      </c>
      <c r="N975" s="3">
        <f>(I975-D$1049)^2</f>
        <v>22.439128798089598</v>
      </c>
      <c r="O975" s="3">
        <f>(J975-E$1049)^2</f>
        <v>0.95277738233259757</v>
      </c>
      <c r="P975" s="3">
        <f>(K975-F$1049)^2</f>
        <v>10613.765028303349</v>
      </c>
    </row>
    <row r="976" spans="1:16" x14ac:dyDescent="0.35">
      <c r="A976">
        <v>46137</v>
      </c>
      <c r="B976">
        <v>4558.68</v>
      </c>
      <c r="C976">
        <v>10275.264719999999</v>
      </c>
      <c r="D976" s="1">
        <v>92413.560960000003</v>
      </c>
      <c r="E976" s="1">
        <v>10083.800160000001</v>
      </c>
      <c r="F976" s="1">
        <v>1991208.6306</v>
      </c>
      <c r="H976" s="1">
        <f>C976/$B976</f>
        <v>2.2539999999999996</v>
      </c>
      <c r="I976" s="1">
        <f>D976/$B976</f>
        <v>20.271999999999998</v>
      </c>
      <c r="J976" s="1">
        <f>E976/$B976</f>
        <v>2.2120000000000002</v>
      </c>
      <c r="K976" s="1">
        <f>F976/$B976</f>
        <v>436.79499999999996</v>
      </c>
      <c r="M976" s="3">
        <f>(H976-C$1049)^2</f>
        <v>1.5410306352399119E-2</v>
      </c>
      <c r="N976" s="3">
        <f>(I976-D$1049)^2</f>
        <v>10.863643972480752</v>
      </c>
      <c r="O976" s="3">
        <f>(J976-E$1049)^2</f>
        <v>6.7653654740155625E-2</v>
      </c>
      <c r="P976" s="3">
        <f>(K976-F$1049)^2</f>
        <v>83711.344661409559</v>
      </c>
    </row>
    <row r="977" spans="1:16" x14ac:dyDescent="0.35">
      <c r="A977">
        <v>55001</v>
      </c>
      <c r="B977">
        <v>549.63</v>
      </c>
      <c r="C977">
        <v>55.512630000000001</v>
      </c>
      <c r="D977" s="1">
        <v>6134.9700600000006</v>
      </c>
      <c r="E977" s="1">
        <v>1582.3847700000001</v>
      </c>
      <c r="F977" s="1">
        <v>-182154.52718999999</v>
      </c>
      <c r="H977" s="1">
        <f>C977/$B977</f>
        <v>0.10100000000000001</v>
      </c>
      <c r="I977" s="1">
        <f>D977/$B977</f>
        <v>11.162000000000001</v>
      </c>
      <c r="J977" s="1">
        <f>E977/$B977</f>
        <v>2.8790000000000004</v>
      </c>
      <c r="K977" s="1">
        <f>F977/$B977</f>
        <v>-331.41300000000001</v>
      </c>
      <c r="M977" s="3">
        <f>(H977-C$1049)^2</f>
        <v>4.1162799803578807</v>
      </c>
      <c r="N977" s="3">
        <f>(I977-D$1049)^2</f>
        <v>33.802546657815796</v>
      </c>
      <c r="O977" s="3">
        <f>(J977-E$1049)^2</f>
        <v>0.16556503699691813</v>
      </c>
      <c r="P977" s="3">
        <f>(K977-F$1049)^2</f>
        <v>229324.9734651047</v>
      </c>
    </row>
    <row r="978" spans="1:16" x14ac:dyDescent="0.35">
      <c r="A978">
        <v>55003</v>
      </c>
      <c r="B978">
        <v>532.35</v>
      </c>
      <c r="C978">
        <v>507.86189999999999</v>
      </c>
      <c r="D978" s="1">
        <v>5071.1661000000004</v>
      </c>
      <c r="E978" s="1">
        <v>1530.5062499999999</v>
      </c>
      <c r="F978" s="1">
        <v>-315145.87650000001</v>
      </c>
      <c r="H978" s="1">
        <f>C978/$B978</f>
        <v>0.95399999999999996</v>
      </c>
      <c r="I978" s="1">
        <f>D978/$B978</f>
        <v>9.5259999999999998</v>
      </c>
      <c r="J978" s="1">
        <f>E978/$B978</f>
        <v>2.8749999999999996</v>
      </c>
      <c r="K978" s="1">
        <f>F978/$B978</f>
        <v>-591.99</v>
      </c>
      <c r="M978" s="3">
        <f>(H978-C$1049)^2</f>
        <v>1.3826508433738234</v>
      </c>
      <c r="N978" s="3">
        <f>(I978-D$1049)^2</f>
        <v>55.50243677342592</v>
      </c>
      <c r="O978" s="3">
        <f>(J978-E$1049)^2</f>
        <v>0.16232586229072993</v>
      </c>
      <c r="P978" s="3">
        <f>(K978-F$1049)^2</f>
        <v>546794.98573522049</v>
      </c>
    </row>
    <row r="979" spans="1:16" x14ac:dyDescent="0.35">
      <c r="A979">
        <v>55005</v>
      </c>
      <c r="B979">
        <v>2426.67</v>
      </c>
      <c r="C979">
        <v>1747.2023999999999</v>
      </c>
      <c r="D979" s="1">
        <v>35201.275020000001</v>
      </c>
      <c r="E979" s="1">
        <v>7525.1036700000004</v>
      </c>
      <c r="F979" s="1">
        <v>-936425.25962999999</v>
      </c>
      <c r="H979" s="1">
        <f>C979/$B979</f>
        <v>0.72</v>
      </c>
      <c r="I979" s="1">
        <f>D979/$B979</f>
        <v>14.506</v>
      </c>
      <c r="J979" s="1">
        <f>E979/$B979</f>
        <v>3.101</v>
      </c>
      <c r="K979" s="1">
        <f>F979/$B979</f>
        <v>-385.88900000000001</v>
      </c>
      <c r="M979" s="3">
        <f>(H979-C$1049)^2</f>
        <v>1.9877101400376795</v>
      </c>
      <c r="N979" s="3">
        <f>(I979-D$1049)^2</f>
        <v>6.1008790376445212</v>
      </c>
      <c r="O979" s="3">
        <f>(J979-E$1049)^2</f>
        <v>0.39551123319032278</v>
      </c>
      <c r="P979" s="3">
        <f>(K979-F$1049)^2</f>
        <v>284467.41883694084</v>
      </c>
    </row>
    <row r="980" spans="1:16" x14ac:dyDescent="0.35">
      <c r="A980">
        <v>55007</v>
      </c>
      <c r="B980">
        <v>956.43</v>
      </c>
      <c r="C980">
        <v>869.39486999999997</v>
      </c>
      <c r="D980" s="1">
        <v>8347.7210400000004</v>
      </c>
      <c r="E980" s="1">
        <v>2720.0869199999997</v>
      </c>
      <c r="F980" s="1">
        <v>-573961.29443999997</v>
      </c>
      <c r="H980" s="1">
        <f>C980/$B980</f>
        <v>0.90900000000000003</v>
      </c>
      <c r="I980" s="1">
        <f>D980/$B980</f>
        <v>8.7280000000000015</v>
      </c>
      <c r="J980" s="1">
        <f>E980/$B980</f>
        <v>2.8439999999999999</v>
      </c>
      <c r="K980" s="1">
        <f>F980/$B980</f>
        <v>-600.10799999999995</v>
      </c>
      <c r="M980" s="3">
        <f>(H980-C$1049)^2</f>
        <v>1.4905034004245648</v>
      </c>
      <c r="N980" s="3">
        <f>(I980-D$1049)^2</f>
        <v>68.029434000966774</v>
      </c>
      <c r="O980" s="3">
        <f>(J980-E$1049)^2</f>
        <v>0.13830725831777721</v>
      </c>
      <c r="P980" s="3">
        <f>(K980-F$1049)^2</f>
        <v>558866.6931871312</v>
      </c>
    </row>
    <row r="981" spans="1:16" x14ac:dyDescent="0.35">
      <c r="A981">
        <v>55009</v>
      </c>
      <c r="B981">
        <v>167.58</v>
      </c>
      <c r="C981">
        <v>229.24943999999999</v>
      </c>
      <c r="D981" s="1">
        <v>14909.5926</v>
      </c>
      <c r="E981" s="1">
        <v>950.68134000000009</v>
      </c>
      <c r="F981" s="1">
        <v>171648.67481999999</v>
      </c>
      <c r="H981" s="1">
        <f>C981/$B981</f>
        <v>1.3679999999999999</v>
      </c>
      <c r="I981" s="1">
        <f>D981/$B981</f>
        <v>88.97</v>
      </c>
      <c r="J981" s="1">
        <f>E981/$B981</f>
        <v>5.673</v>
      </c>
      <c r="K981" s="1">
        <f>F981/$B981</f>
        <v>1024.2789999999998</v>
      </c>
      <c r="M981" s="3">
        <f>(H981-C$1049)^2</f>
        <v>0.58043331850700064</v>
      </c>
      <c r="N981" s="3">
        <f>(I981-D$1049)^2</f>
        <v>5183.1366469980403</v>
      </c>
      <c r="O981" s="3">
        <f>(J981-E$1049)^2</f>
        <v>10.245740569268872</v>
      </c>
      <c r="P981" s="3">
        <f>(K981-F$1049)^2</f>
        <v>768801.26250039414</v>
      </c>
    </row>
    <row r="982" spans="1:16" x14ac:dyDescent="0.35">
      <c r="A982">
        <v>55011</v>
      </c>
      <c r="B982">
        <v>447.57</v>
      </c>
      <c r="C982">
        <v>1241.1116099999999</v>
      </c>
      <c r="D982" s="1">
        <v>9099.5456699999995</v>
      </c>
      <c r="E982" s="1">
        <v>1645.2673199999999</v>
      </c>
      <c r="F982" s="1">
        <v>-209170.49679</v>
      </c>
      <c r="H982" s="1">
        <f>C982/$B982</f>
        <v>2.7729999999999997</v>
      </c>
      <c r="I982" s="1">
        <f>D982/$B982</f>
        <v>20.331</v>
      </c>
      <c r="J982" s="1">
        <f>E982/$B982</f>
        <v>3.6759999999999997</v>
      </c>
      <c r="K982" s="1">
        <f>F982/$B982</f>
        <v>-467.34700000000004</v>
      </c>
      <c r="M982" s="3">
        <f>(H982-C$1049)^2</f>
        <v>0.41362681503384574</v>
      </c>
      <c r="N982" s="3">
        <f>(I982-D$1049)^2</f>
        <v>11.256053473201421</v>
      </c>
      <c r="O982" s="3">
        <f>(J982-E$1049)^2</f>
        <v>1.4493675972047722</v>
      </c>
      <c r="P982" s="3">
        <f>(K982-F$1049)^2</f>
        <v>377994.8668285429</v>
      </c>
    </row>
    <row r="983" spans="1:16" x14ac:dyDescent="0.35">
      <c r="A983">
        <v>55013</v>
      </c>
      <c r="B983">
        <v>665.1</v>
      </c>
      <c r="C983">
        <v>127.6992</v>
      </c>
      <c r="D983" s="1">
        <v>2909.8125</v>
      </c>
      <c r="E983" s="1">
        <v>1413.3375000000001</v>
      </c>
      <c r="F983" s="1">
        <v>-228440.5668</v>
      </c>
      <c r="H983" s="1">
        <f>C983/$B983</f>
        <v>0.192</v>
      </c>
      <c r="I983" s="1">
        <f>D983/$B983</f>
        <v>4.375</v>
      </c>
      <c r="J983" s="1">
        <f>E983/$B983</f>
        <v>2.125</v>
      </c>
      <c r="K983" s="1">
        <f>F983/$B983</f>
        <v>-343.46799999999996</v>
      </c>
      <c r="M983" s="3">
        <f>(H983-C$1049)^2</f>
        <v>3.7553081427663813</v>
      </c>
      <c r="N983" s="3">
        <f>(I983-D$1049)^2</f>
        <v>158.78509405796606</v>
      </c>
      <c r="O983" s="3">
        <f>(J983-E$1049)^2</f>
        <v>0.12048060488057807</v>
      </c>
      <c r="P983" s="3">
        <f>(K983-F$1049)^2</f>
        <v>241016.06607935138</v>
      </c>
    </row>
    <row r="984" spans="1:16" x14ac:dyDescent="0.35">
      <c r="A984">
        <v>55015</v>
      </c>
      <c r="B984">
        <v>104.67</v>
      </c>
      <c r="C984">
        <v>75.467070000000007</v>
      </c>
      <c r="D984" s="1">
        <v>3013.4493000000002</v>
      </c>
      <c r="E984" s="1">
        <v>350.43516</v>
      </c>
      <c r="F984" s="1">
        <v>-1001.6919</v>
      </c>
      <c r="H984" s="1">
        <f>C984/$B984</f>
        <v>0.72100000000000009</v>
      </c>
      <c r="I984" s="1">
        <f>D984/$B984</f>
        <v>28.790000000000003</v>
      </c>
      <c r="J984" s="1">
        <f>E984/$B984</f>
        <v>3.3479999999999999</v>
      </c>
      <c r="K984" s="1">
        <f>F984/$B984</f>
        <v>-9.57</v>
      </c>
      <c r="M984" s="3">
        <f>(H984-C$1049)^2</f>
        <v>1.9848914165476628</v>
      </c>
      <c r="N984" s="3">
        <f>(I984-D$1049)^2</f>
        <v>139.57069626296558</v>
      </c>
      <c r="O984" s="3">
        <f>(J984-E$1049)^2</f>
        <v>0.76719527129739939</v>
      </c>
      <c r="P984" s="3">
        <f>(K984-F$1049)^2</f>
        <v>24660.26490365752</v>
      </c>
    </row>
    <row r="985" spans="1:16" x14ac:dyDescent="0.35">
      <c r="A985">
        <v>55017</v>
      </c>
      <c r="B985">
        <v>347.4</v>
      </c>
      <c r="C985">
        <v>258.46559999999999</v>
      </c>
      <c r="D985" s="1">
        <v>4723.9452000000001</v>
      </c>
      <c r="E985" s="1">
        <v>1041.5052000000001</v>
      </c>
      <c r="F985" s="1">
        <v>-132935.7366</v>
      </c>
      <c r="H985" s="1">
        <f>C985/$B985</f>
        <v>0.74399999999999999</v>
      </c>
      <c r="I985" s="1">
        <f>D985/$B985</f>
        <v>13.598000000000001</v>
      </c>
      <c r="J985" s="1">
        <f>E985/$B985</f>
        <v>2.9980000000000002</v>
      </c>
      <c r="K985" s="1">
        <f>F985/$B985</f>
        <v>-382.65900000000005</v>
      </c>
      <c r="M985" s="3">
        <f>(H985-C$1049)^2</f>
        <v>1.920612776277284</v>
      </c>
      <c r="N985" s="3">
        <f>(I985-D$1049)^2</f>
        <v>11.410855331638395</v>
      </c>
      <c r="O985" s="3">
        <f>(J985-E$1049)^2</f>
        <v>0.2765674845059955</v>
      </c>
      <c r="P985" s="3">
        <f>(K985-F$1049)^2</f>
        <v>281032.37926775252</v>
      </c>
    </row>
    <row r="986" spans="1:16" x14ac:dyDescent="0.35">
      <c r="A986">
        <v>55019</v>
      </c>
      <c r="B986">
        <v>488.16</v>
      </c>
      <c r="C986">
        <v>402.73200000000003</v>
      </c>
      <c r="D986" s="1">
        <v>6728.7974400000003</v>
      </c>
      <c r="E986" s="1">
        <v>1682.6875199999999</v>
      </c>
      <c r="F986" s="1">
        <v>-192807.09072000001</v>
      </c>
      <c r="H986" s="1">
        <f>C986/$B986</f>
        <v>0.82500000000000007</v>
      </c>
      <c r="I986" s="1">
        <f>D986/$B986</f>
        <v>13.784000000000001</v>
      </c>
      <c r="J986" s="1">
        <f>E986/$B986</f>
        <v>3.4469999999999996</v>
      </c>
      <c r="K986" s="1">
        <f>F986/$B986</f>
        <v>-394.96699999999998</v>
      </c>
      <c r="M986" s="3">
        <f>(H986-C$1049)^2</f>
        <v>1.7026641735859487</v>
      </c>
      <c r="N986" s="3">
        <f>(I986-D$1049)^2</f>
        <v>10.188836910181498</v>
      </c>
      <c r="O986" s="3">
        <f>(J986-E$1049)^2</f>
        <v>0.95042384527553891</v>
      </c>
      <c r="P986" s="3">
        <f>(K986-F$1049)^2</f>
        <v>294233.41996592318</v>
      </c>
    </row>
    <row r="987" spans="1:16" x14ac:dyDescent="0.35">
      <c r="A987">
        <v>55021</v>
      </c>
      <c r="B987">
        <v>313.92</v>
      </c>
      <c r="C987">
        <v>77.538240000000002</v>
      </c>
      <c r="D987" s="1">
        <v>4552.4678399999993</v>
      </c>
      <c r="E987" s="1">
        <v>893.10239999999999</v>
      </c>
      <c r="F987" s="1">
        <v>-11569.5216</v>
      </c>
      <c r="H987" s="1">
        <f>C987/$B987</f>
        <v>0.247</v>
      </c>
      <c r="I987" s="1">
        <f>D987/$B987</f>
        <v>14.501999999999997</v>
      </c>
      <c r="J987" s="1">
        <f>E987/$B987</f>
        <v>2.8449999999999998</v>
      </c>
      <c r="K987" s="1">
        <f>F987/$B987</f>
        <v>-36.854999999999997</v>
      </c>
      <c r="M987" s="3">
        <f>(H987-C$1049)^2</f>
        <v>3.5451683508154748</v>
      </c>
      <c r="N987" s="3">
        <f>(I987-D$1049)^2</f>
        <v>6.1206550036973733</v>
      </c>
      <c r="O987" s="3">
        <f>(J987-E$1049)^2</f>
        <v>0.13905205199432402</v>
      </c>
      <c r="P987" s="3">
        <f>(K987-F$1049)^2</f>
        <v>33974.183630486426</v>
      </c>
    </row>
    <row r="988" spans="1:16" x14ac:dyDescent="0.35">
      <c r="A988">
        <v>55023</v>
      </c>
      <c r="B988">
        <v>1251.18</v>
      </c>
      <c r="C988">
        <v>3011.5902599999999</v>
      </c>
      <c r="D988" s="1">
        <v>19732.359779999999</v>
      </c>
      <c r="E988" s="1">
        <v>4265.2726199999997</v>
      </c>
      <c r="F988" s="1">
        <v>-859126.50054000004</v>
      </c>
      <c r="H988" s="1">
        <f>C988/$B988</f>
        <v>2.407</v>
      </c>
      <c r="I988" s="1">
        <f>D988/$B988</f>
        <v>15.770999999999999</v>
      </c>
      <c r="J988" s="1">
        <f>E988/$B988</f>
        <v>3.4089999999999998</v>
      </c>
      <c r="K988" s="1">
        <f>F988/$B988</f>
        <v>-686.65300000000002</v>
      </c>
      <c r="M988" s="3">
        <f>(H988-C$1049)^2</f>
        <v>7.6805612379877805E-2</v>
      </c>
      <c r="N988" s="3">
        <f>(I988-D$1049)^2</f>
        <v>1.4520147734349931</v>
      </c>
      <c r="O988" s="3">
        <f>(J988-E$1049)^2</f>
        <v>0.87777568556675833</v>
      </c>
      <c r="P988" s="3">
        <f>(K988-F$1049)^2</f>
        <v>695754.29161126935</v>
      </c>
    </row>
    <row r="989" spans="1:16" x14ac:dyDescent="0.35">
      <c r="A989">
        <v>55025</v>
      </c>
      <c r="B989">
        <v>1081.6199999999999</v>
      </c>
      <c r="C989">
        <v>1601.87922</v>
      </c>
      <c r="D989" s="1">
        <v>29408.16618</v>
      </c>
      <c r="E989" s="1">
        <v>5029.5329999999994</v>
      </c>
      <c r="F989" s="1">
        <v>-164001.71411999999</v>
      </c>
      <c r="H989" s="1">
        <f>C989/$B989</f>
        <v>1.4810000000000001</v>
      </c>
      <c r="I989" s="1">
        <f>D989/$B989</f>
        <v>27.189000000000004</v>
      </c>
      <c r="J989" s="1">
        <f>E989/$B989</f>
        <v>4.6500000000000004</v>
      </c>
      <c r="K989" s="1">
        <f>F989/$B989</f>
        <v>-151.626</v>
      </c>
      <c r="M989" s="3">
        <f>(H989-C$1049)^2</f>
        <v>0.42102156413513814</v>
      </c>
      <c r="N989" s="3">
        <f>(I989-D$1049)^2</f>
        <v>104.30545567561339</v>
      </c>
      <c r="O989" s="3">
        <f>(J989-E$1049)^2</f>
        <v>4.7432346381614252</v>
      </c>
      <c r="P989" s="3">
        <f>(K989-F$1049)^2</f>
        <v>89455.947532412058</v>
      </c>
    </row>
    <row r="990" spans="1:16" x14ac:dyDescent="0.35">
      <c r="A990">
        <v>55027</v>
      </c>
      <c r="B990">
        <v>550.53</v>
      </c>
      <c r="C990">
        <v>463.54626000000002</v>
      </c>
      <c r="D990" s="1">
        <v>23829.691050000001</v>
      </c>
      <c r="E990" s="1">
        <v>2378.2896000000001</v>
      </c>
      <c r="F990" s="1">
        <v>359291.84337000002</v>
      </c>
      <c r="H990" s="1">
        <f>C990/$B990</f>
        <v>0.84200000000000008</v>
      </c>
      <c r="I990" s="1">
        <f>D990/$B990</f>
        <v>43.285000000000004</v>
      </c>
      <c r="J990" s="1">
        <f>E990/$B990</f>
        <v>4.32</v>
      </c>
      <c r="K990" s="1">
        <f>F990/$B990</f>
        <v>652.62900000000002</v>
      </c>
      <c r="M990" s="3">
        <f>(H990-C$1049)^2</f>
        <v>1.6585878742556688</v>
      </c>
      <c r="N990" s="3">
        <f>(I990-D$1049)^2</f>
        <v>692.1637042789996</v>
      </c>
      <c r="O990" s="3">
        <f>(J990-E$1049)^2</f>
        <v>3.4147227249009577</v>
      </c>
      <c r="P990" s="3">
        <f>(K990-F$1049)^2</f>
        <v>255189.78650562509</v>
      </c>
    </row>
    <row r="991" spans="1:16" x14ac:dyDescent="0.35">
      <c r="A991">
        <v>55029</v>
      </c>
      <c r="B991">
        <v>794.7</v>
      </c>
      <c r="C991">
        <v>181.19159999999999</v>
      </c>
      <c r="D991" s="1">
        <v>20380.081499999997</v>
      </c>
      <c r="E991" s="1">
        <v>1926.3528000000001</v>
      </c>
      <c r="F991" s="1">
        <v>279423.67229999998</v>
      </c>
      <c r="H991" s="1">
        <f>C991/$B991</f>
        <v>0.22799999999999998</v>
      </c>
      <c r="I991" s="1">
        <f>D991/$B991</f>
        <v>25.644999999999996</v>
      </c>
      <c r="J991" s="1">
        <f>E991/$B991</f>
        <v>2.4239999999999999</v>
      </c>
      <c r="K991" s="1">
        <f>F991/$B991</f>
        <v>351.60899999999992</v>
      </c>
      <c r="M991" s="3">
        <f>(H991-C$1049)^2</f>
        <v>3.6170780971257877</v>
      </c>
      <c r="N991" s="3">
        <f>(I991-D$1049)^2</f>
        <v>75.15163457200812</v>
      </c>
      <c r="O991" s="3">
        <f>(J991-E$1049)^2</f>
        <v>2.3139141680920926E-3</v>
      </c>
      <c r="P991" s="3">
        <f>(K991-F$1049)^2</f>
        <v>41674.416958105809</v>
      </c>
    </row>
    <row r="992" spans="1:16" x14ac:dyDescent="0.35">
      <c r="A992">
        <v>55031</v>
      </c>
      <c r="B992">
        <v>149.49</v>
      </c>
      <c r="C992">
        <v>76.688370000000006</v>
      </c>
      <c r="D992" s="1">
        <v>1108.4683500000001</v>
      </c>
      <c r="E992" s="1">
        <v>449.21744999999999</v>
      </c>
      <c r="F992" s="1">
        <v>-106991.48789999999</v>
      </c>
      <c r="H992" s="1">
        <f>C992/$B992</f>
        <v>0.51300000000000001</v>
      </c>
      <c r="I992" s="1">
        <f>D992/$B992</f>
        <v>7.415</v>
      </c>
      <c r="J992" s="1">
        <f>E992/$B992</f>
        <v>3.0049999999999999</v>
      </c>
      <c r="K992" s="1">
        <f>F992/$B992</f>
        <v>-715.70999999999992</v>
      </c>
      <c r="M992" s="3">
        <f>(H992-C$1049)^2</f>
        <v>2.614241902471091</v>
      </c>
      <c r="N992" s="3">
        <f>(I992-D$1049)^2</f>
        <v>91.412639857810376</v>
      </c>
      <c r="O992" s="3">
        <f>(J992-E$1049)^2</f>
        <v>0.28397904024182324</v>
      </c>
      <c r="P992" s="3">
        <f>(K992-F$1049)^2</f>
        <v>745072.58495230903</v>
      </c>
    </row>
    <row r="993" spans="1:16" x14ac:dyDescent="0.35">
      <c r="A993">
        <v>55033</v>
      </c>
      <c r="B993">
        <v>977.04</v>
      </c>
      <c r="C993">
        <v>904.73904000000005</v>
      </c>
      <c r="D993" s="1">
        <v>11602.35</v>
      </c>
      <c r="E993" s="1">
        <v>2760.1379999999999</v>
      </c>
      <c r="F993" s="1">
        <v>-386629.3836</v>
      </c>
      <c r="H993" s="1">
        <f>C993/$B993</f>
        <v>0.92600000000000005</v>
      </c>
      <c r="I993" s="1">
        <f>D993/$B993</f>
        <v>11.875</v>
      </c>
      <c r="J993" s="1">
        <f>E993/$B993</f>
        <v>2.8250000000000002</v>
      </c>
      <c r="K993" s="1">
        <f>F993/$B993</f>
        <v>-395.71500000000003</v>
      </c>
      <c r="M993" s="3">
        <f>(H993-C$1049)^2</f>
        <v>1.4492831010942844</v>
      </c>
      <c r="N993" s="3">
        <f>(I993-D$1049)^2</f>
        <v>26.020157708897706</v>
      </c>
      <c r="O993" s="3">
        <f>(J993-E$1049)^2</f>
        <v>0.12453617846338692</v>
      </c>
      <c r="P993" s="3">
        <f>(K993-F$1049)^2</f>
        <v>295045.45904552477</v>
      </c>
    </row>
    <row r="994" spans="1:16" x14ac:dyDescent="0.35">
      <c r="A994">
        <v>55035</v>
      </c>
      <c r="B994">
        <v>644.04</v>
      </c>
      <c r="C994">
        <v>857.21723999999995</v>
      </c>
      <c r="D994" s="1">
        <v>15272.76456</v>
      </c>
      <c r="E994" s="1">
        <v>2339.15328</v>
      </c>
      <c r="F994" s="1">
        <v>-182544.76548</v>
      </c>
      <c r="H994" s="1">
        <f>C994/$B994</f>
        <v>1.331</v>
      </c>
      <c r="I994" s="1">
        <f>D994/$B994</f>
        <v>23.714000000000002</v>
      </c>
      <c r="J994" s="1">
        <f>E994/$B994</f>
        <v>3.6320000000000001</v>
      </c>
      <c r="K994" s="1">
        <f>F994/$B994</f>
        <v>-283.43700000000001</v>
      </c>
      <c r="M994" s="3">
        <f>(H994-C$1049)^2</f>
        <v>0.63818008763761036</v>
      </c>
      <c r="N994" s="3">
        <f>(I994-D$1049)^2</f>
        <v>45.400701184015013</v>
      </c>
      <c r="O994" s="3">
        <f>(J994-E$1049)^2</f>
        <v>1.3453606754367109</v>
      </c>
      <c r="P994" s="3">
        <f>(K994-F$1049)^2</f>
        <v>185677.28457335671</v>
      </c>
    </row>
    <row r="995" spans="1:16" x14ac:dyDescent="0.35">
      <c r="A995">
        <v>55037</v>
      </c>
      <c r="B995">
        <v>14.67</v>
      </c>
      <c r="C995">
        <v>4.8117599999999996</v>
      </c>
      <c r="D995" s="1">
        <v>118.6803</v>
      </c>
      <c r="E995" s="1">
        <v>32.215319999999998</v>
      </c>
      <c r="F995" s="1">
        <v>-2965.5991800000002</v>
      </c>
      <c r="H995" s="1">
        <f>C995/$B995</f>
        <v>0.32799999999999996</v>
      </c>
      <c r="I995" s="1">
        <f>D995/$B995</f>
        <v>8.09</v>
      </c>
      <c r="J995" s="1">
        <f>E995/$B995</f>
        <v>2.1959999999999997</v>
      </c>
      <c r="K995" s="1">
        <f>F995/$B995</f>
        <v>-202.15400000000002</v>
      </c>
      <c r="M995" s="3">
        <f>(H995-C$1049)^2</f>
        <v>3.2467057481241404</v>
      </c>
      <c r="N995" s="3">
        <f>(I995-D$1049)^2</f>
        <v>78.960920586394209</v>
      </c>
      <c r="O995" s="3">
        <f>(J995-E$1049)^2</f>
        <v>7.6232955915405964E-2</v>
      </c>
      <c r="P995" s="3">
        <f>(K995-F$1049)^2</f>
        <v>122234.05447174178</v>
      </c>
    </row>
    <row r="996" spans="1:16" x14ac:dyDescent="0.35">
      <c r="A996">
        <v>55039</v>
      </c>
      <c r="B996">
        <v>792.54</v>
      </c>
      <c r="C996">
        <v>1210.20858</v>
      </c>
      <c r="D996" s="1">
        <v>51034.028219999993</v>
      </c>
      <c r="E996" s="1">
        <v>4147.3618200000001</v>
      </c>
      <c r="F996" s="1">
        <v>669384.03923999995</v>
      </c>
      <c r="H996" s="1">
        <f>C996/$B996</f>
        <v>1.5270000000000001</v>
      </c>
      <c r="I996" s="1">
        <f>D996/$B996</f>
        <v>64.393000000000001</v>
      </c>
      <c r="J996" s="1">
        <f>E996/$B996</f>
        <v>5.2330000000000005</v>
      </c>
      <c r="K996" s="1">
        <f>F996/$B996</f>
        <v>844.60599999999999</v>
      </c>
      <c r="M996" s="3">
        <f>(H996-C$1049)^2</f>
        <v>0.36344228359438002</v>
      </c>
      <c r="N996" s="3">
        <f>(I996-D$1049)^2</f>
        <v>2248.3722914181812</v>
      </c>
      <c r="O996" s="3">
        <f>(J996-E$1049)^2</f>
        <v>7.6225513515882515</v>
      </c>
      <c r="P996" s="3">
        <f>(K996-F$1049)^2</f>
        <v>486004.35891640995</v>
      </c>
    </row>
    <row r="997" spans="1:16" x14ac:dyDescent="0.35">
      <c r="A997">
        <v>55041</v>
      </c>
      <c r="B997">
        <v>2.34</v>
      </c>
      <c r="C997">
        <v>1.43676</v>
      </c>
      <c r="D997" s="1">
        <v>20.1357</v>
      </c>
      <c r="E997" s="1">
        <v>6.4162800000000004</v>
      </c>
      <c r="F997" s="1">
        <v>-888.02297999999996</v>
      </c>
      <c r="H997" s="1">
        <f>C997/$B997</f>
        <v>0.6140000000000001</v>
      </c>
      <c r="I997" s="1">
        <f>D997/$B997</f>
        <v>8.6050000000000004</v>
      </c>
      <c r="J997" s="1">
        <f>E997/$B997</f>
        <v>2.7420000000000004</v>
      </c>
      <c r="K997" s="1">
        <f>F997/$B997</f>
        <v>-379.49700000000001</v>
      </c>
      <c r="M997" s="3">
        <f>(H997-C$1049)^2</f>
        <v>2.2978368299794263</v>
      </c>
      <c r="N997" s="3">
        <f>(I997-D$1049)^2</f>
        <v>70.073569957091507</v>
      </c>
      <c r="O997" s="3">
        <f>(J997-E$1049)^2</f>
        <v>7.2844303309996861E-2</v>
      </c>
      <c r="P997" s="3">
        <f>(K997-F$1049)^2</f>
        <v>277689.86782507325</v>
      </c>
    </row>
    <row r="998" spans="1:16" x14ac:dyDescent="0.35">
      <c r="A998">
        <v>55043</v>
      </c>
      <c r="B998">
        <v>1376.55</v>
      </c>
      <c r="C998">
        <v>2728.3220999999999</v>
      </c>
      <c r="D998" s="1">
        <v>18788.53095</v>
      </c>
      <c r="E998" s="1">
        <v>4618.3252499999999</v>
      </c>
      <c r="F998" s="1">
        <v>-742080.20984999998</v>
      </c>
      <c r="H998" s="1">
        <f>C998/$B998</f>
        <v>1.982</v>
      </c>
      <c r="I998" s="1">
        <f>D998/$B998</f>
        <v>13.649000000000001</v>
      </c>
      <c r="J998" s="1">
        <f>E998/$B998</f>
        <v>3.355</v>
      </c>
      <c r="K998" s="1">
        <f>F998/$B998</f>
        <v>-539.08699999999999</v>
      </c>
      <c r="M998" s="3">
        <f>(H998-C$1049)^2</f>
        <v>2.1863095636881789E-2</v>
      </c>
      <c r="N998" s="3">
        <f>(I998-D$1049)^2</f>
        <v>11.068900764464729</v>
      </c>
      <c r="O998" s="3">
        <f>(J998-E$1049)^2</f>
        <v>0.77950682703322771</v>
      </c>
      <c r="P998" s="3">
        <f>(K998-F$1049)^2</f>
        <v>471354.84521578153</v>
      </c>
    </row>
    <row r="999" spans="1:16" x14ac:dyDescent="0.35">
      <c r="A999">
        <v>55045</v>
      </c>
      <c r="B999">
        <v>2459.61</v>
      </c>
      <c r="C999">
        <v>4092.7910400000001</v>
      </c>
      <c r="D999" s="1">
        <v>59962.832190000001</v>
      </c>
      <c r="E999" s="1">
        <v>10896.0723</v>
      </c>
      <c r="F999" s="1">
        <v>-615359.98745999997</v>
      </c>
      <c r="H999" s="1">
        <f>C999/$B999</f>
        <v>1.6639999999999999</v>
      </c>
      <c r="I999" s="1">
        <f>D999/$B999</f>
        <v>24.378999999999998</v>
      </c>
      <c r="J999" s="1">
        <f>E999/$B999</f>
        <v>4.43</v>
      </c>
      <c r="K999" s="1">
        <f>F999/$B999</f>
        <v>-250.18599999999998</v>
      </c>
      <c r="M999" s="3">
        <f>(H999-C$1049)^2</f>
        <v>0.2170271654621225</v>
      </c>
      <c r="N999" s="3">
        <f>(I999-D$1049)^2</f>
        <v>54.804471827730893</v>
      </c>
      <c r="O999" s="3">
        <f>(J999-E$1049)^2</f>
        <v>3.8333600293211116</v>
      </c>
      <c r="P999" s="3">
        <f>(K999-F$1049)^2</f>
        <v>158127.01082108554</v>
      </c>
    </row>
    <row r="1000" spans="1:16" x14ac:dyDescent="0.35">
      <c r="A1000">
        <v>55047</v>
      </c>
      <c r="B1000">
        <v>110.52</v>
      </c>
      <c r="C1000">
        <v>86.095079999999996</v>
      </c>
      <c r="D1000" s="1">
        <v>6420.9909600000001</v>
      </c>
      <c r="E1000" s="1">
        <v>494.24543999999997</v>
      </c>
      <c r="F1000" s="1">
        <v>89523.078840000002</v>
      </c>
      <c r="H1000" s="1">
        <f>C1000/$B1000</f>
        <v>0.77900000000000003</v>
      </c>
      <c r="I1000" s="1">
        <f>D1000/$B1000</f>
        <v>58.098000000000006</v>
      </c>
      <c r="J1000" s="1">
        <f>E1000/$B1000</f>
        <v>4.4719999999999995</v>
      </c>
      <c r="K1000" s="1">
        <f>F1000/$B1000</f>
        <v>810.01700000000005</v>
      </c>
      <c r="M1000" s="3">
        <f>(H1000-C$1049)^2</f>
        <v>1.8248274541267073</v>
      </c>
      <c r="N1000" s="3">
        <f>(I1000-D$1049)^2</f>
        <v>1691.0192329938336</v>
      </c>
      <c r="O1000" s="3">
        <f>(J1000-E$1049)^2</f>
        <v>3.999587363736079</v>
      </c>
      <c r="P1000" s="3">
        <f>(K1000-F$1049)^2</f>
        <v>438973.99802052457</v>
      </c>
    </row>
    <row r="1001" spans="1:16" x14ac:dyDescent="0.35">
      <c r="A1001">
        <v>55049</v>
      </c>
      <c r="B1001">
        <v>1279.8</v>
      </c>
      <c r="C1001">
        <v>1969.6122</v>
      </c>
      <c r="D1001" s="1">
        <v>27150.957000000002</v>
      </c>
      <c r="E1001" s="1">
        <v>5248.4597999999996</v>
      </c>
      <c r="F1001" s="1">
        <v>-446339.20860000001</v>
      </c>
      <c r="H1001" s="1">
        <f>C1001/$B1001</f>
        <v>1.5390000000000001</v>
      </c>
      <c r="I1001" s="1">
        <f>D1001/$B1001</f>
        <v>21.215000000000003</v>
      </c>
      <c r="J1001" s="1">
        <f>E1001/$B1001</f>
        <v>4.101</v>
      </c>
      <c r="K1001" s="1">
        <f>F1001/$B1001</f>
        <v>-348.75700000000001</v>
      </c>
      <c r="M1001" s="3">
        <f>(H1001-C$1049)^2</f>
        <v>0.34911760171418227</v>
      </c>
      <c r="N1001" s="3">
        <f>(I1001-D$1049)^2</f>
        <v>17.969156975524594</v>
      </c>
      <c r="O1001" s="3">
        <f>(J1001-E$1049)^2</f>
        <v>2.6533049097371926</v>
      </c>
      <c r="P1001" s="3">
        <f>(K1001-F$1049)^2</f>
        <v>246237.13809192969</v>
      </c>
    </row>
    <row r="1002" spans="1:16" x14ac:dyDescent="0.35">
      <c r="A1002">
        <v>55051</v>
      </c>
      <c r="B1002">
        <v>6.48</v>
      </c>
      <c r="C1002">
        <v>7.9250400000000001</v>
      </c>
      <c r="D1002" s="1">
        <v>52.824960000000004</v>
      </c>
      <c r="E1002" s="1">
        <v>19.887119999999999</v>
      </c>
      <c r="F1002" s="1">
        <v>-2621.6913599999998</v>
      </c>
      <c r="H1002" s="1">
        <f>C1002/$B1002</f>
        <v>1.2229999999999999</v>
      </c>
      <c r="I1002" s="1">
        <f>D1002/$B1002</f>
        <v>8.152000000000001</v>
      </c>
      <c r="J1002" s="1">
        <f>E1002/$B1002</f>
        <v>3.0689999999999995</v>
      </c>
      <c r="K1002" s="1">
        <f>F1002/$B1002</f>
        <v>-404.58199999999994</v>
      </c>
      <c r="M1002" s="3">
        <f>(H1002-C$1049)^2</f>
        <v>0.82239822455939038</v>
      </c>
      <c r="N1002" s="3">
        <f>(I1002-D$1049)^2</f>
        <v>77.86290111257523</v>
      </c>
      <c r="O1002" s="3">
        <f>(J1002-E$1049)^2</f>
        <v>0.35628583554082238</v>
      </c>
      <c r="P1002" s="3">
        <f>(K1002-F$1049)^2</f>
        <v>304756.85230777989</v>
      </c>
    </row>
    <row r="1003" spans="1:16" x14ac:dyDescent="0.35">
      <c r="A1003">
        <v>55053</v>
      </c>
      <c r="B1003">
        <v>351.18</v>
      </c>
      <c r="C1003">
        <v>374.70906000000002</v>
      </c>
      <c r="D1003" s="1">
        <v>4090.8958200000002</v>
      </c>
      <c r="E1003" s="1">
        <v>1114.9965</v>
      </c>
      <c r="F1003" s="1">
        <v>-190141.84565999999</v>
      </c>
      <c r="H1003" s="1">
        <f>C1003/$B1003</f>
        <v>1.0669999999999999</v>
      </c>
      <c r="I1003" s="1">
        <f>D1003/$B1003</f>
        <v>11.649000000000001</v>
      </c>
      <c r="J1003" s="1">
        <f>E1003/$B1003</f>
        <v>3.1749999999999998</v>
      </c>
      <c r="K1003" s="1">
        <f>F1003/$B1003</f>
        <v>-541.43700000000001</v>
      </c>
      <c r="M1003" s="3">
        <f>(H1003-C$1049)^2</f>
        <v>1.1296750890019611</v>
      </c>
      <c r="N1003" s="3">
        <f>(I1003-D$1049)^2</f>
        <v>28.376883790882957</v>
      </c>
      <c r="O1003" s="3">
        <f>(J1003-E$1049)^2</f>
        <v>0.4940639652547909</v>
      </c>
      <c r="P1003" s="3">
        <f>(K1003-F$1049)^2</f>
        <v>474587.16621132102</v>
      </c>
    </row>
    <row r="1004" spans="1:16" x14ac:dyDescent="0.35">
      <c r="A1004">
        <v>55055</v>
      </c>
      <c r="B1004">
        <v>304.56</v>
      </c>
      <c r="C1004">
        <v>103.5504</v>
      </c>
      <c r="D1004" s="1">
        <v>5710.5</v>
      </c>
      <c r="E1004" s="1">
        <v>863.73216000000002</v>
      </c>
      <c r="F1004" s="1">
        <v>54268.328159999997</v>
      </c>
      <c r="H1004" s="1">
        <f>C1004/$B1004</f>
        <v>0.33999999999999997</v>
      </c>
      <c r="I1004" s="1">
        <f>D1004/$B1004</f>
        <v>18.75</v>
      </c>
      <c r="J1004" s="1">
        <f>E1004/$B1004</f>
        <v>2.8359999999999999</v>
      </c>
      <c r="K1004" s="1">
        <f>F1004/$B1004</f>
        <v>178.18599999999998</v>
      </c>
      <c r="M1004" s="3">
        <f>(H1004-C$1049)^2</f>
        <v>3.2036050662439424</v>
      </c>
      <c r="N1004" s="3">
        <f>(I1004-D$1049)^2</f>
        <v>3.1470910555850353</v>
      </c>
      <c r="O1004" s="3">
        <f>(J1004-E$1049)^2</f>
        <v>0.13242090890540226</v>
      </c>
      <c r="P1004" s="3">
        <f>(K1004-F$1049)^2</f>
        <v>943.72630172868799</v>
      </c>
    </row>
    <row r="1005" spans="1:16" x14ac:dyDescent="0.35">
      <c r="A1005">
        <v>55057</v>
      </c>
      <c r="B1005">
        <v>420.75</v>
      </c>
      <c r="C1005">
        <v>414.85950000000003</v>
      </c>
      <c r="D1005" s="1">
        <v>7617.2579999999998</v>
      </c>
      <c r="E1005" s="1">
        <v>1457.8987500000001</v>
      </c>
      <c r="F1005" s="1">
        <v>-160251.47325000001</v>
      </c>
      <c r="H1005" s="1">
        <f>C1005/$B1005</f>
        <v>0.9860000000000001</v>
      </c>
      <c r="I1005" s="1">
        <f>D1005/$B1005</f>
        <v>18.103999999999999</v>
      </c>
      <c r="J1005" s="1">
        <f>E1005/$B1005</f>
        <v>3.4650000000000003</v>
      </c>
      <c r="K1005" s="1">
        <f>F1005/$B1005</f>
        <v>-380.87100000000004</v>
      </c>
      <c r="M1005" s="3">
        <f>(H1005-C$1049)^2</f>
        <v>1.3084196916932953</v>
      </c>
      <c r="N1005" s="3">
        <f>(I1005-D$1049)^2</f>
        <v>1.2723935731181222</v>
      </c>
      <c r="O1005" s="3">
        <f>(J1005-E$1049)^2</f>
        <v>0.98584413145338401</v>
      </c>
      <c r="P1005" s="3">
        <f>(K1005-F$1049)^2</f>
        <v>279139.84967165685</v>
      </c>
    </row>
    <row r="1006" spans="1:16" x14ac:dyDescent="0.35">
      <c r="A1006">
        <v>55059</v>
      </c>
      <c r="B1006">
        <v>65.61</v>
      </c>
      <c r="C1006">
        <v>60.098759999999999</v>
      </c>
      <c r="D1006" s="1">
        <v>1060.1263799999999</v>
      </c>
      <c r="E1006" s="1">
        <v>223.53327000000002</v>
      </c>
      <c r="F1006" s="1">
        <v>-5164.3599299999996</v>
      </c>
      <c r="H1006" s="1">
        <f>C1006/$B1006</f>
        <v>0.91600000000000004</v>
      </c>
      <c r="I1006" s="1">
        <f>D1006/$B1006</f>
        <v>16.157999999999998</v>
      </c>
      <c r="J1006" s="1">
        <f>E1006/$B1006</f>
        <v>3.4070000000000005</v>
      </c>
      <c r="K1006" s="1">
        <f>F1006/$B1006</f>
        <v>-78.712999999999994</v>
      </c>
      <c r="M1006" s="3">
        <f>(H1006-C$1049)^2</f>
        <v>1.4734603359944496</v>
      </c>
      <c r="N1006" s="3">
        <f>(I1006-D$1049)^2</f>
        <v>0.66911705782306685</v>
      </c>
      <c r="O1006" s="3">
        <f>(J1006-E$1049)^2</f>
        <v>0.87403209821366579</v>
      </c>
      <c r="P1006" s="3">
        <f>(K1006-F$1049)^2</f>
        <v>51156.88186388919</v>
      </c>
    </row>
    <row r="1007" spans="1:16" x14ac:dyDescent="0.35">
      <c r="A1007">
        <v>55061</v>
      </c>
      <c r="B1007">
        <v>1047.42</v>
      </c>
      <c r="C1007">
        <v>489.14514000000003</v>
      </c>
      <c r="D1007" s="1">
        <v>24538.955759999997</v>
      </c>
      <c r="E1007" s="1">
        <v>2236.2417</v>
      </c>
      <c r="F1007" s="1">
        <v>51394.804559999997</v>
      </c>
      <c r="H1007" s="1">
        <f>C1007/$B1007</f>
        <v>0.46699999999999997</v>
      </c>
      <c r="I1007" s="1">
        <f>D1007/$B1007</f>
        <v>23.427999999999997</v>
      </c>
      <c r="J1007" s="1">
        <f>E1007/$B1007</f>
        <v>2.1349999999999998</v>
      </c>
      <c r="K1007" s="1">
        <f>F1007/$B1007</f>
        <v>49.067999999999991</v>
      </c>
      <c r="M1007" s="3">
        <f>(H1007-C$1049)^2</f>
        <v>2.7651091830118486</v>
      </c>
      <c r="N1007" s="3">
        <f>(I1007-D$1049)^2</f>
        <v>41.628358756792757</v>
      </c>
      <c r="O1007" s="3">
        <f>(J1007-E$1049)^2</f>
        <v>0.11363854164604691</v>
      </c>
      <c r="P1007" s="3">
        <f>(K1007-F$1049)^2</f>
        <v>9682.1410943592509</v>
      </c>
    </row>
    <row r="1008" spans="1:16" x14ac:dyDescent="0.35">
      <c r="A1008">
        <v>55063</v>
      </c>
      <c r="B1008">
        <v>177.66</v>
      </c>
      <c r="C1008">
        <v>388.36475999999999</v>
      </c>
      <c r="D1008" s="1">
        <v>2919.4867800000002</v>
      </c>
      <c r="E1008" s="1">
        <v>615.05892000000006</v>
      </c>
      <c r="F1008" s="1">
        <v>-97208.090280000004</v>
      </c>
      <c r="H1008" s="1">
        <f>C1008/$B1008</f>
        <v>2.1859999999999999</v>
      </c>
      <c r="I1008" s="1">
        <f>D1008/$B1008</f>
        <v>16.433</v>
      </c>
      <c r="J1008" s="1">
        <f>E1008/$B1008</f>
        <v>3.4620000000000002</v>
      </c>
      <c r="K1008" s="1">
        <f>F1008/$B1008</f>
        <v>-547.15800000000002</v>
      </c>
      <c r="M1008" s="3">
        <f>(H1008-C$1049)^2</f>
        <v>3.1515036735198609E-3</v>
      </c>
      <c r="N1008" s="3">
        <f>(I1008-D$1049)^2</f>
        <v>0.29484439169055643</v>
      </c>
      <c r="O1008" s="3">
        <f>(J1008-E$1049)^2</f>
        <v>0.97989575042374311</v>
      </c>
      <c r="P1008" s="3">
        <f>(K1008-F$1049)^2</f>
        <v>482502.32270678144</v>
      </c>
    </row>
    <row r="1009" spans="1:16" x14ac:dyDescent="0.35">
      <c r="A1009">
        <v>55065</v>
      </c>
      <c r="B1009">
        <v>1779.84</v>
      </c>
      <c r="C1009">
        <v>3947.6851200000001</v>
      </c>
      <c r="D1009" s="1">
        <v>33760.005120000002</v>
      </c>
      <c r="E1009" s="1">
        <v>7119.3600000000006</v>
      </c>
      <c r="F1009" s="1">
        <v>-648045.08351999999</v>
      </c>
      <c r="H1009" s="1">
        <f>C1009/$B1009</f>
        <v>2.218</v>
      </c>
      <c r="I1009" s="1">
        <f>D1009/$B1009</f>
        <v>18.968000000000004</v>
      </c>
      <c r="J1009" s="1">
        <f>E1009/$B1009</f>
        <v>4.0000000000000009</v>
      </c>
      <c r="K1009" s="1">
        <f>F1009/$B1009</f>
        <v>-364.10300000000001</v>
      </c>
      <c r="M1009" s="3">
        <f>(H1009-C$1049)^2</f>
        <v>7.7683519929925031E-3</v>
      </c>
      <c r="N1009" s="3">
        <f>(I1009-D$1049)^2</f>
        <v>3.9680809057054618</v>
      </c>
      <c r="O1009" s="3">
        <f>(J1009-E$1049)^2</f>
        <v>2.3344687484059614</v>
      </c>
      <c r="P1009" s="3">
        <f>(K1009-F$1049)^2</f>
        <v>261702.71017667468</v>
      </c>
    </row>
    <row r="1010" spans="1:16" x14ac:dyDescent="0.35">
      <c r="A1010">
        <v>55067</v>
      </c>
      <c r="B1010">
        <v>81.63</v>
      </c>
      <c r="C1010">
        <v>40.814999999999998</v>
      </c>
      <c r="D1010" s="1">
        <v>660.87648000000002</v>
      </c>
      <c r="E1010" s="1">
        <v>205.87085999999999</v>
      </c>
      <c r="F1010" s="1">
        <v>-30774.75489</v>
      </c>
      <c r="H1010" s="1">
        <f>C1010/$B1010</f>
        <v>0.5</v>
      </c>
      <c r="I1010" s="1">
        <f>D1010/$B1010</f>
        <v>8.0960000000000001</v>
      </c>
      <c r="J1010" s="1">
        <f>E1010/$B1010</f>
        <v>2.5220000000000002</v>
      </c>
      <c r="K1010" s="1">
        <f>F1010/$B1010</f>
        <v>-377.00300000000004</v>
      </c>
      <c r="M1010" s="3">
        <f>(H1010-C$1049)^2</f>
        <v>2.6564493078413052</v>
      </c>
      <c r="N1010" s="3">
        <f>(I1010-D$1049)^2</f>
        <v>78.854324637314946</v>
      </c>
      <c r="O1010" s="3">
        <f>(J1010-E$1049)^2</f>
        <v>2.4896944696853329E-3</v>
      </c>
      <c r="P1010" s="3">
        <f>(K1010-F$1049)^2</f>
        <v>275067.59705857286</v>
      </c>
    </row>
    <row r="1011" spans="1:16" x14ac:dyDescent="0.35">
      <c r="A1011">
        <v>55069</v>
      </c>
      <c r="B1011">
        <v>88.02</v>
      </c>
      <c r="C1011">
        <v>32.655419999999999</v>
      </c>
      <c r="D1011" s="1">
        <v>818.14589999999998</v>
      </c>
      <c r="E1011" s="1">
        <v>220.40207999999998</v>
      </c>
      <c r="F1011" s="1">
        <v>-38382.26526</v>
      </c>
      <c r="H1011" s="1">
        <f>C1011/$B1011</f>
        <v>0.371</v>
      </c>
      <c r="I1011" s="1">
        <f>D1011/$B1011</f>
        <v>9.2949999999999999</v>
      </c>
      <c r="J1011" s="1">
        <f>E1011/$B1011</f>
        <v>2.504</v>
      </c>
      <c r="K1011" s="1">
        <f>F1011/$B1011</f>
        <v>-436.06300000000005</v>
      </c>
      <c r="M1011" s="3">
        <f>(H1011-C$1049)^2</f>
        <v>3.0935946380534309</v>
      </c>
      <c r="N1011" s="3">
        <f>(I1011-D$1049)^2</f>
        <v>58.997695812977227</v>
      </c>
      <c r="O1011" s="3">
        <f>(J1011-E$1049)^2</f>
        <v>1.0174082918416559E-3</v>
      </c>
      <c r="P1011" s="3">
        <f>(K1011-F$1049)^2</f>
        <v>340505.94374732557</v>
      </c>
    </row>
    <row r="1012" spans="1:16" x14ac:dyDescent="0.35">
      <c r="A1012">
        <v>55071</v>
      </c>
      <c r="B1012">
        <v>1018.26</v>
      </c>
      <c r="C1012">
        <v>505.05696</v>
      </c>
      <c r="D1012" s="1">
        <v>15664.911839999999</v>
      </c>
      <c r="E1012" s="1">
        <v>2205.55116</v>
      </c>
      <c r="F1012" s="1">
        <v>-52639.968959999998</v>
      </c>
      <c r="H1012" s="1">
        <f>C1012/$B1012</f>
        <v>0.496</v>
      </c>
      <c r="I1012" s="1">
        <f>D1012/$B1012</f>
        <v>15.383999999999999</v>
      </c>
      <c r="J1012" s="1">
        <f>E1012/$B1012</f>
        <v>2.1659999999999999</v>
      </c>
      <c r="K1012" s="1">
        <f>F1012/$B1012</f>
        <v>-51.695999999999998</v>
      </c>
      <c r="M1012" s="3">
        <f>(H1012-C$1049)^2</f>
        <v>2.669504201801371</v>
      </c>
      <c r="N1012" s="3">
        <f>(I1012-D$1049)^2</f>
        <v>2.534450489046923</v>
      </c>
      <c r="O1012" s="3">
        <f>(J1012-E$1049)^2</f>
        <v>9.3699145618999766E-2</v>
      </c>
      <c r="P1012" s="3">
        <f>(K1012-F$1049)^2</f>
        <v>39665.451016126077</v>
      </c>
    </row>
    <row r="1013" spans="1:16" x14ac:dyDescent="0.35">
      <c r="A1013">
        <v>55073</v>
      </c>
      <c r="B1013">
        <v>186.66</v>
      </c>
      <c r="C1013">
        <v>111.24936</v>
      </c>
      <c r="D1013" s="1">
        <v>3300.5221199999996</v>
      </c>
      <c r="E1013" s="1">
        <v>535.71420000000001</v>
      </c>
      <c r="F1013" s="1">
        <v>-38431.054080000002</v>
      </c>
      <c r="H1013" s="1">
        <f>C1013/$B1013</f>
        <v>0.59599999999999997</v>
      </c>
      <c r="I1013" s="1">
        <f>D1013/$B1013</f>
        <v>17.681999999999999</v>
      </c>
      <c r="J1013" s="1">
        <f>E1013/$B1013</f>
        <v>2.87</v>
      </c>
      <c r="K1013" s="1">
        <f>F1013/$B1013</f>
        <v>-205.88800000000001</v>
      </c>
      <c r="M1013" s="3">
        <f>(H1013-C$1049)^2</f>
        <v>2.3527318527997227</v>
      </c>
      <c r="N1013" s="3">
        <f>(I1013-D$1049)^2</f>
        <v>0.49844199169236875</v>
      </c>
      <c r="O1013" s="3">
        <f>(J1013-E$1049)^2</f>
        <v>0.15832189390799603</v>
      </c>
      <c r="P1013" s="3">
        <f>(K1013-F$1049)^2</f>
        <v>124858.95842729273</v>
      </c>
    </row>
    <row r="1014" spans="1:16" x14ac:dyDescent="0.35">
      <c r="A1014">
        <v>55075</v>
      </c>
      <c r="B1014">
        <v>241.11</v>
      </c>
      <c r="C1014">
        <v>34.960949999999997</v>
      </c>
      <c r="D1014" s="1">
        <v>1930.80888</v>
      </c>
      <c r="E1014" s="1">
        <v>609.04386</v>
      </c>
      <c r="F1014" s="1">
        <v>-60264.238949999999</v>
      </c>
      <c r="H1014" s="1">
        <f>C1014/$B1014</f>
        <v>0.14499999999999999</v>
      </c>
      <c r="I1014" s="1">
        <f>D1014/$B1014</f>
        <v>8.0079999999999991</v>
      </c>
      <c r="J1014" s="1">
        <f>E1014/$B1014</f>
        <v>2.5259999999999998</v>
      </c>
      <c r="K1014" s="1">
        <f>F1014/$B1014</f>
        <v>-249.94499999999999</v>
      </c>
      <c r="M1014" s="3">
        <f>(H1014-C$1049)^2</f>
        <v>3.9396761467971553</v>
      </c>
      <c r="N1014" s="3">
        <f>(I1014-D$1049)^2</f>
        <v>80.42494789047737</v>
      </c>
      <c r="O1014" s="3">
        <f>(J1014-E$1049)^2</f>
        <v>2.904869175872766E-3</v>
      </c>
      <c r="P1014" s="3">
        <f>(K1014-F$1049)^2</f>
        <v>157935.40070007491</v>
      </c>
    </row>
    <row r="1015" spans="1:16" x14ac:dyDescent="0.35">
      <c r="A1015">
        <v>55077</v>
      </c>
      <c r="B1015">
        <v>94.41</v>
      </c>
      <c r="C1015">
        <v>30.400020000000001</v>
      </c>
      <c r="D1015" s="1">
        <v>3784.8969000000002</v>
      </c>
      <c r="E1015" s="1">
        <v>378.20645999999999</v>
      </c>
      <c r="F1015" s="1">
        <v>65931.034679999997</v>
      </c>
      <c r="H1015" s="1">
        <f>C1015/$B1015</f>
        <v>0.32200000000000001</v>
      </c>
      <c r="I1015" s="1">
        <f>D1015/$B1015</f>
        <v>40.090000000000003</v>
      </c>
      <c r="J1015" s="1">
        <f>E1015/$B1015</f>
        <v>4.0060000000000002</v>
      </c>
      <c r="K1015" s="1">
        <f>F1015/$B1015</f>
        <v>698.34799999999996</v>
      </c>
      <c r="M1015" s="3">
        <f>(H1015-C$1049)^2</f>
        <v>3.2683640890642383</v>
      </c>
      <c r="N1015" s="3">
        <f>(I1015-D$1049)^2</f>
        <v>534.25719216370271</v>
      </c>
      <c r="O1015" s="3">
        <f>(J1015-E$1049)^2</f>
        <v>2.3528395104652406</v>
      </c>
      <c r="P1015" s="3">
        <f>(K1015-F$1049)^2</f>
        <v>303471.11962033779</v>
      </c>
    </row>
    <row r="1016" spans="1:16" x14ac:dyDescent="0.35">
      <c r="A1016">
        <v>55078</v>
      </c>
      <c r="B1016">
        <v>0.36</v>
      </c>
      <c r="C1016">
        <v>0.55835999999999997</v>
      </c>
      <c r="D1016" s="1">
        <v>5.4421200000000001</v>
      </c>
      <c r="E1016" s="1">
        <v>1.1055600000000001</v>
      </c>
      <c r="F1016" s="1">
        <v>-75.800880000000006</v>
      </c>
      <c r="H1016" s="1">
        <f>C1016/$B1016</f>
        <v>1.5509999999999999</v>
      </c>
      <c r="I1016" s="1">
        <f>D1016/$B1016</f>
        <v>15.117000000000001</v>
      </c>
      <c r="J1016" s="1">
        <f>E1016/$B1016</f>
        <v>3.0710000000000002</v>
      </c>
      <c r="K1016" s="1">
        <f>F1016/$B1016</f>
        <v>-210.55800000000002</v>
      </c>
      <c r="M1016" s="3">
        <f>(H1016-C$1049)^2</f>
        <v>0.33508091983398475</v>
      </c>
      <c r="N1016" s="3">
        <f>(I1016-D$1049)^2</f>
        <v>3.455865223073749</v>
      </c>
      <c r="O1016" s="3">
        <f>(J1016-E$1049)^2</f>
        <v>0.35867742289391696</v>
      </c>
      <c r="P1016" s="3">
        <f>(K1016-F$1049)^2</f>
        <v>128181.0924860885</v>
      </c>
    </row>
    <row r="1017" spans="1:16" x14ac:dyDescent="0.35">
      <c r="A1017">
        <v>55079</v>
      </c>
      <c r="B1017">
        <v>9.18</v>
      </c>
      <c r="C1017">
        <v>7.5643200000000004</v>
      </c>
      <c r="D1017" s="1">
        <v>89.725319999999996</v>
      </c>
      <c r="E1017" s="1">
        <v>30.569400000000002</v>
      </c>
      <c r="F1017" s="1">
        <v>-2618.1176399999999</v>
      </c>
      <c r="H1017" s="1">
        <f>C1017/$B1017</f>
        <v>0.82400000000000007</v>
      </c>
      <c r="I1017" s="1">
        <f>D1017/$B1017</f>
        <v>9.7739999999999991</v>
      </c>
      <c r="J1017" s="1">
        <f>E1017/$B1017</f>
        <v>3.33</v>
      </c>
      <c r="K1017" s="1">
        <f>F1017/$B1017</f>
        <v>-285.19799999999998</v>
      </c>
      <c r="M1017" s="3">
        <f>(H1017-C$1049)^2</f>
        <v>1.7052748970759655</v>
      </c>
      <c r="N1017" s="3">
        <f>(I1017-D$1049)^2</f>
        <v>51.868742878150073</v>
      </c>
      <c r="O1017" s="3">
        <f>(J1017-E$1049)^2</f>
        <v>0.73598698511955607</v>
      </c>
      <c r="P1017" s="3">
        <f>(K1017-F$1049)^2</f>
        <v>187198.0256073972</v>
      </c>
    </row>
    <row r="1018" spans="1:16" x14ac:dyDescent="0.35">
      <c r="A1018">
        <v>55081</v>
      </c>
      <c r="B1018">
        <v>704.7</v>
      </c>
      <c r="C1018">
        <v>1073.9628</v>
      </c>
      <c r="D1018" s="1">
        <v>10115.263800000001</v>
      </c>
      <c r="E1018" s="1">
        <v>2405.8458000000001</v>
      </c>
      <c r="F1018" s="1">
        <v>-458519.39730000001</v>
      </c>
      <c r="H1018" s="1">
        <f>C1018/$B1018</f>
        <v>1.524</v>
      </c>
      <c r="I1018" s="1">
        <f>D1018/$B1018</f>
        <v>14.353999999999999</v>
      </c>
      <c r="J1018" s="1">
        <f>E1018/$B1018</f>
        <v>3.4139999999999997</v>
      </c>
      <c r="K1018" s="1">
        <f>F1018/$B1018</f>
        <v>-650.65899999999999</v>
      </c>
      <c r="M1018" s="3">
        <f>(H1018-C$1049)^2</f>
        <v>0.36706845406442962</v>
      </c>
      <c r="N1018" s="3">
        <f>(I1018-D$1049)^2</f>
        <v>6.8748617476523117</v>
      </c>
      <c r="O1018" s="3">
        <f>(J1018-E$1049)^2</f>
        <v>0.88716965394949243</v>
      </c>
      <c r="P1018" s="3">
        <f>(K1018-F$1049)^2</f>
        <v>637003.31033354474</v>
      </c>
    </row>
    <row r="1019" spans="1:16" x14ac:dyDescent="0.35">
      <c r="A1019">
        <v>55083</v>
      </c>
      <c r="B1019">
        <v>67.86</v>
      </c>
      <c r="C1019">
        <v>9.7039799999999996</v>
      </c>
      <c r="D1019" s="1">
        <v>604.90404000000001</v>
      </c>
      <c r="E1019" s="1">
        <v>166.73202000000001</v>
      </c>
      <c r="F1019" s="1">
        <v>-6852.8420999999998</v>
      </c>
      <c r="H1019" s="1">
        <f>C1019/$B1019</f>
        <v>0.14299999999999999</v>
      </c>
      <c r="I1019" s="1">
        <f>D1019/$B1019</f>
        <v>8.9139999999999997</v>
      </c>
      <c r="J1019" s="1">
        <f>E1019/$B1019</f>
        <v>2.4570000000000003</v>
      </c>
      <c r="K1019" s="1">
        <f>F1019/$B1019</f>
        <v>-100.985</v>
      </c>
      <c r="M1019" s="3">
        <f>(H1019-C$1049)^2</f>
        <v>3.9476195937771883</v>
      </c>
      <c r="N1019" s="3">
        <f>(I1019-D$1049)^2</f>
        <v>64.995775579509896</v>
      </c>
      <c r="O1019" s="3">
        <f>(J1019-E$1049)^2</f>
        <v>2.2810549413877472E-4</v>
      </c>
      <c r="P1019" s="3">
        <f>(K1019-F$1049)^2</f>
        <v>61727.83549514789</v>
      </c>
    </row>
    <row r="1020" spans="1:16" x14ac:dyDescent="0.35">
      <c r="A1020">
        <v>55085</v>
      </c>
      <c r="B1020">
        <v>32.130000000000003</v>
      </c>
      <c r="C1020">
        <v>11.438280000000001</v>
      </c>
      <c r="D1020" s="1">
        <v>316.12707</v>
      </c>
      <c r="E1020" s="1">
        <v>74.09178</v>
      </c>
      <c r="F1020" s="1">
        <v>-1004.0303699999999</v>
      </c>
      <c r="H1020" s="1">
        <f>C1020/$B1020</f>
        <v>0.35599999999999998</v>
      </c>
      <c r="I1020" s="1">
        <f>D1020/$B1020</f>
        <v>9.8389999999999986</v>
      </c>
      <c r="J1020" s="1">
        <f>E1020/$B1020</f>
        <v>2.3059999999999996</v>
      </c>
      <c r="K1020" s="1">
        <f>F1020/$B1020</f>
        <v>-31.248999999999995</v>
      </c>
      <c r="M1020" s="3">
        <f>(H1020-C$1049)^2</f>
        <v>3.1465854904036785</v>
      </c>
      <c r="N1020" s="3">
        <f>(I1020-D$1049)^2</f>
        <v>50.936708429791487</v>
      </c>
      <c r="O1020" s="3">
        <f>(J1020-E$1049)^2</f>
        <v>2.7590260335561601E-2</v>
      </c>
      <c r="P1020" s="3">
        <f>(K1020-F$1049)^2</f>
        <v>31939.005256446006</v>
      </c>
    </row>
    <row r="1021" spans="1:16" x14ac:dyDescent="0.35">
      <c r="A1021">
        <v>55087</v>
      </c>
      <c r="B1021">
        <v>182.43</v>
      </c>
      <c r="C1021">
        <v>105.8094</v>
      </c>
      <c r="D1021" s="1">
        <v>9210.3434099999995</v>
      </c>
      <c r="E1021" s="1">
        <v>741.94281000000001</v>
      </c>
      <c r="F1021" s="1">
        <v>98536.463189999995</v>
      </c>
      <c r="H1021" s="1">
        <f>C1021/$B1021</f>
        <v>0.57999999999999996</v>
      </c>
      <c r="I1021" s="1">
        <f>D1021/$B1021</f>
        <v>50.486999999999995</v>
      </c>
      <c r="J1021" s="1">
        <f>E1021/$B1021</f>
        <v>4.0670000000000002</v>
      </c>
      <c r="K1021" s="1">
        <f>F1021/$B1021</f>
        <v>540.13299999999992</v>
      </c>
      <c r="M1021" s="3">
        <f>(H1021-C$1049)^2</f>
        <v>2.4020714286399865</v>
      </c>
      <c r="N1021" s="3">
        <f>(I1021-D$1049)^2</f>
        <v>1122.9874054008667</v>
      </c>
      <c r="O1021" s="3">
        <f>(J1021-E$1049)^2</f>
        <v>2.5436959247345996</v>
      </c>
      <c r="P1021" s="3">
        <f>(K1021-F$1049)^2</f>
        <v>154187.47388971975</v>
      </c>
    </row>
    <row r="1022" spans="1:16" x14ac:dyDescent="0.35">
      <c r="A1022">
        <v>55089</v>
      </c>
      <c r="B1022">
        <v>118.08</v>
      </c>
      <c r="C1022">
        <v>79.113600000000005</v>
      </c>
      <c r="D1022" s="1">
        <v>1989.5299199999999</v>
      </c>
      <c r="E1022" s="1">
        <v>333.33983999999998</v>
      </c>
      <c r="F1022" s="1">
        <v>-42863.984640000002</v>
      </c>
      <c r="H1022" s="1">
        <f>C1022/$B1022</f>
        <v>0.67</v>
      </c>
      <c r="I1022" s="1">
        <f>D1022/$B1022</f>
        <v>16.849</v>
      </c>
      <c r="J1022" s="1">
        <f>E1022/$B1022</f>
        <v>2.823</v>
      </c>
      <c r="K1022" s="1">
        <f>F1022/$B1022</f>
        <v>-363.00800000000004</v>
      </c>
      <c r="M1022" s="3">
        <f>(H1022-C$1049)^2</f>
        <v>2.1311963145385038</v>
      </c>
      <c r="N1022" s="3">
        <f>(I1022-D$1049)^2</f>
        <v>1.6127922195564047E-2</v>
      </c>
      <c r="O1022" s="3">
        <f>(J1022-E$1049)^2</f>
        <v>0.12312859111029303</v>
      </c>
      <c r="P1022" s="3">
        <f>(K1022-F$1049)^2</f>
        <v>260583.57337332753</v>
      </c>
    </row>
    <row r="1023" spans="1:16" x14ac:dyDescent="0.35">
      <c r="A1023">
        <v>55091</v>
      </c>
      <c r="B1023">
        <v>154.88999999999999</v>
      </c>
      <c r="C1023">
        <v>145.28682000000001</v>
      </c>
      <c r="D1023" s="1">
        <v>1616.4320400000001</v>
      </c>
      <c r="E1023" s="1">
        <v>395.43416999999999</v>
      </c>
      <c r="F1023" s="1">
        <v>-68832.651329999993</v>
      </c>
      <c r="H1023" s="1">
        <f>C1023/$B1023</f>
        <v>0.93800000000000017</v>
      </c>
      <c r="I1023" s="1">
        <f>D1023/$B1023</f>
        <v>10.436000000000002</v>
      </c>
      <c r="J1023" s="1">
        <f>E1023/$B1023</f>
        <v>2.5530000000000004</v>
      </c>
      <c r="K1023" s="1">
        <f>F1023/$B1023</f>
        <v>-444.39699999999999</v>
      </c>
      <c r="M1023" s="3">
        <f>(H1023-C$1049)^2</f>
        <v>1.4205344192140865</v>
      </c>
      <c r="N1023" s="3">
        <f>(I1023-D$1049)^2</f>
        <v>42.771544496405603</v>
      </c>
      <c r="O1023" s="3">
        <f>(J1023-E$1049)^2</f>
        <v>6.5442984426383284E-3</v>
      </c>
      <c r="P1023" s="3">
        <f>(K1023-F$1049)^2</f>
        <v>350301.65853167739</v>
      </c>
    </row>
    <row r="1024" spans="1:16" x14ac:dyDescent="0.35">
      <c r="A1024">
        <v>55093</v>
      </c>
      <c r="B1024">
        <v>925.11</v>
      </c>
      <c r="C1024">
        <v>1164.7134900000001</v>
      </c>
      <c r="D1024" s="1">
        <v>9823.7430899999999</v>
      </c>
      <c r="E1024" s="1">
        <v>2331.2772</v>
      </c>
      <c r="F1024" s="1">
        <v>-591893.70398999995</v>
      </c>
      <c r="H1024" s="1">
        <f>C1024/$B1024</f>
        <v>1.2590000000000001</v>
      </c>
      <c r="I1024" s="1">
        <f>D1024/$B1024</f>
        <v>10.619</v>
      </c>
      <c r="J1024" s="1">
        <f>E1024/$B1024</f>
        <v>2.52</v>
      </c>
      <c r="K1024" s="1">
        <f>F1024/$B1024</f>
        <v>-639.80899999999997</v>
      </c>
      <c r="M1024" s="3">
        <f>(H1024-C$1049)^2</f>
        <v>0.75840017891879663</v>
      </c>
      <c r="N1024" s="3">
        <f>(I1024-D$1049)^2</f>
        <v>40.411395049488355</v>
      </c>
      <c r="O1024" s="3">
        <f>(J1024-E$1049)^2</f>
        <v>2.2941071165915716E-3</v>
      </c>
      <c r="P1024" s="3">
        <f>(K1024-F$1049)^2</f>
        <v>619801.72312435147</v>
      </c>
    </row>
    <row r="1025" spans="1:16" x14ac:dyDescent="0.35">
      <c r="A1025">
        <v>55095</v>
      </c>
      <c r="B1025">
        <v>2808.27</v>
      </c>
      <c r="C1025">
        <v>2050.0371</v>
      </c>
      <c r="D1025" s="1">
        <v>28944.838889999999</v>
      </c>
      <c r="E1025" s="1">
        <v>7840.68984</v>
      </c>
      <c r="F1025" s="1">
        <v>-1204422.0706799999</v>
      </c>
      <c r="H1025" s="1">
        <f>C1025/$B1025</f>
        <v>0.73</v>
      </c>
      <c r="I1025" s="1">
        <f>D1025/$B1025</f>
        <v>10.307</v>
      </c>
      <c r="J1025" s="1">
        <f>E1025/$B1025</f>
        <v>2.7919999999999998</v>
      </c>
      <c r="K1025" s="1">
        <f>F1025/$B1025</f>
        <v>-428.88399999999996</v>
      </c>
      <c r="M1025" s="3">
        <f>(H1025-C$1049)^2</f>
        <v>1.9596129051375148</v>
      </c>
      <c r="N1025" s="3">
        <f>(I1025-D$1049)^2</f>
        <v>44.475504401609591</v>
      </c>
      <c r="O1025" s="3">
        <f>(J1025-E$1049)^2</f>
        <v>0.10233398713733999</v>
      </c>
      <c r="P1025" s="3">
        <f>(K1025-F$1049)^2</f>
        <v>332179.17425288766</v>
      </c>
    </row>
    <row r="1026" spans="1:16" x14ac:dyDescent="0.35">
      <c r="A1026">
        <v>55097</v>
      </c>
      <c r="B1026">
        <v>114.03</v>
      </c>
      <c r="C1026">
        <v>5.2453799999999999</v>
      </c>
      <c r="D1026" s="1">
        <v>775.06191000000001</v>
      </c>
      <c r="E1026" s="1">
        <v>268.88274000000001</v>
      </c>
      <c r="F1026" s="1">
        <v>-33899.9787</v>
      </c>
      <c r="H1026" s="1">
        <f>C1026/$B1026</f>
        <v>4.5999999999999999E-2</v>
      </c>
      <c r="I1026" s="1">
        <f>D1026/$B1026</f>
        <v>6.7969999999999997</v>
      </c>
      <c r="J1026" s="1">
        <f>E1026/$B1026</f>
        <v>2.3580000000000001</v>
      </c>
      <c r="K1026" s="1">
        <f>F1026/$B1026</f>
        <v>-297.29000000000002</v>
      </c>
      <c r="M1026" s="3">
        <f>(H1026-C$1049)^2</f>
        <v>4.3424797723087876</v>
      </c>
      <c r="N1026" s="3">
        <f>(I1026-D$1049)^2</f>
        <v>103.61195461297358</v>
      </c>
      <c r="O1026" s="3">
        <f>(J1026-E$1049)^2</f>
        <v>1.301953151599867E-2</v>
      </c>
      <c r="P1026" s="3">
        <f>(K1026-F$1049)^2</f>
        <v>197807.78513712695</v>
      </c>
    </row>
    <row r="1027" spans="1:16" x14ac:dyDescent="0.35">
      <c r="A1027">
        <v>55099</v>
      </c>
      <c r="B1027">
        <v>174.42</v>
      </c>
      <c r="C1027">
        <v>99.419399999999996</v>
      </c>
      <c r="D1027" s="1">
        <v>1577.4544799999999</v>
      </c>
      <c r="E1027" s="1">
        <v>460.64321999999999</v>
      </c>
      <c r="F1027" s="1">
        <v>-100334.05848000001</v>
      </c>
      <c r="H1027" s="1">
        <f>C1027/$B1027</f>
        <v>0.57000000000000006</v>
      </c>
      <c r="I1027" s="1">
        <f>D1027/$B1027</f>
        <v>9.0440000000000005</v>
      </c>
      <c r="J1027" s="1">
        <f>E1027/$B1027</f>
        <v>2.641</v>
      </c>
      <c r="K1027" s="1">
        <f>F1027/$B1027</f>
        <v>-575.24400000000003</v>
      </c>
      <c r="M1027" s="3">
        <f>(H1027-C$1049)^2</f>
        <v>2.4331686635401515</v>
      </c>
      <c r="N1027" s="3">
        <f>(I1027-D$1049)^2</f>
        <v>62.916556682792702</v>
      </c>
      <c r="O1027" s="3">
        <f>(J1027-E$1049)^2</f>
        <v>2.8526141978762798E-2</v>
      </c>
      <c r="P1027" s="3">
        <f>(K1027-F$1049)^2</f>
        <v>522309.55820657942</v>
      </c>
    </row>
    <row r="1028" spans="1:16" x14ac:dyDescent="0.35">
      <c r="A1028">
        <v>55101</v>
      </c>
      <c r="B1028">
        <v>83.07</v>
      </c>
      <c r="C1028">
        <v>52.167960000000001</v>
      </c>
      <c r="D1028" s="1">
        <v>1832.1088500000001</v>
      </c>
      <c r="E1028" s="1">
        <v>296.97524999999996</v>
      </c>
      <c r="F1028" s="1">
        <v>11754.57114</v>
      </c>
      <c r="H1028" s="1">
        <f>C1028/$B1028</f>
        <v>0.62800000000000011</v>
      </c>
      <c r="I1028" s="1">
        <f>D1028/$B1028</f>
        <v>22.055000000000003</v>
      </c>
      <c r="J1028" s="1">
        <f>E1028/$B1028</f>
        <v>3.5749999999999997</v>
      </c>
      <c r="K1028" s="1">
        <f>F1028/$B1028</f>
        <v>141.50200000000001</v>
      </c>
      <c r="M1028" s="3">
        <f>(H1028-C$1049)^2</f>
        <v>2.2555887011191955</v>
      </c>
      <c r="N1028" s="3">
        <f>(I1028-D$1049)^2</f>
        <v>25.796284104428942</v>
      </c>
      <c r="O1028" s="3">
        <f>(J1028-E$1049)^2</f>
        <v>1.2163814358735385</v>
      </c>
      <c r="P1028" s="3">
        <f>(K1028-F$1049)^2</f>
        <v>35.56776197320486</v>
      </c>
    </row>
    <row r="1029" spans="1:16" x14ac:dyDescent="0.35">
      <c r="A1029">
        <v>55103</v>
      </c>
      <c r="B1029">
        <v>671.85</v>
      </c>
      <c r="C1029">
        <v>1002.4002</v>
      </c>
      <c r="D1029" s="1">
        <v>9010.1803499999987</v>
      </c>
      <c r="E1029" s="1">
        <v>2401.86375</v>
      </c>
      <c r="F1029" s="1">
        <v>-333214.08525</v>
      </c>
      <c r="H1029" s="1">
        <f>C1029/$B1029</f>
        <v>1.492</v>
      </c>
      <c r="I1029" s="1">
        <f>D1029/$B1029</f>
        <v>13.410999999999998</v>
      </c>
      <c r="J1029" s="1">
        <f>E1029/$B1029</f>
        <v>3.5749999999999997</v>
      </c>
      <c r="K1029" s="1">
        <f>F1029/$B1029</f>
        <v>-495.96499999999997</v>
      </c>
      <c r="M1029" s="3">
        <f>(H1029-C$1049)^2</f>
        <v>0.40686760574495701</v>
      </c>
      <c r="N1029" s="3">
        <f>(I1029-D$1049)^2</f>
        <v>12.709194744608519</v>
      </c>
      <c r="O1029" s="3">
        <f>(J1029-E$1049)^2</f>
        <v>1.2163814358735385</v>
      </c>
      <c r="P1029" s="3">
        <f>(K1029-F$1049)^2</f>
        <v>414003.28625950124</v>
      </c>
    </row>
    <row r="1030" spans="1:16" x14ac:dyDescent="0.35">
      <c r="A1030">
        <v>55105</v>
      </c>
      <c r="B1030">
        <v>616.59</v>
      </c>
      <c r="C1030">
        <v>293.49684000000002</v>
      </c>
      <c r="D1030" s="1">
        <v>7881.8699699999997</v>
      </c>
      <c r="E1030" s="1">
        <v>1782.56169</v>
      </c>
      <c r="F1030" s="1">
        <v>-145183.51457999999</v>
      </c>
      <c r="H1030" s="1">
        <f>C1030/$B1030</f>
        <v>0.47600000000000003</v>
      </c>
      <c r="I1030" s="1">
        <f>D1030/$B1030</f>
        <v>12.782999999999999</v>
      </c>
      <c r="J1030" s="1">
        <f>E1030/$B1030</f>
        <v>2.891</v>
      </c>
      <c r="K1030" s="1">
        <f>F1030/$B1030</f>
        <v>-235.46199999999996</v>
      </c>
      <c r="M1030" s="3">
        <f>(H1030-C$1049)^2</f>
        <v>2.7352586716017009</v>
      </c>
      <c r="N1030" s="3">
        <f>(I1030-D$1049)^2</f>
        <v>17.581213414903832</v>
      </c>
      <c r="O1030" s="3">
        <f>(J1030-E$1049)^2</f>
        <v>0.17547456111548021</v>
      </c>
      <c r="P1030" s="3">
        <f>(K1030-F$1049)^2</f>
        <v>146633.75468835144</v>
      </c>
    </row>
    <row r="1031" spans="1:16" x14ac:dyDescent="0.35">
      <c r="A1031">
        <v>55107</v>
      </c>
      <c r="B1031">
        <v>871.02</v>
      </c>
      <c r="C1031">
        <v>487.77120000000002</v>
      </c>
      <c r="D1031" s="1">
        <v>9223.2307799999999</v>
      </c>
      <c r="E1031" s="1">
        <v>2316.9132</v>
      </c>
      <c r="F1031" s="1">
        <v>-405598.30218</v>
      </c>
      <c r="H1031" s="1">
        <f>C1031/$B1031</f>
        <v>0.56000000000000005</v>
      </c>
      <c r="I1031" s="1">
        <f>D1031/$B1031</f>
        <v>10.589</v>
      </c>
      <c r="J1031" s="1">
        <f>E1031/$B1031</f>
        <v>2.66</v>
      </c>
      <c r="K1031" s="1">
        <f>F1031/$B1031</f>
        <v>-465.65899999999999</v>
      </c>
      <c r="M1031" s="3">
        <f>(H1031-C$1049)^2</f>
        <v>2.464465898440316</v>
      </c>
      <c r="N1031" s="3">
        <f>(I1031-D$1049)^2</f>
        <v>40.793714794884622</v>
      </c>
      <c r="O1031" s="3">
        <f>(J1031-E$1049)^2</f>
        <v>3.530522183315337E-2</v>
      </c>
      <c r="P1031" s="3">
        <f>(K1031-F$1049)^2</f>
        <v>375922.10791872541</v>
      </c>
    </row>
    <row r="1032" spans="1:16" x14ac:dyDescent="0.35">
      <c r="A1032">
        <v>55109</v>
      </c>
      <c r="B1032">
        <v>3882.42</v>
      </c>
      <c r="C1032">
        <v>3090.4063200000001</v>
      </c>
      <c r="D1032" s="1">
        <v>46969.517160000003</v>
      </c>
      <c r="E1032" s="1">
        <v>11763.732599999999</v>
      </c>
      <c r="F1032" s="1">
        <v>-1404931.3254</v>
      </c>
      <c r="H1032" s="1">
        <f>C1032/$B1032</f>
        <v>0.79600000000000004</v>
      </c>
      <c r="I1032" s="1">
        <f>D1032/$B1032</f>
        <v>12.098000000000001</v>
      </c>
      <c r="J1032" s="1">
        <f>E1032/$B1032</f>
        <v>3.03</v>
      </c>
      <c r="K1032" s="1">
        <f>F1032/$B1032</f>
        <v>-361.87</v>
      </c>
      <c r="M1032" s="3">
        <f>(H1032-C$1049)^2</f>
        <v>1.7791871547964269</v>
      </c>
      <c r="N1032" s="3">
        <f>(I1032-D$1049)^2</f>
        <v>23.794842601452064</v>
      </c>
      <c r="O1032" s="3">
        <f>(J1032-E$1049)^2</f>
        <v>0.31124888215549484</v>
      </c>
      <c r="P1032" s="3">
        <f>(K1032-F$1049)^2</f>
        <v>259423.02988604066</v>
      </c>
    </row>
    <row r="1033" spans="1:16" x14ac:dyDescent="0.35">
      <c r="A1033">
        <v>55111</v>
      </c>
      <c r="B1033">
        <v>577.98</v>
      </c>
      <c r="C1033">
        <v>762.93359999999996</v>
      </c>
      <c r="D1033" s="1">
        <v>10122.74172</v>
      </c>
      <c r="E1033" s="1">
        <v>2050.0950600000001</v>
      </c>
      <c r="F1033" s="1">
        <v>-244242.21041999999</v>
      </c>
      <c r="H1033" s="1">
        <f>C1033/$B1033</f>
        <v>1.3199999999999998</v>
      </c>
      <c r="I1033" s="1">
        <f>D1033/$B1033</f>
        <v>17.513999999999999</v>
      </c>
      <c r="J1033" s="1">
        <f>E1033/$B1033</f>
        <v>3.5470000000000002</v>
      </c>
      <c r="K1033" s="1">
        <f>F1033/$B1033</f>
        <v>-422.57899999999995</v>
      </c>
      <c r="M1033" s="3">
        <f>(H1033-C$1049)^2</f>
        <v>0.65587604602779181</v>
      </c>
      <c r="N1033" s="3">
        <f>(I1033-D$1049)^2</f>
        <v>0.28944856591150148</v>
      </c>
      <c r="O1033" s="3">
        <f>(J1033-E$1049)^2</f>
        <v>1.155403212930227</v>
      </c>
      <c r="P1033" s="3">
        <f>(K1033-F$1049)^2</f>
        <v>324951.15539964213</v>
      </c>
    </row>
    <row r="1034" spans="1:16" x14ac:dyDescent="0.35">
      <c r="A1034">
        <v>55113</v>
      </c>
      <c r="B1034">
        <v>284.76</v>
      </c>
      <c r="C1034">
        <v>133.8372</v>
      </c>
      <c r="D1034" s="1">
        <v>2506.1727599999999</v>
      </c>
      <c r="E1034" s="1">
        <v>774.83196000000009</v>
      </c>
      <c r="F1034" s="1">
        <v>-126740.41128</v>
      </c>
      <c r="H1034" s="1">
        <f>C1034/$B1034</f>
        <v>0.47</v>
      </c>
      <c r="I1034" s="1">
        <f>D1034/$B1034</f>
        <v>8.8010000000000002</v>
      </c>
      <c r="J1034" s="1">
        <f>E1034/$B1034</f>
        <v>2.7210000000000005</v>
      </c>
      <c r="K1034" s="1">
        <f>F1034/$B1034</f>
        <v>-445.07800000000003</v>
      </c>
      <c r="M1034" s="3">
        <f>(H1034-C$1049)^2</f>
        <v>2.7551410125417997</v>
      </c>
      <c r="N1034" s="3">
        <f>(I1034-D$1049)^2</f>
        <v>66.830555620502523</v>
      </c>
      <c r="O1034" s="3">
        <f>(J1034-E$1049)^2</f>
        <v>6.1949636102512626E-2</v>
      </c>
      <c r="P1034" s="3">
        <f>(K1034-F$1049)^2</f>
        <v>351108.23952351254</v>
      </c>
    </row>
    <row r="1035" spans="1:16" x14ac:dyDescent="0.35">
      <c r="A1035">
        <v>55115</v>
      </c>
      <c r="B1035">
        <v>117.54</v>
      </c>
      <c r="C1035">
        <v>18.218699999999998</v>
      </c>
      <c r="D1035" s="1">
        <v>769.88699999999994</v>
      </c>
      <c r="E1035" s="1">
        <v>295.49555999999995</v>
      </c>
      <c r="F1035" s="1">
        <v>-33032.03112</v>
      </c>
      <c r="H1035" s="1">
        <f>C1035/$B1035</f>
        <v>0.15499999999999997</v>
      </c>
      <c r="I1035" s="1">
        <f>D1035/$B1035</f>
        <v>6.5499999999999989</v>
      </c>
      <c r="J1035" s="1">
        <f>E1035/$B1035</f>
        <v>2.5139999999999993</v>
      </c>
      <c r="K1035" s="1">
        <f>F1035/$B1035</f>
        <v>-281.02799999999996</v>
      </c>
      <c r="M1035" s="3">
        <f>(H1035-C$1049)^2</f>
        <v>3.9000789118969905</v>
      </c>
      <c r="N1035" s="3">
        <f>(I1035-D$1049)^2</f>
        <v>108.70138751673628</v>
      </c>
      <c r="O1035" s="3">
        <f>(J1035-E$1049)^2</f>
        <v>1.7553450573102971E-3</v>
      </c>
      <c r="P1035" s="3">
        <f>(K1035-F$1049)^2</f>
        <v>183606.99781999289</v>
      </c>
    </row>
    <row r="1036" spans="1:16" x14ac:dyDescent="0.35">
      <c r="A1036">
        <v>55117</v>
      </c>
      <c r="B1036">
        <v>220.23</v>
      </c>
      <c r="C1036">
        <v>171.11870999999999</v>
      </c>
      <c r="D1036" s="1">
        <v>3706.4709000000003</v>
      </c>
      <c r="E1036" s="1">
        <v>672.14195999999993</v>
      </c>
      <c r="F1036" s="1">
        <v>-61080.350039999998</v>
      </c>
      <c r="H1036" s="1">
        <f>C1036/$B1036</f>
        <v>0.77700000000000002</v>
      </c>
      <c r="I1036" s="1">
        <f>D1036/$B1036</f>
        <v>16.830000000000002</v>
      </c>
      <c r="J1036" s="1">
        <f>E1036/$B1036</f>
        <v>3.0519999999999996</v>
      </c>
      <c r="K1036" s="1">
        <f>F1036/$B1036</f>
        <v>-277.34800000000001</v>
      </c>
      <c r="M1036" s="3">
        <f>(H1036-C$1049)^2</f>
        <v>1.8302349011067398</v>
      </c>
      <c r="N1036" s="3">
        <f>(I1036-D$1049)^2</f>
        <v>2.1314760946536754E-2</v>
      </c>
      <c r="O1036" s="3">
        <f>(J1036-E$1049)^2</f>
        <v>0.33628034303952575</v>
      </c>
      <c r="P1036" s="3">
        <f>(K1036-F$1049)^2</f>
        <v>180466.82532655221</v>
      </c>
    </row>
    <row r="1037" spans="1:16" x14ac:dyDescent="0.35">
      <c r="A1037">
        <v>55119</v>
      </c>
      <c r="B1037">
        <v>369.9</v>
      </c>
      <c r="C1037">
        <v>201.22559999999999</v>
      </c>
      <c r="D1037" s="1">
        <v>5355.4121999999998</v>
      </c>
      <c r="E1037" s="1">
        <v>981.71460000000002</v>
      </c>
      <c r="F1037" s="1">
        <v>-130443.0156</v>
      </c>
      <c r="H1037" s="1">
        <f>C1037/$B1037</f>
        <v>0.54400000000000004</v>
      </c>
      <c r="I1037" s="1">
        <f>D1037/$B1037</f>
        <v>14.478</v>
      </c>
      <c r="J1037" s="1">
        <f>E1037/$B1037</f>
        <v>2.6540000000000004</v>
      </c>
      <c r="K1037" s="1">
        <f>F1037/$B1037</f>
        <v>-352.64400000000001</v>
      </c>
      <c r="M1037" s="3">
        <f>(H1037-C$1049)^2</f>
        <v>2.51495747428058</v>
      </c>
      <c r="N1037" s="3">
        <f>(I1037-D$1049)^2</f>
        <v>6.2399828000143787</v>
      </c>
      <c r="O1037" s="3">
        <f>(J1037-E$1049)^2</f>
        <v>3.3086459773872229E-2</v>
      </c>
      <c r="P1037" s="3">
        <f>(K1037-F$1049)^2</f>
        <v>250109.88346312649</v>
      </c>
    </row>
    <row r="1038" spans="1:16" x14ac:dyDescent="0.35">
      <c r="A1038">
        <v>55121</v>
      </c>
      <c r="B1038">
        <v>956.43</v>
      </c>
      <c r="C1038">
        <v>2440.8093600000002</v>
      </c>
      <c r="D1038" s="1">
        <v>25620.846839999998</v>
      </c>
      <c r="E1038" s="1">
        <v>3971.0973599999998</v>
      </c>
      <c r="F1038" s="1">
        <v>-218447.65557</v>
      </c>
      <c r="H1038" s="1">
        <f>C1038/$B1038</f>
        <v>2.5520000000000005</v>
      </c>
      <c r="I1038" s="1">
        <f>D1038/$B1038</f>
        <v>26.788</v>
      </c>
      <c r="J1038" s="1">
        <f>E1038/$B1038</f>
        <v>4.1520000000000001</v>
      </c>
      <c r="K1038" s="1">
        <f>F1038/$B1038</f>
        <v>-228.399</v>
      </c>
      <c r="M1038" s="3">
        <f>(H1038-C$1049)^2</f>
        <v>0.17820070632748861</v>
      </c>
      <c r="N1038" s="3">
        <f>(I1038-D$1049)^2</f>
        <v>96.27542727241017</v>
      </c>
      <c r="O1038" s="3">
        <f>(J1038-E$1049)^2</f>
        <v>2.8220533872410831</v>
      </c>
      <c r="P1038" s="3">
        <f>(K1038-F$1049)^2</f>
        <v>141274.40154607652</v>
      </c>
    </row>
    <row r="1039" spans="1:16" x14ac:dyDescent="0.35">
      <c r="A1039">
        <v>55123</v>
      </c>
      <c r="B1039">
        <v>1119.69</v>
      </c>
      <c r="C1039">
        <v>2826.0975600000002</v>
      </c>
      <c r="D1039" s="1">
        <v>19360.559789999999</v>
      </c>
      <c r="E1039" s="1">
        <v>4353.3547199999994</v>
      </c>
      <c r="F1039" s="1">
        <v>-801937.65365999995</v>
      </c>
      <c r="H1039" s="1">
        <f>C1039/$B1039</f>
        <v>2.524</v>
      </c>
      <c r="I1039" s="1">
        <f>D1039/$B1039</f>
        <v>17.290999999999997</v>
      </c>
      <c r="J1039" s="1">
        <f>E1039/$B1039</f>
        <v>3.8879999999999995</v>
      </c>
      <c r="K1039" s="1">
        <f>F1039/$B1039</f>
        <v>-716.21399999999994</v>
      </c>
      <c r="M1039" s="3">
        <f>(H1039-C$1049)^2</f>
        <v>0.15534496404794965</v>
      </c>
      <c r="N1039" s="3">
        <f>(I1039-D$1049)^2</f>
        <v>9.9227673357132964E-2</v>
      </c>
      <c r="O1039" s="3">
        <f>(J1039-E$1049)^2</f>
        <v>2.0047638566327075</v>
      </c>
      <c r="P1039" s="3">
        <f>(K1039-F$1049)^2</f>
        <v>745942.92024667189</v>
      </c>
    </row>
    <row r="1040" spans="1:16" x14ac:dyDescent="0.35">
      <c r="A1040">
        <v>55127</v>
      </c>
      <c r="B1040">
        <v>209.34</v>
      </c>
      <c r="C1040">
        <v>109.48482</v>
      </c>
      <c r="D1040" s="1">
        <v>2076.44346</v>
      </c>
      <c r="E1040" s="1">
        <v>608.1327</v>
      </c>
      <c r="F1040" s="1">
        <v>-60338.277540000003</v>
      </c>
      <c r="H1040" s="1">
        <f>C1040/$B1040</f>
        <v>0.52300000000000002</v>
      </c>
      <c r="I1040" s="1">
        <f>D1040/$B1040</f>
        <v>9.9190000000000005</v>
      </c>
      <c r="J1040" s="1">
        <f>E1040/$B1040</f>
        <v>2.9049999999999998</v>
      </c>
      <c r="K1040" s="1">
        <f>F1040/$B1040</f>
        <v>-288.23099999999999</v>
      </c>
      <c r="M1040" s="3">
        <f>(H1040-C$1049)^2</f>
        <v>2.5820046675709256</v>
      </c>
      <c r="N1040" s="3">
        <f>(I1040-D$1049)^2</f>
        <v>49.801189108734732</v>
      </c>
      <c r="O1040" s="3">
        <f>(J1040-E$1049)^2</f>
        <v>0.18739967258713619</v>
      </c>
      <c r="P1040" s="3">
        <f>(K1040-F$1049)^2</f>
        <v>189831.76374025748</v>
      </c>
    </row>
    <row r="1041" spans="1:16" x14ac:dyDescent="0.35">
      <c r="A1041">
        <v>55129</v>
      </c>
      <c r="B1041">
        <v>1560.6</v>
      </c>
      <c r="C1041">
        <v>552.45240000000001</v>
      </c>
      <c r="D1041" s="1">
        <v>10132.9758</v>
      </c>
      <c r="E1041" s="1">
        <v>3431.7593999999999</v>
      </c>
      <c r="F1041" s="1">
        <v>-600476.74380000005</v>
      </c>
      <c r="H1041" s="1">
        <f>C1041/$B1041</f>
        <v>0.35400000000000004</v>
      </c>
      <c r="I1041" s="1">
        <f>D1041/$B1041</f>
        <v>6.4930000000000003</v>
      </c>
      <c r="J1041" s="1">
        <f>E1041/$B1041</f>
        <v>2.1990000000000003</v>
      </c>
      <c r="K1041" s="1">
        <f>F1041/$B1041</f>
        <v>-384.77300000000008</v>
      </c>
      <c r="M1041" s="3">
        <f>(H1041-C$1049)^2</f>
        <v>3.1536849373837108</v>
      </c>
      <c r="N1041" s="3">
        <f>(I1041-D$1049)^2</f>
        <v>109.89320003298916</v>
      </c>
      <c r="O1041" s="3">
        <f>(J1041-E$1049)^2</f>
        <v>7.4585336945046266E-2</v>
      </c>
      <c r="P1041" s="3">
        <f>(K1041-F$1049)^2</f>
        <v>283278.2162199954</v>
      </c>
    </row>
    <row r="1042" spans="1:16" x14ac:dyDescent="0.35">
      <c r="A1042">
        <v>55131</v>
      </c>
      <c r="B1042">
        <v>212.22</v>
      </c>
      <c r="C1042">
        <v>269.73162000000002</v>
      </c>
      <c r="D1042" s="1">
        <v>15292.997640000001</v>
      </c>
      <c r="E1042" s="1">
        <v>1088.2641600000002</v>
      </c>
      <c r="F1042" s="1">
        <v>207907.26516000001</v>
      </c>
      <c r="H1042" s="1">
        <f>C1042/$B1042</f>
        <v>1.2710000000000001</v>
      </c>
      <c r="I1042" s="1">
        <f>D1042/$B1042</f>
        <v>72.062000000000012</v>
      </c>
      <c r="J1042" s="1">
        <f>E1042/$B1042</f>
        <v>5.128000000000001</v>
      </c>
      <c r="K1042" s="1">
        <f>F1042/$B1042</f>
        <v>979.678</v>
      </c>
      <c r="M1042" s="3">
        <f>(H1042-C$1049)^2</f>
        <v>0.73764349703859888</v>
      </c>
      <c r="N1042" s="3">
        <f>(I1042-D$1049)^2</f>
        <v>3034.4678635033815</v>
      </c>
      <c r="O1042" s="3">
        <f>(J1042-E$1049)^2</f>
        <v>7.0537880155508326</v>
      </c>
      <c r="P1042" s="3">
        <f>(K1042-F$1049)^2</f>
        <v>692577.02700325067</v>
      </c>
    </row>
    <row r="1043" spans="1:16" x14ac:dyDescent="0.35">
      <c r="A1043">
        <v>55133</v>
      </c>
      <c r="B1043">
        <v>148.77000000000001</v>
      </c>
      <c r="C1043">
        <v>66.053880000000007</v>
      </c>
      <c r="D1043" s="1">
        <v>5288.0296499999995</v>
      </c>
      <c r="E1043" s="1">
        <v>562.20182999999997</v>
      </c>
      <c r="F1043" s="1">
        <v>63647.227709999999</v>
      </c>
      <c r="H1043" s="1">
        <f>C1043/$B1043</f>
        <v>0.44400000000000001</v>
      </c>
      <c r="I1043" s="1">
        <f>D1043/$B1043</f>
        <v>35.544999999999995</v>
      </c>
      <c r="J1043" s="1">
        <f>E1043/$B1043</f>
        <v>3.7789999999999995</v>
      </c>
      <c r="K1043" s="1">
        <f>F1043/$B1043</f>
        <v>427.82299999999998</v>
      </c>
      <c r="M1043" s="3">
        <f>(H1043-C$1049)^2</f>
        <v>2.8421298232822281</v>
      </c>
      <c r="N1043" s="3">
        <f>(I1043-D$1049)^2</f>
        <v>344.80791859123775</v>
      </c>
      <c r="O1043" s="3">
        <f>(J1043-E$1049)^2</f>
        <v>1.7079793458890991</v>
      </c>
      <c r="P1043" s="3">
        <f>(K1043-F$1049)^2</f>
        <v>78600.119561656931</v>
      </c>
    </row>
    <row r="1044" spans="1:16" x14ac:dyDescent="0.35">
      <c r="A1044">
        <v>55135</v>
      </c>
      <c r="B1044">
        <v>154.88999999999999</v>
      </c>
      <c r="C1044">
        <v>41.51052</v>
      </c>
      <c r="D1044" s="1">
        <v>2208.2667300000003</v>
      </c>
      <c r="E1044" s="1">
        <v>425.32794000000001</v>
      </c>
      <c r="F1044" s="1">
        <v>-8482.24107</v>
      </c>
      <c r="H1044" s="1">
        <f>C1044/$B1044</f>
        <v>0.26800000000000002</v>
      </c>
      <c r="I1044" s="1">
        <f>D1044/$B1044</f>
        <v>14.257000000000003</v>
      </c>
      <c r="J1044" s="1">
        <f>E1044/$B1044</f>
        <v>2.7460000000000004</v>
      </c>
      <c r="K1044" s="1">
        <f>F1044/$B1044</f>
        <v>-54.763000000000005</v>
      </c>
      <c r="M1044" s="3">
        <f>(H1044-C$1049)^2</f>
        <v>3.4665291575251285</v>
      </c>
      <c r="N1044" s="3">
        <f>(I1044-D$1049)^2</f>
        <v>7.392937924433574</v>
      </c>
      <c r="O1044" s="3">
        <f>(J1044-E$1049)^2</f>
        <v>7.5019478016184346E-2</v>
      </c>
      <c r="P1044" s="3">
        <f>(K1044-F$1049)^2</f>
        <v>40896.516424240952</v>
      </c>
    </row>
    <row r="1045" spans="1:16" x14ac:dyDescent="0.35">
      <c r="A1045">
        <v>55137</v>
      </c>
      <c r="B1045">
        <v>112.41</v>
      </c>
      <c r="C1045">
        <v>17.198730000000001</v>
      </c>
      <c r="D1045" s="1">
        <v>1897.7056200000002</v>
      </c>
      <c r="E1045" s="1">
        <v>329.02407000000005</v>
      </c>
      <c r="F1045" s="1">
        <v>-18613.072619999999</v>
      </c>
      <c r="H1045" s="1">
        <f>C1045/$B1045</f>
        <v>0.15300000000000002</v>
      </c>
      <c r="I1045" s="1">
        <f>D1045/$B1045</f>
        <v>16.882000000000001</v>
      </c>
      <c r="J1045" s="1">
        <f>E1045/$B1045</f>
        <v>2.9270000000000005</v>
      </c>
      <c r="K1045" s="1">
        <f>F1045/$B1045</f>
        <v>-165.58199999999999</v>
      </c>
      <c r="M1045" s="3">
        <f>(H1045-C$1049)^2</f>
        <v>3.9079823588770237</v>
      </c>
      <c r="N1045" s="3">
        <f>(I1045-D$1049)^2</f>
        <v>8.8352022596630067E-3</v>
      </c>
      <c r="O1045" s="3">
        <f>(J1045-E$1049)^2</f>
        <v>0.20693113347116796</v>
      </c>
      <c r="P1045" s="3">
        <f>(K1045-F$1049)^2</f>
        <v>97998.969782688902</v>
      </c>
    </row>
    <row r="1046" spans="1:16" x14ac:dyDescent="0.35">
      <c r="A1046">
        <v>55139</v>
      </c>
      <c r="B1046">
        <v>87.75</v>
      </c>
      <c r="C1046">
        <v>48.438000000000002</v>
      </c>
      <c r="D1046" s="1">
        <v>2680.5870000000004</v>
      </c>
      <c r="E1046" s="1">
        <v>275.79825</v>
      </c>
      <c r="F1046" s="1">
        <v>-882.41399999999999</v>
      </c>
      <c r="H1046" s="1">
        <f>C1046/$B1046</f>
        <v>0.55200000000000005</v>
      </c>
      <c r="I1046" s="1">
        <f>D1046/$B1046</f>
        <v>30.548000000000005</v>
      </c>
      <c r="J1046" s="1">
        <f>E1046/$B1046</f>
        <v>3.1429999999999998</v>
      </c>
      <c r="K1046" s="1">
        <f>F1046/$B1046</f>
        <v>-10.055999999999999</v>
      </c>
      <c r="M1046" s="3">
        <f>(H1046-C$1049)^2</f>
        <v>2.4896476863604482</v>
      </c>
      <c r="N1046" s="3">
        <f>(I1046-D$1049)^2</f>
        <v>184.19929918274403</v>
      </c>
      <c r="O1046" s="3">
        <f>(J1046-E$1049)^2</f>
        <v>0.45010256760529105</v>
      </c>
      <c r="P1046" s="3">
        <f>(K1046-F$1049)^2</f>
        <v>24813.139966649971</v>
      </c>
    </row>
    <row r="1047" spans="1:16" x14ac:dyDescent="0.35">
      <c r="A1047">
        <v>55141</v>
      </c>
      <c r="B1047">
        <v>128.69999999999999</v>
      </c>
      <c r="C1047">
        <v>42.470999999999997</v>
      </c>
      <c r="D1047" s="1">
        <v>3286.6118999999999</v>
      </c>
      <c r="E1047" s="1">
        <v>417.63149999999996</v>
      </c>
      <c r="F1047" s="1">
        <v>16558.928100000001</v>
      </c>
      <c r="H1047" s="1">
        <f>C1047/$B1047</f>
        <v>0.33</v>
      </c>
      <c r="I1047" s="1">
        <f>D1047/$B1047</f>
        <v>25.537000000000003</v>
      </c>
      <c r="J1047" s="1">
        <f>E1047/$B1047</f>
        <v>3.2450000000000001</v>
      </c>
      <c r="K1047" s="1">
        <f>F1047/$B1047</f>
        <v>128.66300000000001</v>
      </c>
      <c r="M1047" s="3">
        <f>(H1047-C$1049)^2</f>
        <v>3.2395023011441064</v>
      </c>
      <c r="N1047" s="3">
        <f>(I1047-D$1049)^2</f>
        <v>73.290793655434811</v>
      </c>
      <c r="O1047" s="3">
        <f>(J1047-E$1049)^2</f>
        <v>0.59736952261307219</v>
      </c>
      <c r="P1047" s="3">
        <f>(K1047-F$1049)^2</f>
        <v>353.54797256167194</v>
      </c>
    </row>
    <row r="1048" spans="1:16" x14ac:dyDescent="0.35">
      <c r="A1048" s="5" t="s">
        <v>5</v>
      </c>
      <c r="B1048" s="6">
        <f>SUM(B2:B1047)</f>
        <v>2046179.7900000019</v>
      </c>
      <c r="C1048" s="6">
        <f>SUM(C2:C1047)</f>
        <v>4358080.0581299979</v>
      </c>
      <c r="D1048" s="6">
        <f>SUM(D2:D1047)</f>
        <v>34735939.43229004</v>
      </c>
      <c r="E1048" s="6">
        <f>SUM(E2:E1047)</f>
        <v>5058367.5283200042</v>
      </c>
      <c r="F1048" s="6">
        <f>SUM(F2:F1047)</f>
        <v>301741685.75582999</v>
      </c>
      <c r="G1048" s="6"/>
      <c r="H1048" s="4"/>
      <c r="I1048" s="4"/>
      <c r="J1048" s="4"/>
      <c r="K1048" s="4"/>
      <c r="L1048" s="5" t="s">
        <v>8</v>
      </c>
      <c r="M1048" s="8">
        <f>SQRT(SUMPRODUCT(M2:M1047,$B2:$B1047)/(SUM($B2:$B1047)))</f>
        <v>2.1424669255477409</v>
      </c>
      <c r="N1048" s="8">
        <f>SQRT(SUMPRODUCT(N2:N1047,$B2:$B1047)/(SUM($B2:$B1047)))</f>
        <v>11.640172028668914</v>
      </c>
      <c r="O1048" s="8">
        <f>SQRT(SUMPRODUCT(O2:O1047,$B2:$B1047)/(SUM($B2:$B1047)))</f>
        <v>1.5097111305645989</v>
      </c>
      <c r="P1048" s="8">
        <f>SQRT(SUMPRODUCT(P2:P1047,$B2:$B1047)/(SUM($B2:$B1047)))</f>
        <v>294.31520146007864</v>
      </c>
    </row>
    <row r="1049" spans="1:16" x14ac:dyDescent="0.35">
      <c r="A1049" s="5" t="s">
        <v>6</v>
      </c>
      <c r="B1049" s="7"/>
      <c r="C1049" s="7">
        <f>C1048/$B1048</f>
        <v>2.12986174500824</v>
      </c>
      <c r="D1049" s="7">
        <f t="shared" ref="D1049:E1049" si="0">D1048/$B1048</f>
        <v>16.975995756604558</v>
      </c>
      <c r="E1049" s="7">
        <f t="shared" si="0"/>
        <v>2.4721031617265652</v>
      </c>
      <c r="F1049" s="7">
        <f t="shared" ref="F1049" si="1">F1048/$B1048</f>
        <v>147.46587139140382</v>
      </c>
      <c r="G1049" s="7"/>
      <c r="L1049" s="2"/>
      <c r="M1049" s="3"/>
    </row>
    <row r="1050" spans="1:16" x14ac:dyDescent="0.35">
      <c r="H1050" s="2"/>
      <c r="I1050" s="2"/>
      <c r="J1050" s="2"/>
      <c r="K1050" s="2"/>
    </row>
    <row r="1051" spans="1:16" x14ac:dyDescent="0.35">
      <c r="H1051" s="9"/>
      <c r="I1051" s="9"/>
      <c r="J1051" s="9"/>
      <c r="K1051" s="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1051"/>
  <sheetViews>
    <sheetView workbookViewId="0">
      <pane ySplit="1" topLeftCell="A1046" activePane="bottomLeft" state="frozen"/>
      <selection pane="bottomLeft" activeCell="F1057" sqref="F1057"/>
    </sheetView>
  </sheetViews>
  <sheetFormatPr defaultRowHeight="14.5" x14ac:dyDescent="0.35"/>
  <cols>
    <col min="2" max="2" width="9.81640625" bestFit="1" customWidth="1"/>
    <col min="3" max="3" width="11.7265625" bestFit="1" customWidth="1"/>
    <col min="4" max="4" width="11.7265625" style="1" bestFit="1" customWidth="1"/>
    <col min="5" max="5" width="12.6328125" style="1" bestFit="1" customWidth="1"/>
    <col min="6" max="6" width="12.453125" style="1" bestFit="1" customWidth="1"/>
    <col min="7" max="7" width="22.1796875" style="1" customWidth="1"/>
    <col min="8" max="8" width="11.453125" style="1" bestFit="1" customWidth="1"/>
    <col min="9" max="9" width="12.81640625" style="1" bestFit="1" customWidth="1"/>
    <col min="10" max="10" width="15.26953125" style="1" bestFit="1" customWidth="1"/>
    <col min="11" max="11" width="8.81640625" style="1" bestFit="1" customWidth="1"/>
    <col min="12" max="12" width="11.6328125" style="1" customWidth="1"/>
    <col min="13" max="16" width="9.6328125" style="1" customWidth="1"/>
  </cols>
  <sheetData>
    <row r="1" spans="1:16" x14ac:dyDescent="0.35">
      <c r="A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16</v>
      </c>
      <c r="H1" s="1" t="s">
        <v>10</v>
      </c>
      <c r="I1" s="1" t="s">
        <v>11</v>
      </c>
      <c r="J1" s="1" t="s">
        <v>12</v>
      </c>
      <c r="K1" s="1" t="s">
        <v>7</v>
      </c>
      <c r="M1" s="1" t="s">
        <v>13</v>
      </c>
      <c r="N1" s="1" t="s">
        <v>14</v>
      </c>
      <c r="O1" s="1" t="s">
        <v>15</v>
      </c>
      <c r="P1" s="1" t="s">
        <v>9</v>
      </c>
    </row>
    <row r="2" spans="1:16" x14ac:dyDescent="0.35">
      <c r="A2">
        <v>17001</v>
      </c>
      <c r="B2">
        <v>2019.6</v>
      </c>
      <c r="C2">
        <v>44566.513200000001</v>
      </c>
      <c r="D2" s="1">
        <v>100925.47080000001</v>
      </c>
      <c r="E2" s="1">
        <v>14625.9432</v>
      </c>
      <c r="F2" s="1">
        <v>-274534.326</v>
      </c>
      <c r="H2" s="1">
        <f>C2/$B2</f>
        <v>22.067</v>
      </c>
      <c r="I2" s="1">
        <f>D2/$B2</f>
        <v>49.973000000000006</v>
      </c>
      <c r="J2" s="1">
        <f>E2/$B2</f>
        <v>7.242</v>
      </c>
      <c r="K2" s="1">
        <f>F2/$B2</f>
        <v>-135.935</v>
      </c>
      <c r="M2" s="3">
        <f>(H2-C$1049)^2</f>
        <v>116.06225697252559</v>
      </c>
      <c r="N2" s="3">
        <f>(I2-D$1049)^2</f>
        <v>4.086487557463857E-3</v>
      </c>
      <c r="O2" s="3">
        <f>(J2-E$1049)^2</f>
        <v>4.0155121770789659</v>
      </c>
      <c r="P2" s="3">
        <f>(K2-F$1049)^2</f>
        <v>303198.69585879182</v>
      </c>
    </row>
    <row r="3" spans="1:16" x14ac:dyDescent="0.35">
      <c r="A3">
        <v>17003</v>
      </c>
      <c r="B3">
        <v>49.77</v>
      </c>
      <c r="C3">
        <v>563.09777999999994</v>
      </c>
      <c r="D3" s="1">
        <v>3767.9871600000001</v>
      </c>
      <c r="E3" s="1">
        <v>287.32220999999998</v>
      </c>
      <c r="F3" s="1">
        <v>30163.855049999998</v>
      </c>
      <c r="H3" s="1">
        <f t="shared" ref="H3:K66" si="0">C3/$B3</f>
        <v>11.313999999999998</v>
      </c>
      <c r="I3" s="1">
        <f t="shared" si="0"/>
        <v>75.707999999999998</v>
      </c>
      <c r="J3" s="1">
        <f t="shared" si="0"/>
        <v>5.7729999999999997</v>
      </c>
      <c r="K3" s="1">
        <f t="shared" si="0"/>
        <v>606.06499999999994</v>
      </c>
      <c r="M3" s="3">
        <f t="shared" ref="M3:P66" si="1">(H3-C$1049)^2</f>
        <v>4.0882551017351891E-4</v>
      </c>
      <c r="N3" s="3">
        <f t="shared" ref="N3:N17" si="2">(I3-D$1049)^2</f>
        <v>665.58456422185725</v>
      </c>
      <c r="O3" s="3">
        <f t="shared" ref="O3:O17" si="3">(J3-E$1049)^2</f>
        <v>0.28609050795968965</v>
      </c>
      <c r="P3" s="3">
        <f t="shared" ref="P3:P17" si="4">(K3-F$1049)^2</f>
        <v>36620.635292087514</v>
      </c>
    </row>
    <row r="4" spans="1:16" x14ac:dyDescent="0.35">
      <c r="A4">
        <v>17005</v>
      </c>
      <c r="B4">
        <v>841.05</v>
      </c>
      <c r="C4">
        <v>12821.80725</v>
      </c>
      <c r="D4" s="1">
        <v>43685.819100000001</v>
      </c>
      <c r="E4" s="1">
        <v>5546.7247499999994</v>
      </c>
      <c r="F4" s="1">
        <v>-35007.8652</v>
      </c>
      <c r="H4" s="1">
        <f t="shared" si="0"/>
        <v>15.245000000000001</v>
      </c>
      <c r="I4" s="1">
        <f t="shared" si="0"/>
        <v>51.942</v>
      </c>
      <c r="J4" s="1">
        <f t="shared" si="0"/>
        <v>6.5949999999999998</v>
      </c>
      <c r="K4" s="1">
        <f t="shared" si="0"/>
        <v>-41.624000000000002</v>
      </c>
      <c r="M4" s="3">
        <f t="shared" si="1"/>
        <v>15.612135015403007</v>
      </c>
      <c r="N4" s="3">
        <f t="shared" si="2"/>
        <v>4.1327866612056638</v>
      </c>
      <c r="O4" s="3">
        <f t="shared" si="3"/>
        <v>1.8411078435730621</v>
      </c>
      <c r="P4" s="3">
        <f t="shared" si="4"/>
        <v>208231.42112681814</v>
      </c>
    </row>
    <row r="5" spans="1:16" x14ac:dyDescent="0.35">
      <c r="A5">
        <v>17007</v>
      </c>
      <c r="B5">
        <v>363.33</v>
      </c>
      <c r="C5">
        <v>1756.70055</v>
      </c>
      <c r="D5" s="1">
        <v>10685.89863</v>
      </c>
      <c r="E5" s="1">
        <v>1540.5192000000002</v>
      </c>
      <c r="F5" s="1">
        <v>35506.787579999997</v>
      </c>
      <c r="H5" s="1">
        <f t="shared" si="0"/>
        <v>4.835</v>
      </c>
      <c r="I5" s="1">
        <f t="shared" si="0"/>
        <v>29.411000000000001</v>
      </c>
      <c r="J5" s="1">
        <f t="shared" si="0"/>
        <v>4.2400000000000011</v>
      </c>
      <c r="K5" s="1">
        <f t="shared" si="0"/>
        <v>97.725999999999999</v>
      </c>
      <c r="M5" s="3">
        <f t="shared" si="1"/>
        <v>41.715846400092822</v>
      </c>
      <c r="N5" s="3">
        <f t="shared" si="2"/>
        <v>420.17105243344145</v>
      </c>
      <c r="O5" s="3">
        <f t="shared" si="3"/>
        <v>0.99625492949825156</v>
      </c>
      <c r="P5" s="3">
        <f t="shared" si="4"/>
        <v>100472.3973052949</v>
      </c>
    </row>
    <row r="6" spans="1:16" x14ac:dyDescent="0.35">
      <c r="A6">
        <v>17009</v>
      </c>
      <c r="B6">
        <v>260.45999999999998</v>
      </c>
      <c r="C6">
        <v>4986.5066999999999</v>
      </c>
      <c r="D6" s="1">
        <v>10404.85608</v>
      </c>
      <c r="E6" s="1">
        <v>1620.3216600000001</v>
      </c>
      <c r="F6" s="1">
        <v>-76259.822939999998</v>
      </c>
      <c r="H6" s="1">
        <f t="shared" si="0"/>
        <v>19.145</v>
      </c>
      <c r="I6" s="1">
        <f t="shared" si="0"/>
        <v>39.948</v>
      </c>
      <c r="J6" s="1">
        <f t="shared" si="0"/>
        <v>6.221000000000001</v>
      </c>
      <c r="K6" s="1">
        <f t="shared" si="0"/>
        <v>-292.78900000000004</v>
      </c>
      <c r="M6" s="3">
        <f t="shared" si="1"/>
        <v>61.641646600389514</v>
      </c>
      <c r="N6" s="3">
        <f t="shared" si="2"/>
        <v>99.223002388612201</v>
      </c>
      <c r="O6" s="3">
        <f t="shared" si="3"/>
        <v>0.96604187335481484</v>
      </c>
      <c r="P6" s="3">
        <f t="shared" si="4"/>
        <v>500540.41868440085</v>
      </c>
    </row>
    <row r="7" spans="1:16" x14ac:dyDescent="0.35">
      <c r="A7">
        <v>17011</v>
      </c>
      <c r="B7">
        <v>230.13</v>
      </c>
      <c r="C7">
        <v>3456.0923400000001</v>
      </c>
      <c r="D7" s="1">
        <v>10584.82935</v>
      </c>
      <c r="E7" s="1">
        <v>1529.6741099999999</v>
      </c>
      <c r="F7" s="1">
        <v>-1275.3804600000001</v>
      </c>
      <c r="H7" s="1">
        <f t="shared" si="0"/>
        <v>15.018000000000001</v>
      </c>
      <c r="I7" s="1">
        <f t="shared" si="0"/>
        <v>45.994999999999997</v>
      </c>
      <c r="J7" s="1">
        <f t="shared" si="0"/>
        <v>6.6470000000000002</v>
      </c>
      <c r="K7" s="1">
        <f t="shared" si="0"/>
        <v>-5.5420000000000007</v>
      </c>
      <c r="M7" s="3">
        <f t="shared" si="1"/>
        <v>13.86981039237943</v>
      </c>
      <c r="N7" s="3">
        <f t="shared" si="2"/>
        <v>15.319978088993471</v>
      </c>
      <c r="O7" s="3">
        <f t="shared" si="3"/>
        <v>1.9849267699135689</v>
      </c>
      <c r="P7" s="3">
        <f t="shared" si="4"/>
        <v>176603.18030310946</v>
      </c>
    </row>
    <row r="8" spans="1:16" x14ac:dyDescent="0.35">
      <c r="A8">
        <v>17013</v>
      </c>
      <c r="B8">
        <v>690.57</v>
      </c>
      <c r="C8">
        <v>20455.373970000001</v>
      </c>
      <c r="D8" s="1">
        <v>34007.119650000001</v>
      </c>
      <c r="E8" s="1">
        <v>5821.5051000000003</v>
      </c>
      <c r="F8" s="1">
        <v>-192164.22333000001</v>
      </c>
      <c r="H8" s="1">
        <f t="shared" si="0"/>
        <v>29.620999999999999</v>
      </c>
      <c r="I8" s="1">
        <f t="shared" si="0"/>
        <v>49.244999999999997</v>
      </c>
      <c r="J8" s="1">
        <f t="shared" si="0"/>
        <v>8.43</v>
      </c>
      <c r="K8" s="1">
        <f t="shared" si="0"/>
        <v>-278.26900000000001</v>
      </c>
      <c r="M8" s="3">
        <f t="shared" si="1"/>
        <v>335.88697218098406</v>
      </c>
      <c r="N8" s="3">
        <f t="shared" si="2"/>
        <v>0.44099475448692843</v>
      </c>
      <c r="O8" s="3">
        <f t="shared" si="3"/>
        <v>10.188061494242817</v>
      </c>
      <c r="P8" s="3">
        <f t="shared" si="4"/>
        <v>480205.77399255632</v>
      </c>
    </row>
    <row r="9" spans="1:16" x14ac:dyDescent="0.35">
      <c r="A9">
        <v>17015</v>
      </c>
      <c r="B9">
        <v>575.19000000000005</v>
      </c>
      <c r="C9">
        <v>10743.97401</v>
      </c>
      <c r="D9" s="1">
        <v>22423.20696</v>
      </c>
      <c r="E9" s="1">
        <v>4129.2890099999995</v>
      </c>
      <c r="F9" s="1">
        <v>-180497.49794999999</v>
      </c>
      <c r="H9" s="1">
        <f t="shared" si="0"/>
        <v>18.678999999999998</v>
      </c>
      <c r="I9" s="1">
        <f t="shared" si="0"/>
        <v>38.983999999999995</v>
      </c>
      <c r="J9" s="1">
        <f t="shared" si="0"/>
        <v>7.1789999999999985</v>
      </c>
      <c r="K9" s="1">
        <f t="shared" si="0"/>
        <v>-313.80499999999995</v>
      </c>
      <c r="M9" s="3">
        <f t="shared" si="1"/>
        <v>54.541466087927006</v>
      </c>
      <c r="N9" s="3">
        <f t="shared" si="2"/>
        <v>119.35724975306287</v>
      </c>
      <c r="O9" s="3">
        <f t="shared" si="3"/>
        <v>3.7669930163202707</v>
      </c>
      <c r="P9" s="3">
        <f t="shared" si="4"/>
        <v>530719.26067388558</v>
      </c>
    </row>
    <row r="10" spans="1:16" x14ac:dyDescent="0.35">
      <c r="A10">
        <v>17017</v>
      </c>
      <c r="B10">
        <v>243.81</v>
      </c>
      <c r="C10">
        <v>3682.2624300000002</v>
      </c>
      <c r="D10" s="1">
        <v>13382.243279999999</v>
      </c>
      <c r="E10" s="1">
        <v>1522.83726</v>
      </c>
      <c r="F10" s="1">
        <v>1833.4512</v>
      </c>
      <c r="H10" s="1">
        <f t="shared" si="0"/>
        <v>15.103000000000002</v>
      </c>
      <c r="I10" s="1">
        <f t="shared" si="0"/>
        <v>54.887999999999991</v>
      </c>
      <c r="J10" s="1">
        <f t="shared" si="0"/>
        <v>6.2460000000000004</v>
      </c>
      <c r="K10" s="1">
        <f t="shared" si="0"/>
        <v>7.52</v>
      </c>
      <c r="M10" s="3">
        <f t="shared" si="1"/>
        <v>14.510152696154783</v>
      </c>
      <c r="N10" s="3">
        <f t="shared" si="2"/>
        <v>24.789700537065197</v>
      </c>
      <c r="O10" s="3">
        <f t="shared" si="3"/>
        <v>1.0158105879415953</v>
      </c>
      <c r="P10" s="3">
        <f t="shared" si="4"/>
        <v>165795.39905818994</v>
      </c>
    </row>
    <row r="11" spans="1:16" x14ac:dyDescent="0.35">
      <c r="A11">
        <v>17019</v>
      </c>
      <c r="B11">
        <v>78.12</v>
      </c>
      <c r="C11">
        <v>992.51459999999997</v>
      </c>
      <c r="D11" s="1">
        <v>5891.2635599999994</v>
      </c>
      <c r="E11" s="1">
        <v>666.20735999999988</v>
      </c>
      <c r="F11" s="1">
        <v>78080.471279999998</v>
      </c>
      <c r="H11" s="1">
        <f t="shared" si="0"/>
        <v>12.704999999999998</v>
      </c>
      <c r="I11" s="1">
        <f t="shared" si="0"/>
        <v>75.412999999999982</v>
      </c>
      <c r="J11" s="1">
        <f t="shared" si="0"/>
        <v>8.5279999999999987</v>
      </c>
      <c r="K11" s="1">
        <f t="shared" si="0"/>
        <v>999.49399999999991</v>
      </c>
      <c r="M11" s="3">
        <f t="shared" si="1"/>
        <v>1.9915402908220285</v>
      </c>
      <c r="N11" s="3">
        <f t="shared" si="2"/>
        <v>650.45022309375781</v>
      </c>
      <c r="O11" s="3">
        <f t="shared" si="3"/>
        <v>10.823272855422992</v>
      </c>
      <c r="P11" s="3">
        <f t="shared" si="4"/>
        <v>341984.24266637873</v>
      </c>
    </row>
    <row r="12" spans="1:16" x14ac:dyDescent="0.35">
      <c r="A12">
        <v>17021</v>
      </c>
      <c r="B12">
        <v>217.98</v>
      </c>
      <c r="C12">
        <v>2695.9766399999999</v>
      </c>
      <c r="D12" s="1">
        <v>11179.97622</v>
      </c>
      <c r="E12" s="1">
        <v>1455.8884199999998</v>
      </c>
      <c r="F12" s="1">
        <v>66544.062479999993</v>
      </c>
      <c r="H12" s="1">
        <f t="shared" si="0"/>
        <v>12.368</v>
      </c>
      <c r="I12" s="1">
        <f t="shared" si="0"/>
        <v>51.289000000000001</v>
      </c>
      <c r="J12" s="1">
        <f t="shared" si="0"/>
        <v>6.6789999999999994</v>
      </c>
      <c r="K12" s="1">
        <f t="shared" si="0"/>
        <v>305.27600000000001</v>
      </c>
      <c r="M12" s="3">
        <f t="shared" si="1"/>
        <v>1.1539473923244807</v>
      </c>
      <c r="N12" s="3">
        <f t="shared" si="2"/>
        <v>1.9041947742619014</v>
      </c>
      <c r="O12" s="3">
        <f t="shared" si="3"/>
        <v>2.0761187245846466</v>
      </c>
      <c r="P12" s="3">
        <f t="shared" si="4"/>
        <v>11973.570567532817</v>
      </c>
    </row>
    <row r="13" spans="1:16" x14ac:dyDescent="0.35">
      <c r="A13">
        <v>17023</v>
      </c>
      <c r="B13">
        <v>144.63</v>
      </c>
      <c r="C13">
        <v>2020.4811</v>
      </c>
      <c r="D13" s="1">
        <v>6690.0052799999994</v>
      </c>
      <c r="E13" s="1">
        <v>895.54895999999997</v>
      </c>
      <c r="F13" s="1">
        <v>-12194.76771</v>
      </c>
      <c r="H13" s="1">
        <f t="shared" si="0"/>
        <v>13.97</v>
      </c>
      <c r="I13" s="1">
        <f t="shared" si="0"/>
        <v>46.256</v>
      </c>
      <c r="J13" s="1">
        <f t="shared" si="0"/>
        <v>6.1920000000000002</v>
      </c>
      <c r="K13" s="1">
        <f t="shared" si="0"/>
        <v>-84.317000000000007</v>
      </c>
      <c r="M13" s="3">
        <f t="shared" si="1"/>
        <v>7.1621504587727935</v>
      </c>
      <c r="N13" s="3">
        <f t="shared" si="2"/>
        <v>13.344952273514618</v>
      </c>
      <c r="O13" s="3">
        <f t="shared" si="3"/>
        <v>0.90987616443414676</v>
      </c>
      <c r="P13" s="3">
        <f t="shared" si="4"/>
        <v>249017.77836185897</v>
      </c>
    </row>
    <row r="14" spans="1:16" x14ac:dyDescent="0.35">
      <c r="A14">
        <v>17025</v>
      </c>
      <c r="B14">
        <v>737.37</v>
      </c>
      <c r="C14">
        <v>11201.38767</v>
      </c>
      <c r="D14" s="1">
        <v>48193.028460000001</v>
      </c>
      <c r="E14" s="1">
        <v>5167.4889599999997</v>
      </c>
      <c r="F14" s="1">
        <v>51977.211300000003</v>
      </c>
      <c r="H14" s="1">
        <f t="shared" si="0"/>
        <v>15.191000000000001</v>
      </c>
      <c r="I14" s="1">
        <f t="shared" si="0"/>
        <v>65.358000000000004</v>
      </c>
      <c r="J14" s="1">
        <f t="shared" si="0"/>
        <v>7.0079999999999991</v>
      </c>
      <c r="K14" s="1">
        <f t="shared" si="0"/>
        <v>70.490000000000009</v>
      </c>
      <c r="M14" s="3">
        <f t="shared" si="1"/>
        <v>15.188319316533962</v>
      </c>
      <c r="N14" s="3">
        <f t="shared" si="2"/>
        <v>238.66930345636285</v>
      </c>
      <c r="O14" s="3">
        <f t="shared" si="3"/>
        <v>3.1324550085466885</v>
      </c>
      <c r="P14" s="3">
        <f t="shared" si="4"/>
        <v>118480.3944723606</v>
      </c>
    </row>
    <row r="15" spans="1:16" x14ac:dyDescent="0.35">
      <c r="A15">
        <v>17027</v>
      </c>
      <c r="B15">
        <v>742.41</v>
      </c>
      <c r="C15">
        <v>6755.9309999999996</v>
      </c>
      <c r="D15" s="1">
        <v>29290.301729999999</v>
      </c>
      <c r="E15" s="1">
        <v>3733.57989</v>
      </c>
      <c r="F15" s="1">
        <v>-82012.547879999998</v>
      </c>
      <c r="H15" s="1">
        <f t="shared" si="0"/>
        <v>9.1</v>
      </c>
      <c r="I15" s="1">
        <f t="shared" si="0"/>
        <v>39.453000000000003</v>
      </c>
      <c r="J15" s="1">
        <f t="shared" si="0"/>
        <v>5.0289999999999999</v>
      </c>
      <c r="K15" s="1">
        <f t="shared" si="0"/>
        <v>-110.468</v>
      </c>
      <c r="M15" s="3">
        <f t="shared" si="1"/>
        <v>4.8126731718793643</v>
      </c>
      <c r="N15" s="3">
        <f t="shared" si="2"/>
        <v>109.32949100417545</v>
      </c>
      <c r="O15" s="3">
        <f t="shared" si="3"/>
        <v>4.3733561857075151E-2</v>
      </c>
      <c r="P15" s="3">
        <f t="shared" si="4"/>
        <v>275801.23044852994</v>
      </c>
    </row>
    <row r="16" spans="1:16" x14ac:dyDescent="0.35">
      <c r="A16">
        <v>17029</v>
      </c>
      <c r="B16">
        <v>193.86</v>
      </c>
      <c r="C16">
        <v>3064.7327399999999</v>
      </c>
      <c r="D16" s="1">
        <v>9570.6743400000014</v>
      </c>
      <c r="E16" s="1">
        <v>1411.6885199999999</v>
      </c>
      <c r="F16" s="1">
        <v>32344.76556</v>
      </c>
      <c r="H16" s="1">
        <f t="shared" si="0"/>
        <v>15.808999999999999</v>
      </c>
      <c r="I16" s="1">
        <f t="shared" si="0"/>
        <v>49.369000000000007</v>
      </c>
      <c r="J16" s="1">
        <f t="shared" si="0"/>
        <v>7.2819999999999991</v>
      </c>
      <c r="K16" s="1">
        <f t="shared" si="0"/>
        <v>166.84599999999998</v>
      </c>
      <c r="M16" s="3">
        <f t="shared" si="1"/>
        <v>20.387206536924122</v>
      </c>
      <c r="N16" s="3">
        <f t="shared" si="2"/>
        <v>0.29168031341651474</v>
      </c>
      <c r="O16" s="3">
        <f t="shared" si="3"/>
        <v>4.1774221204178126</v>
      </c>
      <c r="P16" s="3">
        <f t="shared" si="4"/>
        <v>61431.511975523215</v>
      </c>
    </row>
    <row r="17" spans="1:16" x14ac:dyDescent="0.35">
      <c r="A17">
        <v>17031</v>
      </c>
      <c r="B17">
        <v>50.22</v>
      </c>
      <c r="C17">
        <v>607.46112000000005</v>
      </c>
      <c r="D17" s="1">
        <v>5389.5601799999995</v>
      </c>
      <c r="E17" s="1">
        <v>457.65485999999999</v>
      </c>
      <c r="F17" s="1">
        <v>53321.838300000003</v>
      </c>
      <c r="H17" s="1">
        <f t="shared" si="0"/>
        <v>12.096000000000002</v>
      </c>
      <c r="I17" s="1">
        <f t="shared" si="0"/>
        <v>107.31899999999999</v>
      </c>
      <c r="J17" s="1">
        <f t="shared" si="0"/>
        <v>9.1129999999999995</v>
      </c>
      <c r="K17" s="1">
        <f t="shared" si="0"/>
        <v>1061.7650000000001</v>
      </c>
      <c r="M17" s="3">
        <f t="shared" si="1"/>
        <v>0.64355602024337155</v>
      </c>
      <c r="N17" s="3">
        <f t="shared" si="2"/>
        <v>3295.8995620873679</v>
      </c>
      <c r="O17" s="3">
        <f t="shared" si="3"/>
        <v>15.014650776753683</v>
      </c>
      <c r="P17" s="3">
        <f t="shared" si="4"/>
        <v>418693.35790630989</v>
      </c>
    </row>
    <row r="18" spans="1:16" x14ac:dyDescent="0.35">
      <c r="A18">
        <v>17033</v>
      </c>
      <c r="B18">
        <v>189.9</v>
      </c>
      <c r="C18">
        <v>2004.3945000000001</v>
      </c>
      <c r="D18" s="1">
        <v>6479.0082000000002</v>
      </c>
      <c r="E18" s="1">
        <v>1098.0018</v>
      </c>
      <c r="F18" s="1">
        <v>-40646.575799999999</v>
      </c>
      <c r="H18" s="1">
        <f t="shared" si="0"/>
        <v>10.555</v>
      </c>
      <c r="I18" s="1">
        <f t="shared" si="0"/>
        <v>34.118000000000002</v>
      </c>
      <c r="J18" s="1">
        <f t="shared" si="0"/>
        <v>5.782</v>
      </c>
      <c r="K18" s="1">
        <f t="shared" si="0"/>
        <v>-214.04199999999997</v>
      </c>
      <c r="M18" s="3">
        <f t="shared" si="1"/>
        <v>0.54579672473971996</v>
      </c>
      <c r="N18" s="3">
        <f t="shared" si="1"/>
        <v>249.35802941635771</v>
      </c>
      <c r="O18" s="3">
        <f t="shared" si="1"/>
        <v>0.29579924521093132</v>
      </c>
      <c r="P18" s="3">
        <f t="shared" si="1"/>
        <v>395316.26578310656</v>
      </c>
    </row>
    <row r="19" spans="1:16" x14ac:dyDescent="0.35">
      <c r="A19">
        <v>17035</v>
      </c>
      <c r="B19">
        <v>153.27000000000001</v>
      </c>
      <c r="C19">
        <v>1700.83719</v>
      </c>
      <c r="D19" s="1">
        <v>6396.5701800000006</v>
      </c>
      <c r="E19" s="1">
        <v>849.57560999999998</v>
      </c>
      <c r="F19" s="1">
        <v>-15755.696190000001</v>
      </c>
      <c r="H19" s="1">
        <f t="shared" si="0"/>
        <v>11.097</v>
      </c>
      <c r="I19" s="1">
        <f t="shared" si="0"/>
        <v>41.734000000000002</v>
      </c>
      <c r="J19" s="1">
        <f t="shared" si="0"/>
        <v>5.5429999999999993</v>
      </c>
      <c r="K19" s="1">
        <f t="shared" si="0"/>
        <v>-102.797</v>
      </c>
      <c r="M19" s="3">
        <f t="shared" si="1"/>
        <v>3.8722591166051881E-2</v>
      </c>
      <c r="N19" s="3">
        <f t="shared" si="1"/>
        <v>66.831840777711051</v>
      </c>
      <c r="O19" s="3">
        <f t="shared" si="1"/>
        <v>9.2948333761300517E-2</v>
      </c>
      <c r="P19" s="3">
        <f t="shared" si="1"/>
        <v>267802.95012238825</v>
      </c>
    </row>
    <row r="20" spans="1:16" x14ac:dyDescent="0.35">
      <c r="A20">
        <v>17037</v>
      </c>
      <c r="B20">
        <v>78.569999999999993</v>
      </c>
      <c r="C20">
        <v>949.04702999999995</v>
      </c>
      <c r="D20" s="1">
        <v>3657.4335000000001</v>
      </c>
      <c r="E20" s="1">
        <v>575.21096999999997</v>
      </c>
      <c r="F20" s="1">
        <v>23928.414929999999</v>
      </c>
      <c r="H20" s="1">
        <f t="shared" si="0"/>
        <v>12.079000000000001</v>
      </c>
      <c r="I20" s="1">
        <f t="shared" si="0"/>
        <v>46.550000000000004</v>
      </c>
      <c r="J20" s="1">
        <f t="shared" si="0"/>
        <v>7.3210000000000006</v>
      </c>
      <c r="K20" s="1">
        <f t="shared" si="0"/>
        <v>304.54900000000004</v>
      </c>
      <c r="M20" s="3">
        <f t="shared" si="1"/>
        <v>0.61656955948830017</v>
      </c>
      <c r="N20" s="3">
        <f t="shared" si="1"/>
        <v>11.28338055033154</v>
      </c>
      <c r="O20" s="3">
        <f t="shared" si="1"/>
        <v>4.3383653151731973</v>
      </c>
      <c r="P20" s="3">
        <f t="shared" si="1"/>
        <v>12133.201318748437</v>
      </c>
    </row>
    <row r="21" spans="1:16" x14ac:dyDescent="0.35">
      <c r="A21">
        <v>17039</v>
      </c>
      <c r="B21">
        <v>84.06</v>
      </c>
      <c r="C21">
        <v>1259.3869199999999</v>
      </c>
      <c r="D21" s="1">
        <v>4126.4213399999999</v>
      </c>
      <c r="E21" s="1">
        <v>538.15211999999997</v>
      </c>
      <c r="F21" s="1">
        <v>16811.915939999999</v>
      </c>
      <c r="H21" s="1">
        <f t="shared" si="0"/>
        <v>14.981999999999999</v>
      </c>
      <c r="I21" s="1">
        <f t="shared" si="0"/>
        <v>49.088999999999999</v>
      </c>
      <c r="J21" s="1">
        <f t="shared" si="0"/>
        <v>6.4019999999999992</v>
      </c>
      <c r="K21" s="1">
        <f t="shared" si="0"/>
        <v>199.999</v>
      </c>
      <c r="M21" s="3">
        <f t="shared" si="1"/>
        <v>13.602962593133391</v>
      </c>
      <c r="N21" s="3">
        <f t="shared" si="1"/>
        <v>0.6725219545432406</v>
      </c>
      <c r="O21" s="3">
        <f t="shared" si="1"/>
        <v>1.3546033669631086</v>
      </c>
      <c r="P21" s="3">
        <f t="shared" si="1"/>
        <v>46096.438545768564</v>
      </c>
    </row>
    <row r="22" spans="1:16" x14ac:dyDescent="0.35">
      <c r="A22">
        <v>17041</v>
      </c>
      <c r="B22">
        <v>152.28</v>
      </c>
      <c r="C22">
        <v>1983.2947200000001</v>
      </c>
      <c r="D22" s="1">
        <v>12797.306639999999</v>
      </c>
      <c r="E22" s="1">
        <v>1345.8506400000001</v>
      </c>
      <c r="F22" s="1">
        <v>166361.48388000001</v>
      </c>
      <c r="H22" s="1">
        <f t="shared" si="0"/>
        <v>13.024000000000001</v>
      </c>
      <c r="I22" s="1">
        <f t="shared" si="0"/>
        <v>84.037999999999997</v>
      </c>
      <c r="J22" s="1">
        <f t="shared" si="0"/>
        <v>8.838000000000001</v>
      </c>
      <c r="K22" s="1">
        <f t="shared" si="0"/>
        <v>1092.471</v>
      </c>
      <c r="M22" s="3">
        <f t="shared" si="1"/>
        <v>2.9936592896965752</v>
      </c>
      <c r="N22" s="3">
        <f t="shared" si="1"/>
        <v>1164.7835653983373</v>
      </c>
      <c r="O22" s="3">
        <f t="shared" si="1"/>
        <v>12.959094916299097</v>
      </c>
      <c r="P22" s="3">
        <f t="shared" si="1"/>
        <v>459373.7836860278</v>
      </c>
    </row>
    <row r="23" spans="1:16" x14ac:dyDescent="0.35">
      <c r="A23">
        <v>17043</v>
      </c>
      <c r="B23">
        <v>10.71</v>
      </c>
      <c r="C23">
        <v>119.67354</v>
      </c>
      <c r="D23" s="1">
        <v>572.67440999999997</v>
      </c>
      <c r="E23" s="1">
        <v>86.065560000000005</v>
      </c>
      <c r="F23" s="1">
        <v>4807.3120200000003</v>
      </c>
      <c r="H23" s="1">
        <f t="shared" si="0"/>
        <v>11.173999999999999</v>
      </c>
      <c r="I23" s="1">
        <f t="shared" si="0"/>
        <v>53.470999999999989</v>
      </c>
      <c r="J23" s="1">
        <f t="shared" si="0"/>
        <v>8.0359999999999996</v>
      </c>
      <c r="K23" s="1">
        <f t="shared" si="0"/>
        <v>448.86199999999997</v>
      </c>
      <c r="M23" s="3">
        <f t="shared" si="1"/>
        <v>1.4347383997837004E-2</v>
      </c>
      <c r="N23" s="3">
        <f t="shared" si="1"/>
        <v>12.687314270910056</v>
      </c>
      <c r="O23" s="3">
        <f t="shared" si="1"/>
        <v>7.8281005523551412</v>
      </c>
      <c r="P23" s="3">
        <f t="shared" si="1"/>
        <v>1167.0551092649011</v>
      </c>
    </row>
    <row r="24" spans="1:16" x14ac:dyDescent="0.35">
      <c r="A24">
        <v>17045</v>
      </c>
      <c r="B24">
        <v>224.1</v>
      </c>
      <c r="C24">
        <v>3094.1487000000002</v>
      </c>
      <c r="D24" s="1">
        <v>9545.7636000000002</v>
      </c>
      <c r="E24" s="1">
        <v>1412.7264</v>
      </c>
      <c r="F24" s="1">
        <v>26721.908100000001</v>
      </c>
      <c r="H24" s="1">
        <f t="shared" si="0"/>
        <v>13.807</v>
      </c>
      <c r="I24" s="1">
        <f t="shared" si="0"/>
        <v>42.596000000000004</v>
      </c>
      <c r="J24" s="1">
        <f t="shared" si="0"/>
        <v>6.3040000000000003</v>
      </c>
      <c r="K24" s="1">
        <f t="shared" si="0"/>
        <v>119.241</v>
      </c>
      <c r="M24" s="3">
        <f t="shared" si="1"/>
        <v>6.3162719232977143</v>
      </c>
      <c r="N24" s="3">
        <f t="shared" si="1"/>
        <v>53.481056582528069</v>
      </c>
      <c r="O24" s="3">
        <f t="shared" si="1"/>
        <v>1.1360880057829277</v>
      </c>
      <c r="P24" s="3">
        <f t="shared" si="1"/>
        <v>87295.909412730703</v>
      </c>
    </row>
    <row r="25" spans="1:16" x14ac:dyDescent="0.35">
      <c r="A25">
        <v>17047</v>
      </c>
      <c r="B25">
        <v>941.58</v>
      </c>
      <c r="C25">
        <v>17317.539359999999</v>
      </c>
      <c r="D25" s="1">
        <v>60840.191700000003</v>
      </c>
      <c r="E25" s="1">
        <v>7785.9250199999997</v>
      </c>
      <c r="F25" s="1">
        <v>71126.953200000004</v>
      </c>
      <c r="H25" s="1">
        <f t="shared" si="0"/>
        <v>18.391999999999999</v>
      </c>
      <c r="I25" s="1">
        <f t="shared" si="0"/>
        <v>64.614999999999995</v>
      </c>
      <c r="J25" s="1">
        <f t="shared" si="0"/>
        <v>8.2690000000000001</v>
      </c>
      <c r="K25" s="1">
        <f t="shared" si="0"/>
        <v>75.540000000000006</v>
      </c>
      <c r="M25" s="3">
        <f t="shared" si="1"/>
        <v>50.384719132826731</v>
      </c>
      <c r="N25" s="3">
        <f t="shared" si="1"/>
        <v>216.26424895406669</v>
      </c>
      <c r="O25" s="3">
        <f t="shared" si="1"/>
        <v>9.1861989723039468</v>
      </c>
      <c r="P25" s="3">
        <f t="shared" si="1"/>
        <v>115029.37787416403</v>
      </c>
    </row>
    <row r="26" spans="1:16" x14ac:dyDescent="0.35">
      <c r="A26">
        <v>17049</v>
      </c>
      <c r="B26">
        <v>389.16</v>
      </c>
      <c r="C26">
        <v>5848.6856399999997</v>
      </c>
      <c r="D26" s="1">
        <v>23030.09964</v>
      </c>
      <c r="E26" s="1">
        <v>2765.3709600000002</v>
      </c>
      <c r="F26" s="1">
        <v>20665.95264</v>
      </c>
      <c r="H26" s="1">
        <f t="shared" si="0"/>
        <v>15.028999999999998</v>
      </c>
      <c r="I26" s="1">
        <f t="shared" si="0"/>
        <v>59.178999999999995</v>
      </c>
      <c r="J26" s="1">
        <f t="shared" si="0"/>
        <v>7.1059999999999999</v>
      </c>
      <c r="K26" s="1">
        <f t="shared" si="0"/>
        <v>53.103999999999992</v>
      </c>
      <c r="M26" s="3">
        <f t="shared" si="1"/>
        <v>13.951864219926808</v>
      </c>
      <c r="N26" s="3">
        <f t="shared" si="1"/>
        <v>85.931521386798266</v>
      </c>
      <c r="O26" s="3">
        <f t="shared" si="1"/>
        <v>3.4889543697268746</v>
      </c>
      <c r="P26" s="3">
        <f t="shared" si="1"/>
        <v>130751.5310408845</v>
      </c>
    </row>
    <row r="27" spans="1:16" x14ac:dyDescent="0.35">
      <c r="A27">
        <v>17051</v>
      </c>
      <c r="B27">
        <v>1289.7</v>
      </c>
      <c r="C27">
        <v>16424.3295</v>
      </c>
      <c r="D27" s="1">
        <v>63449.370900000002</v>
      </c>
      <c r="E27" s="1">
        <v>8081.2602000000006</v>
      </c>
      <c r="F27" s="1">
        <v>-78087.465899999996</v>
      </c>
      <c r="H27" s="1">
        <f t="shared" si="0"/>
        <v>12.734999999999999</v>
      </c>
      <c r="I27" s="1">
        <f t="shared" si="0"/>
        <v>49.197000000000003</v>
      </c>
      <c r="J27" s="1">
        <f t="shared" si="0"/>
        <v>6.266</v>
      </c>
      <c r="K27" s="1">
        <f t="shared" si="0"/>
        <v>-60.546999999999997</v>
      </c>
      <c r="M27" s="3">
        <f t="shared" si="1"/>
        <v>2.0771134568603897</v>
      </c>
      <c r="N27" s="3">
        <f t="shared" si="1"/>
        <v>0.50704989296578673</v>
      </c>
      <c r="O27" s="3">
        <f t="shared" si="1"/>
        <v>1.0565255596110195</v>
      </c>
      <c r="P27" s="3">
        <f t="shared" si="1"/>
        <v>225859.53203351592</v>
      </c>
    </row>
    <row r="28" spans="1:16" x14ac:dyDescent="0.35">
      <c r="A28">
        <v>17053</v>
      </c>
      <c r="B28">
        <v>77.760000000000005</v>
      </c>
      <c r="C28">
        <v>843.07392000000004</v>
      </c>
      <c r="D28" s="1">
        <v>6357.4243200000001</v>
      </c>
      <c r="E28" s="1">
        <v>624.49055999999996</v>
      </c>
      <c r="F28" s="1">
        <v>69195.669120000006</v>
      </c>
      <c r="H28" s="1">
        <f t="shared" si="0"/>
        <v>10.842000000000001</v>
      </c>
      <c r="I28" s="1">
        <f t="shared" si="0"/>
        <v>81.756999999999991</v>
      </c>
      <c r="J28" s="1">
        <f t="shared" si="0"/>
        <v>8.0309999999999988</v>
      </c>
      <c r="K28" s="1">
        <f t="shared" si="0"/>
        <v>889.86199999999997</v>
      </c>
      <c r="M28" s="3">
        <f t="shared" si="1"/>
        <v>0.20410567984000935</v>
      </c>
      <c r="N28" s="3">
        <f t="shared" si="1"/>
        <v>1014.2903676248013</v>
      </c>
      <c r="O28" s="3">
        <f t="shared" si="1"/>
        <v>7.8001468094377806</v>
      </c>
      <c r="P28" s="3">
        <f t="shared" si="1"/>
        <v>225779.10518754442</v>
      </c>
    </row>
    <row r="29" spans="1:16" x14ac:dyDescent="0.35">
      <c r="A29">
        <v>17055</v>
      </c>
      <c r="B29">
        <v>2641.86</v>
      </c>
      <c r="C29">
        <v>55439.432099999998</v>
      </c>
      <c r="D29" s="1">
        <v>162875.95272</v>
      </c>
      <c r="E29" s="1">
        <v>19613.16864</v>
      </c>
      <c r="F29" s="1">
        <v>195521.41673999999</v>
      </c>
      <c r="H29" s="1">
        <f t="shared" si="0"/>
        <v>20.984999999999999</v>
      </c>
      <c r="I29" s="1">
        <f t="shared" si="0"/>
        <v>61.651999999999994</v>
      </c>
      <c r="J29" s="1">
        <f t="shared" si="0"/>
        <v>7.4239999999999995</v>
      </c>
      <c r="K29" s="1">
        <f t="shared" si="0"/>
        <v>74.008999999999986</v>
      </c>
      <c r="M29" s="3">
        <f t="shared" si="1"/>
        <v>93.919734117408794</v>
      </c>
      <c r="N29" s="3">
        <f t="shared" si="1"/>
        <v>137.89630260641832</v>
      </c>
      <c r="O29" s="3">
        <f t="shared" si="1"/>
        <v>4.7780464192707326</v>
      </c>
      <c r="P29" s="3">
        <f t="shared" si="1"/>
        <v>116070.22917859748</v>
      </c>
    </row>
    <row r="30" spans="1:16" x14ac:dyDescent="0.35">
      <c r="A30">
        <v>17057</v>
      </c>
      <c r="B30">
        <v>1064.79</v>
      </c>
      <c r="C30">
        <v>19461.166829999998</v>
      </c>
      <c r="D30" s="1">
        <v>45122.60583</v>
      </c>
      <c r="E30" s="1">
        <v>6755.0277599999999</v>
      </c>
      <c r="F30" s="1">
        <v>-167910.99426000001</v>
      </c>
      <c r="H30" s="1">
        <f t="shared" si="0"/>
        <v>18.276999999999997</v>
      </c>
      <c r="I30" s="1">
        <f t="shared" si="0"/>
        <v>42.377000000000002</v>
      </c>
      <c r="J30" s="1">
        <f t="shared" si="0"/>
        <v>6.3440000000000003</v>
      </c>
      <c r="K30" s="1">
        <f t="shared" si="0"/>
        <v>-157.69400000000002</v>
      </c>
      <c r="M30" s="3">
        <f t="shared" si="1"/>
        <v>48.765353663013002</v>
      </c>
      <c r="N30" s="3">
        <f t="shared" si="1"/>
        <v>56.732144151837915</v>
      </c>
      <c r="O30" s="3">
        <f t="shared" si="1"/>
        <v>1.2229579491217781</v>
      </c>
      <c r="P30" s="3">
        <f t="shared" si="1"/>
        <v>327634.67567546695</v>
      </c>
    </row>
    <row r="31" spans="1:16" x14ac:dyDescent="0.35">
      <c r="A31">
        <v>17059</v>
      </c>
      <c r="B31">
        <v>226.26</v>
      </c>
      <c r="C31">
        <v>3667.6745999999998</v>
      </c>
      <c r="D31" s="1">
        <v>9160.1360999999997</v>
      </c>
      <c r="E31" s="1">
        <v>1600.1107200000001</v>
      </c>
      <c r="F31" s="1">
        <v>-35754.510240000003</v>
      </c>
      <c r="H31" s="1">
        <f t="shared" si="0"/>
        <v>16.21</v>
      </c>
      <c r="I31" s="1">
        <f t="shared" si="0"/>
        <v>40.484999999999999</v>
      </c>
      <c r="J31" s="1">
        <f t="shared" si="0"/>
        <v>7.072000000000001</v>
      </c>
      <c r="K31" s="1">
        <f t="shared" si="0"/>
        <v>-158.02400000000003</v>
      </c>
      <c r="M31" s="3">
        <f t="shared" si="1"/>
        <v>24.169213522970185</v>
      </c>
      <c r="N31" s="3">
        <f t="shared" si="1"/>
        <v>88.813177526879912</v>
      </c>
      <c r="O31" s="3">
        <f t="shared" si="1"/>
        <v>3.3630949178888558</v>
      </c>
      <c r="P31" s="3">
        <f t="shared" si="1"/>
        <v>328012.5644911906</v>
      </c>
    </row>
    <row r="32" spans="1:16" x14ac:dyDescent="0.35">
      <c r="A32">
        <v>17061</v>
      </c>
      <c r="B32">
        <v>592.55999999999995</v>
      </c>
      <c r="C32">
        <v>8614.0447199999999</v>
      </c>
      <c r="D32" s="1">
        <v>23241.980879999999</v>
      </c>
      <c r="E32" s="1">
        <v>3509.7328800000005</v>
      </c>
      <c r="F32" s="1">
        <v>-77493.811679999999</v>
      </c>
      <c r="H32" s="1">
        <f t="shared" si="0"/>
        <v>14.537000000000001</v>
      </c>
      <c r="I32" s="1">
        <f t="shared" si="0"/>
        <v>39.222999999999999</v>
      </c>
      <c r="J32" s="1">
        <f t="shared" si="0"/>
        <v>5.9230000000000009</v>
      </c>
      <c r="K32" s="1">
        <f t="shared" si="0"/>
        <v>-130.77800000000002</v>
      </c>
      <c r="M32" s="3">
        <f t="shared" si="1"/>
        <v>10.518472296897759</v>
      </c>
      <c r="N32" s="3">
        <f t="shared" si="1"/>
        <v>114.19218520938676</v>
      </c>
      <c r="O32" s="3">
        <f t="shared" si="1"/>
        <v>0.4690527954803797</v>
      </c>
      <c r="P32" s="3">
        <f t="shared" si="1"/>
        <v>297546.04305989086</v>
      </c>
    </row>
    <row r="33" spans="1:16" x14ac:dyDescent="0.35">
      <c r="A33">
        <v>17063</v>
      </c>
      <c r="B33">
        <v>83.34</v>
      </c>
      <c r="C33">
        <v>947.07575999999995</v>
      </c>
      <c r="D33" s="1">
        <v>6407.0125200000002</v>
      </c>
      <c r="E33" s="1">
        <v>613.21572000000003</v>
      </c>
      <c r="F33" s="1">
        <v>58656.275459999997</v>
      </c>
      <c r="H33" s="1">
        <f t="shared" si="0"/>
        <v>11.363999999999999</v>
      </c>
      <c r="I33" s="1">
        <f t="shared" si="0"/>
        <v>76.878</v>
      </c>
      <c r="J33" s="1">
        <f t="shared" si="0"/>
        <v>7.3579999999999997</v>
      </c>
      <c r="K33" s="1">
        <f t="shared" si="0"/>
        <v>703.81899999999996</v>
      </c>
      <c r="M33" s="3">
        <f t="shared" si="1"/>
        <v>4.9307689074365559E-3</v>
      </c>
      <c r="N33" s="3">
        <f t="shared" si="1"/>
        <v>727.32295022143501</v>
      </c>
      <c r="O33" s="3">
        <f t="shared" si="1"/>
        <v>4.4938670127616298</v>
      </c>
      <c r="P33" s="3">
        <f t="shared" si="1"/>
        <v>83589.905041729551</v>
      </c>
    </row>
    <row r="34" spans="1:16" x14ac:dyDescent="0.35">
      <c r="A34">
        <v>17065</v>
      </c>
      <c r="B34">
        <v>2195.91</v>
      </c>
      <c r="C34">
        <v>50800.181940000002</v>
      </c>
      <c r="D34" s="1">
        <v>171509.35464000001</v>
      </c>
      <c r="E34" s="1">
        <v>19912.511879999998</v>
      </c>
      <c r="F34" s="1">
        <v>387747.20007000002</v>
      </c>
      <c r="H34" s="1">
        <f t="shared" si="0"/>
        <v>23.134000000000004</v>
      </c>
      <c r="I34" s="1">
        <f t="shared" si="0"/>
        <v>78.104000000000013</v>
      </c>
      <c r="J34" s="1">
        <f t="shared" si="0"/>
        <v>9.0679999999999996</v>
      </c>
      <c r="K34" s="1">
        <f t="shared" si="0"/>
        <v>176.57700000000003</v>
      </c>
      <c r="M34" s="3">
        <f t="shared" si="1"/>
        <v>140.19079624462327</v>
      </c>
      <c r="N34" s="3">
        <f t="shared" si="1"/>
        <v>794.953831892788</v>
      </c>
      <c r="O34" s="3">
        <f t="shared" si="1"/>
        <v>14.667937090497476</v>
      </c>
      <c r="P34" s="3">
        <f t="shared" si="1"/>
        <v>56702.473453166589</v>
      </c>
    </row>
    <row r="35" spans="1:16" x14ac:dyDescent="0.35">
      <c r="A35">
        <v>17067</v>
      </c>
      <c r="B35">
        <v>998.64</v>
      </c>
      <c r="C35">
        <v>19031.082480000001</v>
      </c>
      <c r="D35" s="1">
        <v>55739.0916</v>
      </c>
      <c r="E35" s="1">
        <v>7232.1508800000001</v>
      </c>
      <c r="F35" s="1">
        <v>2079.1684799999998</v>
      </c>
      <c r="H35" s="1">
        <f t="shared" si="0"/>
        <v>19.057000000000002</v>
      </c>
      <c r="I35" s="1">
        <f t="shared" si="0"/>
        <v>55.814999999999998</v>
      </c>
      <c r="J35" s="1">
        <f t="shared" si="0"/>
        <v>7.242</v>
      </c>
      <c r="K35" s="1">
        <f t="shared" si="0"/>
        <v>2.0819999999999999</v>
      </c>
      <c r="M35" s="3">
        <f t="shared" si="1"/>
        <v>60.267575980010371</v>
      </c>
      <c r="N35" s="3">
        <f t="shared" si="1"/>
        <v>34.879957675192166</v>
      </c>
      <c r="O35" s="3">
        <f t="shared" si="1"/>
        <v>4.0155121770789659</v>
      </c>
      <c r="P35" s="3">
        <f t="shared" si="1"/>
        <v>170253.45853426776</v>
      </c>
    </row>
    <row r="36" spans="1:16" x14ac:dyDescent="0.35">
      <c r="A36">
        <v>17069</v>
      </c>
      <c r="B36">
        <v>215.82</v>
      </c>
      <c r="C36">
        <v>8145.9100799999997</v>
      </c>
      <c r="D36" s="1">
        <v>14443.96932</v>
      </c>
      <c r="E36" s="1">
        <v>2484.5198399999999</v>
      </c>
      <c r="F36" s="1">
        <v>-5421.1825799999997</v>
      </c>
      <c r="H36" s="1">
        <f t="shared" si="0"/>
        <v>37.744</v>
      </c>
      <c r="I36" s="1">
        <f t="shared" si="0"/>
        <v>66.926000000000002</v>
      </c>
      <c r="J36" s="1">
        <f t="shared" si="0"/>
        <v>11.512</v>
      </c>
      <c r="K36" s="1">
        <f t="shared" si="0"/>
        <v>-25.119</v>
      </c>
      <c r="M36" s="3">
        <f t="shared" si="1"/>
        <v>699.61410810530344</v>
      </c>
      <c r="N36" s="3">
        <f t="shared" si="1"/>
        <v>289.57575826605319</v>
      </c>
      <c r="O36" s="3">
        <f t="shared" si="1"/>
        <v>39.361498628501238</v>
      </c>
      <c r="P36" s="3">
        <f t="shared" si="1"/>
        <v>193440.5871275143</v>
      </c>
    </row>
    <row r="37" spans="1:16" x14ac:dyDescent="0.35">
      <c r="A37">
        <v>17071</v>
      </c>
      <c r="B37">
        <v>363.42</v>
      </c>
      <c r="C37">
        <v>7148.4714000000004</v>
      </c>
      <c r="D37" s="1">
        <v>17918.059680000002</v>
      </c>
      <c r="E37" s="1">
        <v>2633.7047400000001</v>
      </c>
      <c r="F37" s="1">
        <v>-447.37002000000001</v>
      </c>
      <c r="H37" s="1">
        <f t="shared" si="0"/>
        <v>19.670000000000002</v>
      </c>
      <c r="I37" s="1">
        <f t="shared" si="0"/>
        <v>49.304000000000002</v>
      </c>
      <c r="J37" s="1">
        <f t="shared" si="0"/>
        <v>7.2469999999999999</v>
      </c>
      <c r="K37" s="1">
        <f t="shared" si="0"/>
        <v>-1.2309999999999999</v>
      </c>
      <c r="M37" s="3">
        <f t="shared" si="1"/>
        <v>70.161052006060814</v>
      </c>
      <c r="N37" s="3">
        <f t="shared" si="1"/>
        <v>0.36611498010665022</v>
      </c>
      <c r="O37" s="3">
        <f t="shared" si="1"/>
        <v>4.0355759199963215</v>
      </c>
      <c r="P37" s="3">
        <f t="shared" si="1"/>
        <v>172998.44012360938</v>
      </c>
    </row>
    <row r="38" spans="1:16" x14ac:dyDescent="0.35">
      <c r="A38">
        <v>17073</v>
      </c>
      <c r="B38">
        <v>999</v>
      </c>
      <c r="C38">
        <v>17442.54</v>
      </c>
      <c r="D38" s="1">
        <v>44724.231</v>
      </c>
      <c r="E38" s="1">
        <v>6458.5349999999999</v>
      </c>
      <c r="F38" s="1">
        <v>-80144.774999999994</v>
      </c>
      <c r="H38" s="1">
        <f t="shared" si="0"/>
        <v>17.46</v>
      </c>
      <c r="I38" s="1">
        <f t="shared" si="0"/>
        <v>44.768999999999998</v>
      </c>
      <c r="J38" s="1">
        <f t="shared" si="0"/>
        <v>6.4649999999999999</v>
      </c>
      <c r="K38" s="1">
        <f t="shared" si="0"/>
        <v>-80.224999999999994</v>
      </c>
      <c r="M38" s="3">
        <f t="shared" si="1"/>
        <v>38.022262107901767</v>
      </c>
      <c r="N38" s="3">
        <f t="shared" si="1"/>
        <v>26.42036441764116</v>
      </c>
      <c r="O38" s="3">
        <f t="shared" si="1"/>
        <v>1.5052205277217992</v>
      </c>
      <c r="P38" s="3">
        <f t="shared" si="1"/>
        <v>244950.56923888467</v>
      </c>
    </row>
    <row r="39" spans="1:16" x14ac:dyDescent="0.35">
      <c r="A39">
        <v>17075</v>
      </c>
      <c r="B39">
        <v>127.26</v>
      </c>
      <c r="C39">
        <v>752.87016000000006</v>
      </c>
      <c r="D39" s="1">
        <v>6524.6202000000003</v>
      </c>
      <c r="E39" s="1">
        <v>584.25065999999993</v>
      </c>
      <c r="F39" s="1">
        <v>53561.825100000002</v>
      </c>
      <c r="H39" s="1">
        <f t="shared" si="0"/>
        <v>5.9160000000000004</v>
      </c>
      <c r="I39" s="1">
        <f t="shared" si="0"/>
        <v>51.27</v>
      </c>
      <c r="J39" s="1">
        <f t="shared" si="0"/>
        <v>4.5909999999999993</v>
      </c>
      <c r="K39" s="1">
        <f t="shared" si="0"/>
        <v>420.88499999999999</v>
      </c>
      <c r="M39" s="3">
        <f t="shared" si="1"/>
        <v>28.920523816341646</v>
      </c>
      <c r="N39" s="3">
        <f t="shared" si="1"/>
        <v>1.85211859990979</v>
      </c>
      <c r="O39" s="3">
        <f t="shared" si="1"/>
        <v>0.41877168229666567</v>
      </c>
      <c r="P39" s="3">
        <f t="shared" si="1"/>
        <v>38.256554273911775</v>
      </c>
    </row>
    <row r="40" spans="1:16" x14ac:dyDescent="0.35">
      <c r="A40">
        <v>17077</v>
      </c>
      <c r="B40">
        <v>1533.78</v>
      </c>
      <c r="C40">
        <v>36892.010340000001</v>
      </c>
      <c r="D40" s="1">
        <v>87233.737500000003</v>
      </c>
      <c r="E40" s="1">
        <v>12326.98986</v>
      </c>
      <c r="F40" s="1">
        <v>11293.22214</v>
      </c>
      <c r="H40" s="1">
        <f t="shared" si="0"/>
        <v>24.053000000000001</v>
      </c>
      <c r="I40" s="1">
        <f t="shared" si="0"/>
        <v>56.875</v>
      </c>
      <c r="J40" s="1">
        <f t="shared" si="0"/>
        <v>8.0370000000000008</v>
      </c>
      <c r="K40" s="1">
        <f t="shared" si="0"/>
        <v>7.3630000000000004</v>
      </c>
      <c r="M40" s="3">
        <f t="shared" si="1"/>
        <v>162.79768056426488</v>
      </c>
      <c r="N40" s="3">
        <f t="shared" si="1"/>
        <v>48.524120033783909</v>
      </c>
      <c r="O40" s="3">
        <f t="shared" si="1"/>
        <v>7.8336973009386197</v>
      </c>
      <c r="P40" s="3">
        <f t="shared" si="1"/>
        <v>165923.27816806457</v>
      </c>
    </row>
    <row r="41" spans="1:16" x14ac:dyDescent="0.35">
      <c r="A41">
        <v>17079</v>
      </c>
      <c r="B41">
        <v>175.05</v>
      </c>
      <c r="C41">
        <v>2008.3486499999999</v>
      </c>
      <c r="D41" s="1">
        <v>6694.7872499999994</v>
      </c>
      <c r="E41" s="1">
        <v>1030.3443</v>
      </c>
      <c r="F41" s="1">
        <v>-32627.919600000001</v>
      </c>
      <c r="H41" s="1">
        <f t="shared" si="0"/>
        <v>11.472999999999999</v>
      </c>
      <c r="I41" s="1">
        <f t="shared" si="0"/>
        <v>38.244999999999997</v>
      </c>
      <c r="J41" s="1">
        <f t="shared" si="0"/>
        <v>5.8859999999999992</v>
      </c>
      <c r="K41" s="1">
        <f t="shared" si="0"/>
        <v>-186.392</v>
      </c>
      <c r="M41" s="3">
        <f t="shared" si="1"/>
        <v>3.2119605513469908E-2</v>
      </c>
      <c r="N41" s="3">
        <f t="shared" si="1"/>
        <v>136.05063065589368</v>
      </c>
      <c r="O41" s="3">
        <f t="shared" si="1"/>
        <v>0.41974109789194097</v>
      </c>
      <c r="P41" s="3">
        <f t="shared" si="1"/>
        <v>361311.366095951</v>
      </c>
    </row>
    <row r="42" spans="1:16" x14ac:dyDescent="0.35">
      <c r="A42">
        <v>17081</v>
      </c>
      <c r="B42">
        <v>2690.64</v>
      </c>
      <c r="C42">
        <v>53263.909440000003</v>
      </c>
      <c r="D42" s="1">
        <v>151135.93943999999</v>
      </c>
      <c r="E42" s="1">
        <v>19396.823759999999</v>
      </c>
      <c r="F42" s="1">
        <v>-33207.878879999997</v>
      </c>
      <c r="H42" s="1">
        <f t="shared" si="0"/>
        <v>19.796000000000003</v>
      </c>
      <c r="I42" s="1">
        <f t="shared" si="0"/>
        <v>56.170999999999999</v>
      </c>
      <c r="J42" s="1">
        <f t="shared" si="0"/>
        <v>7.2090000000000005</v>
      </c>
      <c r="K42" s="1">
        <f t="shared" si="0"/>
        <v>-12.341999999999999</v>
      </c>
      <c r="M42" s="3">
        <f t="shared" si="1"/>
        <v>72.28773530342194</v>
      </c>
      <c r="N42" s="3">
        <f t="shared" si="1"/>
        <v>39.211712731473931</v>
      </c>
      <c r="O42" s="3">
        <f t="shared" si="1"/>
        <v>3.8843454738244163</v>
      </c>
      <c r="P42" s="3">
        <f t="shared" si="1"/>
        <v>182364.70894226525</v>
      </c>
    </row>
    <row r="43" spans="1:16" x14ac:dyDescent="0.35">
      <c r="A43">
        <v>17083</v>
      </c>
      <c r="B43">
        <v>358.83</v>
      </c>
      <c r="C43">
        <v>7771.1813099999999</v>
      </c>
      <c r="D43" s="1">
        <v>15664.00599</v>
      </c>
      <c r="E43" s="1">
        <v>2471.2622099999999</v>
      </c>
      <c r="F43" s="1">
        <v>-93082.654980000007</v>
      </c>
      <c r="H43" s="1">
        <f t="shared" si="0"/>
        <v>21.657</v>
      </c>
      <c r="I43" s="1">
        <f t="shared" si="0"/>
        <v>43.652999999999999</v>
      </c>
      <c r="J43" s="1">
        <f t="shared" si="0"/>
        <v>6.8869999999999996</v>
      </c>
      <c r="K43" s="1">
        <f t="shared" si="0"/>
        <v>-259.40600000000001</v>
      </c>
      <c r="M43" s="3">
        <f t="shared" si="1"/>
        <v>107.39631703666802</v>
      </c>
      <c r="N43" s="3">
        <f t="shared" si="1"/>
        <v>39.138466387274789</v>
      </c>
      <c r="O43" s="3">
        <f t="shared" si="1"/>
        <v>2.7187864299466682</v>
      </c>
      <c r="P43" s="3">
        <f t="shared" si="1"/>
        <v>454418.64537126292</v>
      </c>
    </row>
    <row r="44" spans="1:16" x14ac:dyDescent="0.35">
      <c r="A44">
        <v>17085</v>
      </c>
      <c r="B44">
        <v>2383.92</v>
      </c>
      <c r="C44">
        <v>45687.826800000003</v>
      </c>
      <c r="D44" s="1">
        <v>109073.87568</v>
      </c>
      <c r="E44" s="1">
        <v>19514.769120000001</v>
      </c>
      <c r="F44" s="1">
        <v>-614934.54792000004</v>
      </c>
      <c r="H44" s="1">
        <f t="shared" si="0"/>
        <v>19.164999999999999</v>
      </c>
      <c r="I44" s="1">
        <f t="shared" si="0"/>
        <v>45.753999999999998</v>
      </c>
      <c r="J44" s="1">
        <f t="shared" si="0"/>
        <v>8.1859999999999999</v>
      </c>
      <c r="K44" s="1">
        <f t="shared" si="0"/>
        <v>-257.95100000000002</v>
      </c>
      <c r="M44" s="3">
        <f t="shared" si="1"/>
        <v>61.956095377748412</v>
      </c>
      <c r="N44" s="3">
        <f t="shared" si="1"/>
        <v>17.264642930106106</v>
      </c>
      <c r="O44" s="3">
        <f t="shared" si="1"/>
        <v>8.6899628398758324</v>
      </c>
      <c r="P44" s="3">
        <f t="shared" si="1"/>
        <v>452459.11448420823</v>
      </c>
    </row>
    <row r="45" spans="1:16" x14ac:dyDescent="0.35">
      <c r="A45">
        <v>17087</v>
      </c>
      <c r="B45">
        <v>944.28</v>
      </c>
      <c r="C45">
        <v>31796.740440000001</v>
      </c>
      <c r="D45" s="1">
        <v>61928.715240000005</v>
      </c>
      <c r="E45" s="1">
        <v>9789.3507599999994</v>
      </c>
      <c r="F45" s="1">
        <v>9827.1219600000004</v>
      </c>
      <c r="H45" s="1">
        <f t="shared" si="0"/>
        <v>33.673000000000002</v>
      </c>
      <c r="I45" s="1">
        <f t="shared" si="0"/>
        <v>65.583000000000013</v>
      </c>
      <c r="J45" s="1">
        <f t="shared" si="0"/>
        <v>10.366999999999999</v>
      </c>
      <c r="K45" s="1">
        <f t="shared" si="0"/>
        <v>10.407</v>
      </c>
      <c r="M45" s="3">
        <f t="shared" si="1"/>
        <v>500.82946247389839</v>
      </c>
      <c r="N45" s="3">
        <f t="shared" si="1"/>
        <v>245.67194499474343</v>
      </c>
      <c r="O45" s="3">
        <f t="shared" si="1"/>
        <v>26.305351500426632</v>
      </c>
      <c r="P45" s="3">
        <f t="shared" si="1"/>
        <v>163452.67759441896</v>
      </c>
    </row>
    <row r="46" spans="1:16" x14ac:dyDescent="0.35">
      <c r="A46">
        <v>17089</v>
      </c>
      <c r="B46">
        <v>471.15</v>
      </c>
      <c r="C46">
        <v>4414.6755000000003</v>
      </c>
      <c r="D46" s="1">
        <v>20868.646950000002</v>
      </c>
      <c r="E46" s="1">
        <v>3149.6377499999999</v>
      </c>
      <c r="F46" s="1">
        <v>150618.17430000001</v>
      </c>
      <c r="H46" s="1">
        <f t="shared" si="0"/>
        <v>9.370000000000001</v>
      </c>
      <c r="I46" s="1">
        <f t="shared" si="0"/>
        <v>44.293000000000006</v>
      </c>
      <c r="J46" s="1">
        <f t="shared" si="0"/>
        <v>6.6849999999999996</v>
      </c>
      <c r="K46" s="1">
        <f t="shared" si="0"/>
        <v>319.68200000000002</v>
      </c>
      <c r="M46" s="3">
        <f t="shared" si="1"/>
        <v>3.7009316662245801</v>
      </c>
      <c r="N46" s="3">
        <f t="shared" si="1"/>
        <v>31.540291207556489</v>
      </c>
      <c r="O46" s="3">
        <f t="shared" si="1"/>
        <v>2.0934452160854748</v>
      </c>
      <c r="P46" s="3">
        <f t="shared" si="1"/>
        <v>9028.384540756615</v>
      </c>
    </row>
    <row r="47" spans="1:16" x14ac:dyDescent="0.35">
      <c r="A47">
        <v>17091</v>
      </c>
      <c r="B47">
        <v>298.44</v>
      </c>
      <c r="C47">
        <v>2272.0237200000001</v>
      </c>
      <c r="D47" s="1">
        <v>21180.58524</v>
      </c>
      <c r="E47" s="1">
        <v>2022.2294400000001</v>
      </c>
      <c r="F47" s="1">
        <v>253943.78976000001</v>
      </c>
      <c r="H47" s="1">
        <f t="shared" si="0"/>
        <v>7.6130000000000004</v>
      </c>
      <c r="I47" s="1">
        <f t="shared" si="0"/>
        <v>70.971000000000004</v>
      </c>
      <c r="J47" s="1">
        <f t="shared" si="0"/>
        <v>6.7760000000000007</v>
      </c>
      <c r="K47" s="1">
        <f t="shared" si="0"/>
        <v>850.90400000000011</v>
      </c>
      <c r="M47" s="3">
        <f t="shared" si="1"/>
        <v>13.548145575244755</v>
      </c>
      <c r="N47" s="3">
        <f t="shared" si="1"/>
        <v>443.6047117004905</v>
      </c>
      <c r="O47" s="3">
        <f t="shared" si="1"/>
        <v>2.3650573371813626</v>
      </c>
      <c r="P47" s="3">
        <f t="shared" si="1"/>
        <v>190274.09388816674</v>
      </c>
    </row>
    <row r="48" spans="1:16" x14ac:dyDescent="0.35">
      <c r="A48">
        <v>17093</v>
      </c>
      <c r="B48">
        <v>253.44</v>
      </c>
      <c r="C48">
        <v>3350.4767999999999</v>
      </c>
      <c r="D48" s="1">
        <v>13660.669440000001</v>
      </c>
      <c r="E48" s="1">
        <v>1878.75072</v>
      </c>
      <c r="F48" s="1">
        <v>83379.479040000006</v>
      </c>
      <c r="H48" s="1">
        <f t="shared" si="0"/>
        <v>13.22</v>
      </c>
      <c r="I48" s="1">
        <f t="shared" si="0"/>
        <v>53.901000000000003</v>
      </c>
      <c r="J48" s="1">
        <f t="shared" si="0"/>
        <v>7.4130000000000003</v>
      </c>
      <c r="K48" s="1">
        <f t="shared" si="0"/>
        <v>328.99100000000004</v>
      </c>
      <c r="M48" s="3">
        <f t="shared" si="1"/>
        <v>3.7103213078138459</v>
      </c>
      <c r="N48" s="3">
        <f t="shared" si="1"/>
        <v>15.935470322036986</v>
      </c>
      <c r="O48" s="3">
        <f t="shared" si="1"/>
        <v>4.7300781848525517</v>
      </c>
      <c r="P48" s="3">
        <f t="shared" si="1"/>
        <v>7346.0004034770291</v>
      </c>
    </row>
    <row r="49" spans="1:16" x14ac:dyDescent="0.35">
      <c r="A49">
        <v>17095</v>
      </c>
      <c r="B49">
        <v>641.42999999999995</v>
      </c>
      <c r="C49">
        <v>10511.75484</v>
      </c>
      <c r="D49" s="1">
        <v>27002.278709999999</v>
      </c>
      <c r="E49" s="1">
        <v>4109.6420100000005</v>
      </c>
      <c r="F49" s="1">
        <v>-123928.76601000001</v>
      </c>
      <c r="H49" s="1">
        <f t="shared" si="0"/>
        <v>16.388000000000002</v>
      </c>
      <c r="I49" s="1">
        <f t="shared" si="0"/>
        <v>42.097000000000001</v>
      </c>
      <c r="J49" s="1">
        <f t="shared" si="0"/>
        <v>6.4070000000000009</v>
      </c>
      <c r="K49" s="1">
        <f t="shared" si="0"/>
        <v>-193.20700000000002</v>
      </c>
      <c r="M49" s="3">
        <f t="shared" si="1"/>
        <v>25.951071641464452</v>
      </c>
      <c r="N49" s="3">
        <f t="shared" si="1"/>
        <v>61.028505792964644</v>
      </c>
      <c r="O49" s="3">
        <f t="shared" si="1"/>
        <v>1.3662671098804688</v>
      </c>
      <c r="P49" s="3">
        <f t="shared" si="1"/>
        <v>369550.69171445793</v>
      </c>
    </row>
    <row r="50" spans="1:16" x14ac:dyDescent="0.35">
      <c r="A50">
        <v>17097</v>
      </c>
      <c r="B50">
        <v>99.27</v>
      </c>
      <c r="C50">
        <v>930.85478999999998</v>
      </c>
      <c r="D50" s="1">
        <v>4135.7867399999996</v>
      </c>
      <c r="E50" s="1">
        <v>658.45790999999997</v>
      </c>
      <c r="F50" s="1">
        <v>1777.9257</v>
      </c>
      <c r="H50" s="1">
        <f t="shared" si="0"/>
        <v>9.3770000000000007</v>
      </c>
      <c r="I50" s="1">
        <f t="shared" si="0"/>
        <v>41.661999999999999</v>
      </c>
      <c r="J50" s="1">
        <f t="shared" si="0"/>
        <v>6.633</v>
      </c>
      <c r="K50" s="1">
        <f t="shared" si="0"/>
        <v>17.91</v>
      </c>
      <c r="M50" s="3">
        <f t="shared" si="1"/>
        <v>3.6740477383001982</v>
      </c>
      <c r="N50" s="3">
        <f t="shared" si="1"/>
        <v>68.014235485429396</v>
      </c>
      <c r="O50" s="3">
        <f t="shared" si="1"/>
        <v>1.9456742897449706</v>
      </c>
      <c r="P50" s="3">
        <f t="shared" si="1"/>
        <v>157442.15467100925</v>
      </c>
    </row>
    <row r="51" spans="1:16" x14ac:dyDescent="0.35">
      <c r="A51">
        <v>17099</v>
      </c>
      <c r="B51">
        <v>217.26</v>
      </c>
      <c r="C51">
        <v>2790.27018</v>
      </c>
      <c r="D51" s="1">
        <v>12475.0692</v>
      </c>
      <c r="E51" s="1">
        <v>1455.6419999999998</v>
      </c>
      <c r="F51" s="1">
        <v>53633.672639999997</v>
      </c>
      <c r="H51" s="1">
        <f t="shared" si="0"/>
        <v>12.843</v>
      </c>
      <c r="I51" s="1">
        <f t="shared" si="0"/>
        <v>57.42</v>
      </c>
      <c r="J51" s="1">
        <f t="shared" si="0"/>
        <v>6.6999999999999993</v>
      </c>
      <c r="K51" s="1">
        <f t="shared" si="0"/>
        <v>246.864</v>
      </c>
      <c r="M51" s="3">
        <f t="shared" si="1"/>
        <v>2.4000808545984795</v>
      </c>
      <c r="N51" s="3">
        <f t="shared" si="1"/>
        <v>56.414003982305147</v>
      </c>
      <c r="O51" s="3">
        <f t="shared" si="1"/>
        <v>2.1370764448375428</v>
      </c>
      <c r="P51" s="3">
        <f t="shared" si="1"/>
        <v>28168.859689880966</v>
      </c>
    </row>
    <row r="52" spans="1:16" x14ac:dyDescent="0.35">
      <c r="A52">
        <v>17101</v>
      </c>
      <c r="B52">
        <v>470.43</v>
      </c>
      <c r="C52">
        <v>7811.4901499999996</v>
      </c>
      <c r="D52" s="1">
        <v>27665.047439999998</v>
      </c>
      <c r="E52" s="1">
        <v>3696.16851</v>
      </c>
      <c r="F52" s="1">
        <v>1114.44867</v>
      </c>
      <c r="H52" s="1">
        <f t="shared" si="0"/>
        <v>16.605</v>
      </c>
      <c r="I52" s="1">
        <f t="shared" si="0"/>
        <v>58.807999999999993</v>
      </c>
      <c r="J52" s="1">
        <f t="shared" si="0"/>
        <v>7.8570000000000002</v>
      </c>
      <c r="K52" s="1">
        <f t="shared" si="0"/>
        <v>2.3689999999999998</v>
      </c>
      <c r="M52" s="3">
        <f t="shared" si="1"/>
        <v>28.209051875808559</v>
      </c>
      <c r="N52" s="3">
        <f t="shared" si="1"/>
        <v>79.190877561291131</v>
      </c>
      <c r="O52" s="3">
        <f t="shared" si="1"/>
        <v>6.8585025559137893</v>
      </c>
      <c r="P52" s="3">
        <f t="shared" si="1"/>
        <v>170016.69827935041</v>
      </c>
    </row>
    <row r="53" spans="1:16" x14ac:dyDescent="0.35">
      <c r="A53">
        <v>17103</v>
      </c>
      <c r="B53">
        <v>202.41</v>
      </c>
      <c r="C53">
        <v>1725.1404299999999</v>
      </c>
      <c r="D53" s="1">
        <v>9004.4112600000008</v>
      </c>
      <c r="E53" s="1">
        <v>1141.5924</v>
      </c>
      <c r="F53" s="1">
        <v>62528.497199999998</v>
      </c>
      <c r="H53" s="1">
        <f t="shared" si="0"/>
        <v>8.5229999999999997</v>
      </c>
      <c r="I53" s="1">
        <f t="shared" si="0"/>
        <v>44.486000000000004</v>
      </c>
      <c r="J53" s="1">
        <f t="shared" si="0"/>
        <v>5.64</v>
      </c>
      <c r="K53" s="1">
        <f t="shared" si="0"/>
        <v>308.92</v>
      </c>
      <c r="M53" s="3">
        <f t="shared" si="1"/>
        <v>7.6772249450749488</v>
      </c>
      <c r="N53" s="3">
        <f t="shared" si="1"/>
        <v>29.409735504922743</v>
      </c>
      <c r="O53" s="3">
        <f t="shared" si="1"/>
        <v>0.1615029463580126</v>
      </c>
      <c r="P53" s="3">
        <f t="shared" si="1"/>
        <v>11189.368563844042</v>
      </c>
    </row>
    <row r="54" spans="1:16" x14ac:dyDescent="0.35">
      <c r="A54">
        <v>17105</v>
      </c>
      <c r="B54">
        <v>156.06</v>
      </c>
      <c r="C54">
        <v>788.41512</v>
      </c>
      <c r="D54" s="1">
        <v>9013.7134800000003</v>
      </c>
      <c r="E54" s="1">
        <v>740.03652000000011</v>
      </c>
      <c r="F54" s="1">
        <v>96171.975000000006</v>
      </c>
      <c r="H54" s="1">
        <f t="shared" si="0"/>
        <v>5.0519999999999996</v>
      </c>
      <c r="I54" s="1">
        <f t="shared" si="0"/>
        <v>57.758000000000003</v>
      </c>
      <c r="J54" s="1">
        <f t="shared" si="0"/>
        <v>4.7420000000000009</v>
      </c>
      <c r="K54" s="1">
        <f t="shared" si="0"/>
        <v>616.25</v>
      </c>
      <c r="M54" s="3">
        <f t="shared" si="1"/>
        <v>38.959824634436949</v>
      </c>
      <c r="N54" s="3">
        <f t="shared" si="1"/>
        <v>61.60563371551649</v>
      </c>
      <c r="O54" s="3">
        <f t="shared" si="1"/>
        <v>0.24614071840082363</v>
      </c>
      <c r="P54" s="3">
        <f t="shared" si="1"/>
        <v>40622.478402704946</v>
      </c>
    </row>
    <row r="55" spans="1:16" x14ac:dyDescent="0.35">
      <c r="A55">
        <v>17107</v>
      </c>
      <c r="B55">
        <v>73.98</v>
      </c>
      <c r="C55">
        <v>1019.4444</v>
      </c>
      <c r="D55" s="1">
        <v>3084.74406</v>
      </c>
      <c r="E55" s="1">
        <v>460.67345999999998</v>
      </c>
      <c r="F55" s="1">
        <v>-8345.6098199999997</v>
      </c>
      <c r="H55" s="1">
        <f t="shared" si="0"/>
        <v>13.78</v>
      </c>
      <c r="I55" s="1">
        <f t="shared" si="0"/>
        <v>41.696999999999996</v>
      </c>
      <c r="J55" s="1">
        <f t="shared" si="0"/>
        <v>6.2269999999999994</v>
      </c>
      <c r="K55" s="1">
        <f t="shared" si="0"/>
        <v>-112.80899999999998</v>
      </c>
      <c r="M55" s="3">
        <f t="shared" si="1"/>
        <v>6.1812870738631869</v>
      </c>
      <c r="N55" s="3">
        <f t="shared" si="1"/>
        <v>67.438165280288615</v>
      </c>
      <c r="O55" s="3">
        <f t="shared" si="1"/>
        <v>0.97787236485563933</v>
      </c>
      <c r="P55" s="3">
        <f t="shared" si="1"/>
        <v>278265.54642392165</v>
      </c>
    </row>
    <row r="56" spans="1:16" x14ac:dyDescent="0.35">
      <c r="A56">
        <v>17109</v>
      </c>
      <c r="B56">
        <v>497.79</v>
      </c>
      <c r="C56">
        <v>9152.3669399999999</v>
      </c>
      <c r="D56" s="1">
        <v>27490.950539999998</v>
      </c>
      <c r="E56" s="1">
        <v>3623.9112</v>
      </c>
      <c r="F56" s="1">
        <v>30960.546839999999</v>
      </c>
      <c r="H56" s="1">
        <f t="shared" si="0"/>
        <v>18.385999999999999</v>
      </c>
      <c r="I56" s="1">
        <f t="shared" si="0"/>
        <v>55.225999999999992</v>
      </c>
      <c r="J56" s="1">
        <f t="shared" si="0"/>
        <v>7.2799999999999994</v>
      </c>
      <c r="K56" s="1">
        <f t="shared" si="0"/>
        <v>62.195999999999998</v>
      </c>
      <c r="M56" s="3">
        <f t="shared" si="1"/>
        <v>50.299576499619057</v>
      </c>
      <c r="N56" s="3">
        <f t="shared" si="1"/>
        <v>28.269698270276521</v>
      </c>
      <c r="O56" s="3">
        <f t="shared" si="1"/>
        <v>4.1692506232508713</v>
      </c>
      <c r="P56" s="3">
        <f t="shared" si="1"/>
        <v>124258.93726488383</v>
      </c>
    </row>
    <row r="57" spans="1:16" x14ac:dyDescent="0.35">
      <c r="A57">
        <v>17111</v>
      </c>
      <c r="B57">
        <v>1054.8</v>
      </c>
      <c r="C57">
        <v>7443.7236000000003</v>
      </c>
      <c r="D57" s="1">
        <v>42913.483200000002</v>
      </c>
      <c r="E57" s="1">
        <v>6380.4852000000001</v>
      </c>
      <c r="F57" s="1">
        <v>308196.73800000001</v>
      </c>
      <c r="H57" s="1">
        <f t="shared" si="0"/>
        <v>7.0570000000000004</v>
      </c>
      <c r="I57" s="1">
        <f t="shared" si="0"/>
        <v>40.684000000000005</v>
      </c>
      <c r="J57" s="1">
        <f t="shared" si="0"/>
        <v>6.0490000000000004</v>
      </c>
      <c r="K57" s="1">
        <f t="shared" si="0"/>
        <v>292.185</v>
      </c>
      <c r="M57" s="3">
        <f t="shared" si="1"/>
        <v>17.95030956466719</v>
      </c>
      <c r="N57" s="3">
        <f t="shared" si="1"/>
        <v>85.101996931936185</v>
      </c>
      <c r="O57" s="3">
        <f t="shared" si="1"/>
        <v>0.65751711699775739</v>
      </c>
      <c r="P57" s="3">
        <f t="shared" si="1"/>
        <v>15009.8790865311</v>
      </c>
    </row>
    <row r="58" spans="1:16" x14ac:dyDescent="0.35">
      <c r="A58">
        <v>17113</v>
      </c>
      <c r="B58">
        <v>228.78</v>
      </c>
      <c r="C58">
        <v>2712.64446</v>
      </c>
      <c r="D58" s="1">
        <v>14193.73998</v>
      </c>
      <c r="E58" s="1">
        <v>1613.81412</v>
      </c>
      <c r="F58" s="1">
        <v>125361.37368</v>
      </c>
      <c r="H58" s="1">
        <f t="shared" si="0"/>
        <v>11.856999999999999</v>
      </c>
      <c r="I58" s="1">
        <f t="shared" si="0"/>
        <v>62.041000000000004</v>
      </c>
      <c r="J58" s="1">
        <f t="shared" si="0"/>
        <v>7.0540000000000003</v>
      </c>
      <c r="K58" s="1">
        <f t="shared" si="0"/>
        <v>547.95600000000002</v>
      </c>
      <c r="M58" s="3">
        <f t="shared" si="1"/>
        <v>0.31721613080445021</v>
      </c>
      <c r="N58" s="3">
        <f t="shared" si="1"/>
        <v>147.1836197549961</v>
      </c>
      <c r="O58" s="3">
        <f t="shared" si="1"/>
        <v>3.2973994433863707</v>
      </c>
      <c r="P58" s="3">
        <f t="shared" si="1"/>
        <v>17757.211719543899</v>
      </c>
    </row>
    <row r="59" spans="1:16" x14ac:dyDescent="0.35">
      <c r="A59">
        <v>17115</v>
      </c>
      <c r="B59">
        <v>74.88</v>
      </c>
      <c r="C59">
        <v>715.70303999999999</v>
      </c>
      <c r="D59" s="1">
        <v>5176.5292800000007</v>
      </c>
      <c r="E59" s="1">
        <v>530.74944000000005</v>
      </c>
      <c r="F59" s="1">
        <v>63346.68288</v>
      </c>
      <c r="H59" s="1">
        <f t="shared" si="0"/>
        <v>9.5579999999999998</v>
      </c>
      <c r="I59" s="1">
        <f t="shared" si="0"/>
        <v>69.131000000000014</v>
      </c>
      <c r="J59" s="1">
        <f t="shared" si="0"/>
        <v>7.088000000000001</v>
      </c>
      <c r="K59" s="1">
        <f t="shared" si="0"/>
        <v>845.976</v>
      </c>
      <c r="M59" s="3">
        <f t="shared" si="1"/>
        <v>3.0129341733982939</v>
      </c>
      <c r="N59" s="3">
        <f t="shared" si="1"/>
        <v>369.48242534218076</v>
      </c>
      <c r="O59" s="3">
        <f t="shared" si="1"/>
        <v>3.422034895224396</v>
      </c>
      <c r="P59" s="3">
        <f t="shared" si="1"/>
        <v>185999.15059230779</v>
      </c>
    </row>
    <row r="60" spans="1:16" x14ac:dyDescent="0.35">
      <c r="A60">
        <v>17117</v>
      </c>
      <c r="B60">
        <v>488.52</v>
      </c>
      <c r="C60">
        <v>7870.5457200000001</v>
      </c>
      <c r="D60" s="1">
        <v>23923.31292</v>
      </c>
      <c r="E60" s="1">
        <v>3090.8660399999999</v>
      </c>
      <c r="F60" s="1">
        <v>-34339.536359999998</v>
      </c>
      <c r="H60" s="1">
        <f t="shared" si="0"/>
        <v>16.111000000000001</v>
      </c>
      <c r="I60" s="1">
        <f t="shared" si="0"/>
        <v>48.971000000000004</v>
      </c>
      <c r="J60" s="1">
        <f t="shared" si="0"/>
        <v>6.327</v>
      </c>
      <c r="K60" s="1">
        <f t="shared" si="0"/>
        <v>-70.292999999999992</v>
      </c>
      <c r="M60" s="3">
        <f t="shared" si="1"/>
        <v>23.205603075043602</v>
      </c>
      <c r="N60" s="3">
        <f t="shared" si="1"/>
        <v>0.87998350330377617</v>
      </c>
      <c r="O60" s="3">
        <f t="shared" si="1"/>
        <v>1.1856472232027659</v>
      </c>
      <c r="P60" s="3">
        <f t="shared" si="1"/>
        <v>235218.02740322359</v>
      </c>
    </row>
    <row r="61" spans="1:16" x14ac:dyDescent="0.35">
      <c r="A61">
        <v>17119</v>
      </c>
      <c r="B61">
        <v>611.37</v>
      </c>
      <c r="C61">
        <v>10290.57984</v>
      </c>
      <c r="D61" s="1">
        <v>29164.79448</v>
      </c>
      <c r="E61" s="1">
        <v>3986.1324</v>
      </c>
      <c r="F61" s="1">
        <v>-50692.354919999998</v>
      </c>
      <c r="H61" s="1">
        <f t="shared" si="0"/>
        <v>16.832000000000001</v>
      </c>
      <c r="I61" s="1">
        <f t="shared" si="0"/>
        <v>47.704000000000001</v>
      </c>
      <c r="J61" s="1">
        <f t="shared" si="0"/>
        <v>6.52</v>
      </c>
      <c r="K61" s="1">
        <f t="shared" si="0"/>
        <v>-82.915999999999997</v>
      </c>
      <c r="M61" s="3">
        <f t="shared" si="1"/>
        <v>30.671874498832139</v>
      </c>
      <c r="N61" s="3">
        <f t="shared" si="1"/>
        <v>4.8623529294021708</v>
      </c>
      <c r="O61" s="3">
        <f t="shared" si="1"/>
        <v>1.6432016998127175</v>
      </c>
      <c r="P61" s="3">
        <f t="shared" si="1"/>
        <v>247621.4960564682</v>
      </c>
    </row>
    <row r="62" spans="1:16" x14ac:dyDescent="0.35">
      <c r="A62">
        <v>17121</v>
      </c>
      <c r="B62">
        <v>2108.4299999999998</v>
      </c>
      <c r="C62">
        <v>27333.686519999999</v>
      </c>
      <c r="D62" s="1">
        <v>88227.253349999999</v>
      </c>
      <c r="E62" s="1">
        <v>12983.711940000001</v>
      </c>
      <c r="F62" s="1">
        <v>-204365.90304</v>
      </c>
      <c r="H62" s="1">
        <f t="shared" si="0"/>
        <v>12.964</v>
      </c>
      <c r="I62" s="1">
        <f t="shared" si="0"/>
        <v>41.845000000000006</v>
      </c>
      <c r="J62" s="1">
        <f t="shared" si="0"/>
        <v>6.1580000000000013</v>
      </c>
      <c r="K62" s="1">
        <f t="shared" si="0"/>
        <v>-96.928000000000011</v>
      </c>
      <c r="M62" s="3">
        <f t="shared" si="1"/>
        <v>2.7896329576198577</v>
      </c>
      <c r="N62" s="3">
        <f t="shared" si="1"/>
        <v>65.029295269978618</v>
      </c>
      <c r="O62" s="3">
        <f t="shared" si="1"/>
        <v>0.84616871259612603</v>
      </c>
      <c r="P62" s="3">
        <f t="shared" si="1"/>
        <v>261763.01770762273</v>
      </c>
    </row>
    <row r="63" spans="1:16" x14ac:dyDescent="0.35">
      <c r="A63">
        <v>17123</v>
      </c>
      <c r="B63">
        <v>220.68</v>
      </c>
      <c r="C63">
        <v>2675.7449999999999</v>
      </c>
      <c r="D63" s="1">
        <v>8129.1891599999999</v>
      </c>
      <c r="E63" s="1">
        <v>1076.03568</v>
      </c>
      <c r="F63" s="1">
        <v>-30309.735960000002</v>
      </c>
      <c r="H63" s="1">
        <f t="shared" si="0"/>
        <v>12.125</v>
      </c>
      <c r="I63" s="1">
        <f t="shared" si="0"/>
        <v>36.836999999999996</v>
      </c>
      <c r="J63" s="1">
        <f t="shared" si="0"/>
        <v>4.8759999999999994</v>
      </c>
      <c r="K63" s="1">
        <f t="shared" si="0"/>
        <v>-137.34700000000001</v>
      </c>
      <c r="M63" s="3">
        <f t="shared" si="1"/>
        <v>0.69092574741378121</v>
      </c>
      <c r="N63" s="3">
        <f t="shared" si="1"/>
        <v>170.8791280512738</v>
      </c>
      <c r="O63" s="3">
        <f t="shared" si="1"/>
        <v>0.13113502858597328</v>
      </c>
      <c r="P63" s="3">
        <f t="shared" si="1"/>
        <v>304755.68231104</v>
      </c>
    </row>
    <row r="64" spans="1:16" x14ac:dyDescent="0.35">
      <c r="A64">
        <v>17125</v>
      </c>
      <c r="B64">
        <v>152.19</v>
      </c>
      <c r="C64">
        <v>899.59509000000003</v>
      </c>
      <c r="D64" s="1">
        <v>9549.3137399999996</v>
      </c>
      <c r="E64" s="1">
        <v>665.3746799999999</v>
      </c>
      <c r="F64" s="1">
        <v>80215.848629999993</v>
      </c>
      <c r="H64" s="1">
        <f t="shared" si="0"/>
        <v>5.9110000000000005</v>
      </c>
      <c r="I64" s="1">
        <f t="shared" si="0"/>
        <v>62.745999999999995</v>
      </c>
      <c r="J64" s="1">
        <f t="shared" si="0"/>
        <v>4.371999999999999</v>
      </c>
      <c r="K64" s="1">
        <f t="shared" si="0"/>
        <v>527.077</v>
      </c>
      <c r="M64" s="3">
        <f t="shared" si="1"/>
        <v>28.974326622001918</v>
      </c>
      <c r="N64" s="3">
        <f t="shared" si="1"/>
        <v>164.78665990858752</v>
      </c>
      <c r="O64" s="3">
        <f t="shared" si="1"/>
        <v>0.75017374251646129</v>
      </c>
      <c r="P64" s="3">
        <f t="shared" si="1"/>
        <v>12628.632449622355</v>
      </c>
    </row>
    <row r="65" spans="1:16" x14ac:dyDescent="0.35">
      <c r="A65">
        <v>17127</v>
      </c>
      <c r="B65">
        <v>909.09</v>
      </c>
      <c r="C65">
        <v>26051.792130000002</v>
      </c>
      <c r="D65" s="1">
        <v>51578.130239999999</v>
      </c>
      <c r="E65" s="1">
        <v>8073.6282900000006</v>
      </c>
      <c r="F65" s="1">
        <v>-6208.1756100000002</v>
      </c>
      <c r="H65" s="1">
        <f t="shared" si="0"/>
        <v>28.657</v>
      </c>
      <c r="I65" s="1">
        <f t="shared" si="0"/>
        <v>56.735999999999997</v>
      </c>
      <c r="J65" s="1">
        <f t="shared" si="0"/>
        <v>8.8810000000000002</v>
      </c>
      <c r="K65" s="1">
        <f t="shared" si="0"/>
        <v>-6.8289999999999997</v>
      </c>
      <c r="M65" s="3">
        <f t="shared" si="1"/>
        <v>301.48138911228483</v>
      </c>
      <c r="N65" s="3">
        <f t="shared" si="1"/>
        <v>46.606913705628919</v>
      </c>
      <c r="O65" s="3">
        <f t="shared" si="1"/>
        <v>13.270533105388356</v>
      </c>
      <c r="P65" s="3">
        <f t="shared" si="1"/>
        <v>177686.53909543206</v>
      </c>
    </row>
    <row r="66" spans="1:16" x14ac:dyDescent="0.35">
      <c r="A66">
        <v>17129</v>
      </c>
      <c r="B66">
        <v>209.25</v>
      </c>
      <c r="C66">
        <v>3440.27925</v>
      </c>
      <c r="D66" s="1">
        <v>9920.9609999999993</v>
      </c>
      <c r="E66" s="1">
        <v>1319.73975</v>
      </c>
      <c r="F66" s="1">
        <v>5684.067</v>
      </c>
      <c r="H66" s="1">
        <f t="shared" si="0"/>
        <v>16.440999999999999</v>
      </c>
      <c r="I66" s="1">
        <f t="shared" si="0"/>
        <v>47.411999999999999</v>
      </c>
      <c r="J66" s="1">
        <f t="shared" si="0"/>
        <v>6.3069999999999995</v>
      </c>
      <c r="K66" s="1">
        <f t="shared" ref="K66:K129" si="5">F66/$B66</f>
        <v>27.164000000000001</v>
      </c>
      <c r="M66" s="3">
        <f t="shared" si="1"/>
        <v>26.493867901465521</v>
      </c>
      <c r="N66" s="3">
        <f t="shared" si="1"/>
        <v>6.2353803551486111</v>
      </c>
      <c r="O66" s="3">
        <f t="shared" si="1"/>
        <v>1.1424922515333398</v>
      </c>
      <c r="P66" s="3">
        <f t="shared" si="1"/>
        <v>150184.00535201697</v>
      </c>
    </row>
    <row r="67" spans="1:16" x14ac:dyDescent="0.35">
      <c r="A67">
        <v>17131</v>
      </c>
      <c r="B67">
        <v>832.59</v>
      </c>
      <c r="C67">
        <v>16698.425039999998</v>
      </c>
      <c r="D67" s="1">
        <v>38846.984219999998</v>
      </c>
      <c r="E67" s="1">
        <v>5609.1588300000003</v>
      </c>
      <c r="F67" s="1">
        <v>-104290.2234</v>
      </c>
      <c r="H67" s="1">
        <f t="shared" ref="H67:K130" si="6">C67/$B67</f>
        <v>20.055999999999997</v>
      </c>
      <c r="I67" s="1">
        <f t="shared" si="6"/>
        <v>46.657999999999994</v>
      </c>
      <c r="J67" s="1">
        <f t="shared" si="6"/>
        <v>6.7370000000000001</v>
      </c>
      <c r="K67" s="1">
        <f t="shared" si="5"/>
        <v>-125.26</v>
      </c>
      <c r="M67" s="3">
        <f t="shared" ref="M67:P130" si="7">(H67-C$1049)^2</f>
        <v>76.776489409087617</v>
      </c>
      <c r="N67" s="3">
        <f t="shared" si="7"/>
        <v>10.569484488754158</v>
      </c>
      <c r="O67" s="3">
        <f t="shared" si="7"/>
        <v>2.2466241424259814</v>
      </c>
      <c r="P67" s="3">
        <f t="shared" si="7"/>
        <v>291556.59825394058</v>
      </c>
    </row>
    <row r="68" spans="1:16" x14ac:dyDescent="0.35">
      <c r="A68">
        <v>17133</v>
      </c>
      <c r="B68">
        <v>705.15</v>
      </c>
      <c r="C68">
        <v>19047.5118</v>
      </c>
      <c r="D68" s="1">
        <v>35069.224950000003</v>
      </c>
      <c r="E68" s="1">
        <v>5562.9283500000001</v>
      </c>
      <c r="F68" s="1">
        <v>-144182.02050000001</v>
      </c>
      <c r="H68" s="1">
        <f t="shared" si="6"/>
        <v>27.012</v>
      </c>
      <c r="I68" s="1">
        <f t="shared" si="6"/>
        <v>49.733000000000004</v>
      </c>
      <c r="J68" s="1">
        <f t="shared" si="6"/>
        <v>7.8890000000000002</v>
      </c>
      <c r="K68" s="1">
        <f t="shared" si="5"/>
        <v>-204.47000000000003</v>
      </c>
      <c r="M68" s="3">
        <f t="shared" si="7"/>
        <v>247.06242217451492</v>
      </c>
      <c r="N68" s="3">
        <f t="shared" si="7"/>
        <v>3.1002179951789752E-2</v>
      </c>
      <c r="O68" s="3">
        <f t="shared" si="7"/>
        <v>7.0271345105848697</v>
      </c>
      <c r="P68" s="3">
        <f t="shared" si="7"/>
        <v>383371.25572387141</v>
      </c>
    </row>
    <row r="69" spans="1:16" x14ac:dyDescent="0.35">
      <c r="A69">
        <v>17135</v>
      </c>
      <c r="B69">
        <v>623.79</v>
      </c>
      <c r="C69">
        <v>8210.9477700000007</v>
      </c>
      <c r="D69" s="1">
        <v>28247.082569999999</v>
      </c>
      <c r="E69" s="1">
        <v>3815.72343</v>
      </c>
      <c r="F69" s="1">
        <v>-54226.68849</v>
      </c>
      <c r="H69" s="1">
        <f t="shared" si="6"/>
        <v>13.163000000000002</v>
      </c>
      <c r="I69" s="1">
        <f t="shared" si="6"/>
        <v>45.283000000000001</v>
      </c>
      <c r="J69" s="1">
        <f t="shared" si="6"/>
        <v>6.117</v>
      </c>
      <c r="K69" s="1">
        <f t="shared" si="5"/>
        <v>-86.931000000000012</v>
      </c>
      <c r="M69" s="3">
        <f t="shared" si="7"/>
        <v>3.4939812923409708</v>
      </c>
      <c r="N69" s="3">
        <f t="shared" si="7"/>
        <v>21.400563976429947</v>
      </c>
      <c r="O69" s="3">
        <f t="shared" si="7"/>
        <v>0.77242002067380222</v>
      </c>
      <c r="P69" s="3">
        <f t="shared" si="7"/>
        <v>251633.47124944036</v>
      </c>
    </row>
    <row r="70" spans="1:16" x14ac:dyDescent="0.35">
      <c r="A70">
        <v>17137</v>
      </c>
      <c r="B70">
        <v>358.2</v>
      </c>
      <c r="C70">
        <v>7277.1912000000002</v>
      </c>
      <c r="D70" s="1">
        <v>15749.337600000001</v>
      </c>
      <c r="E70" s="1">
        <v>2534.2649999999999</v>
      </c>
      <c r="F70" s="1">
        <v>-56124.925199999998</v>
      </c>
      <c r="H70" s="1">
        <f t="shared" si="6"/>
        <v>20.316000000000003</v>
      </c>
      <c r="I70" s="1">
        <f t="shared" si="6"/>
        <v>43.968000000000004</v>
      </c>
      <c r="J70" s="1">
        <f t="shared" si="6"/>
        <v>7.0750000000000002</v>
      </c>
      <c r="K70" s="1">
        <f t="shared" si="5"/>
        <v>-156.68600000000001</v>
      </c>
      <c r="M70" s="3">
        <f t="shared" si="7"/>
        <v>81.400443514753462</v>
      </c>
      <c r="N70" s="3">
        <f t="shared" si="7"/>
        <v>35.296364541007172</v>
      </c>
      <c r="O70" s="3">
        <f t="shared" si="7"/>
        <v>3.3741071636392665</v>
      </c>
      <c r="P70" s="3">
        <f t="shared" si="7"/>
        <v>326481.74581507442</v>
      </c>
    </row>
    <row r="71" spans="1:16" x14ac:dyDescent="0.35">
      <c r="A71">
        <v>17139</v>
      </c>
      <c r="B71">
        <v>102.33</v>
      </c>
      <c r="C71">
        <v>1333.25757</v>
      </c>
      <c r="D71" s="1">
        <v>6108.9986700000009</v>
      </c>
      <c r="E71" s="1">
        <v>754.3767600000001</v>
      </c>
      <c r="F71" s="1">
        <v>61523.55891</v>
      </c>
      <c r="H71" s="1">
        <f t="shared" si="6"/>
        <v>13.029</v>
      </c>
      <c r="I71" s="1">
        <f t="shared" si="6"/>
        <v>59.699000000000012</v>
      </c>
      <c r="J71" s="1">
        <f t="shared" si="6"/>
        <v>7.3720000000000008</v>
      </c>
      <c r="K71" s="1">
        <f t="shared" si="5"/>
        <v>601.22699999999998</v>
      </c>
      <c r="M71" s="3">
        <f t="shared" si="7"/>
        <v>3.0109864840362981</v>
      </c>
      <c r="N71" s="3">
        <f t="shared" si="7"/>
        <v>95.842644053277553</v>
      </c>
      <c r="O71" s="3">
        <f t="shared" si="7"/>
        <v>4.5534194929302325</v>
      </c>
      <c r="P71" s="3">
        <f t="shared" si="7"/>
        <v>34792.391974122183</v>
      </c>
    </row>
    <row r="72" spans="1:16" x14ac:dyDescent="0.35">
      <c r="A72">
        <v>17141</v>
      </c>
      <c r="B72">
        <v>979.83</v>
      </c>
      <c r="C72">
        <v>10669.36887</v>
      </c>
      <c r="D72" s="1">
        <v>33269.147819999998</v>
      </c>
      <c r="E72" s="1">
        <v>5963.2453800000003</v>
      </c>
      <c r="F72" s="1">
        <v>-92870.247059999994</v>
      </c>
      <c r="H72" s="1">
        <f t="shared" si="6"/>
        <v>10.888999999999999</v>
      </c>
      <c r="I72" s="1">
        <f t="shared" si="6"/>
        <v>33.953999999999994</v>
      </c>
      <c r="J72" s="1">
        <f t="shared" si="6"/>
        <v>6.0860000000000003</v>
      </c>
      <c r="K72" s="1">
        <f t="shared" si="5"/>
        <v>-94.781999999999996</v>
      </c>
      <c r="M72" s="3">
        <f t="shared" si="7"/>
        <v>0.16384730663343769</v>
      </c>
      <c r="N72" s="3">
        <f t="shared" si="7"/>
        <v>254.56439780616077</v>
      </c>
      <c r="O72" s="3">
        <f t="shared" si="7"/>
        <v>0.71889081458619375</v>
      </c>
      <c r="P72" s="3">
        <f t="shared" si="7"/>
        <v>259571.71645579502</v>
      </c>
    </row>
    <row r="73" spans="1:16" x14ac:dyDescent="0.35">
      <c r="A73">
        <v>17143</v>
      </c>
      <c r="B73">
        <v>494.01</v>
      </c>
      <c r="C73">
        <v>4008.8911499999999</v>
      </c>
      <c r="D73" s="1">
        <v>15227.858249999999</v>
      </c>
      <c r="E73" s="1">
        <v>2248.7335200000002</v>
      </c>
      <c r="F73" s="1">
        <v>-63602.799480000001</v>
      </c>
      <c r="H73" s="1">
        <f t="shared" si="6"/>
        <v>8.1150000000000002</v>
      </c>
      <c r="I73" s="1">
        <f t="shared" si="6"/>
        <v>30.824999999999999</v>
      </c>
      <c r="J73" s="1">
        <f t="shared" si="6"/>
        <v>4.5520000000000005</v>
      </c>
      <c r="K73" s="1">
        <f t="shared" si="5"/>
        <v>-128.74800000000002</v>
      </c>
      <c r="M73" s="3">
        <f t="shared" si="7"/>
        <v>10.104645886953278</v>
      </c>
      <c r="N73" s="3">
        <f t="shared" si="7"/>
        <v>364.20189414575162</v>
      </c>
      <c r="O73" s="3">
        <f t="shared" si="7"/>
        <v>0.47076848754128509</v>
      </c>
      <c r="P73" s="3">
        <f t="shared" si="7"/>
        <v>295335.52404437819</v>
      </c>
    </row>
    <row r="74" spans="1:16" x14ac:dyDescent="0.35">
      <c r="A74">
        <v>17145</v>
      </c>
      <c r="B74">
        <v>1329.03</v>
      </c>
      <c r="C74">
        <v>31606.991460000001</v>
      </c>
      <c r="D74" s="1">
        <v>72591.618599999987</v>
      </c>
      <c r="E74" s="1">
        <v>10722.61404</v>
      </c>
      <c r="F74" s="1">
        <v>-12636.417240000001</v>
      </c>
      <c r="H74" s="1">
        <f t="shared" si="6"/>
        <v>23.782</v>
      </c>
      <c r="I74" s="1">
        <f t="shared" si="6"/>
        <v>54.61999999999999</v>
      </c>
      <c r="J74" s="1">
        <f t="shared" si="6"/>
        <v>8.0679999999999996</v>
      </c>
      <c r="K74" s="1">
        <f t="shared" si="5"/>
        <v>-9.5080000000000009</v>
      </c>
      <c r="M74" s="3">
        <f t="shared" si="7"/>
        <v>155.95562463105171</v>
      </c>
      <c r="N74" s="3">
        <f t="shared" si="7"/>
        <v>22.192820393572195</v>
      </c>
      <c r="O74" s="3">
        <f t="shared" si="7"/>
        <v>8.0081885070262206</v>
      </c>
      <c r="P74" s="3">
        <f t="shared" si="7"/>
        <v>179952.26750953472</v>
      </c>
    </row>
    <row r="75" spans="1:16" x14ac:dyDescent="0.35">
      <c r="A75">
        <v>17147</v>
      </c>
      <c r="B75">
        <v>49.77</v>
      </c>
      <c r="C75">
        <v>490.18473</v>
      </c>
      <c r="D75" s="1">
        <v>2424.94371</v>
      </c>
      <c r="E75" s="1">
        <v>328.23315000000002</v>
      </c>
      <c r="F75" s="1">
        <v>21933.091530000002</v>
      </c>
      <c r="H75" s="1">
        <f t="shared" si="6"/>
        <v>9.8490000000000002</v>
      </c>
      <c r="I75" s="1">
        <f t="shared" si="6"/>
        <v>48.722999999999999</v>
      </c>
      <c r="J75" s="1">
        <f t="shared" si="6"/>
        <v>6.5949999999999998</v>
      </c>
      <c r="K75" s="1">
        <f t="shared" si="5"/>
        <v>440.68900000000002</v>
      </c>
      <c r="M75" s="3">
        <f t="shared" si="7"/>
        <v>2.0873908839703641</v>
      </c>
      <c r="N75" s="3">
        <f t="shared" si="7"/>
        <v>1.406772385444591</v>
      </c>
      <c r="O75" s="3">
        <f t="shared" si="7"/>
        <v>1.8411078435730621</v>
      </c>
      <c r="P75" s="3">
        <f t="shared" si="7"/>
        <v>675.43790835610901</v>
      </c>
    </row>
    <row r="76" spans="1:16" x14ac:dyDescent="0.35">
      <c r="A76">
        <v>17149</v>
      </c>
      <c r="B76">
        <v>3303.63</v>
      </c>
      <c r="C76">
        <v>76455.909090000001</v>
      </c>
      <c r="D76" s="1">
        <v>143773.97759999998</v>
      </c>
      <c r="E76" s="1">
        <v>23538.36375</v>
      </c>
      <c r="F76" s="1">
        <v>-941428.83383999998</v>
      </c>
      <c r="H76" s="1">
        <f t="shared" si="6"/>
        <v>23.143000000000001</v>
      </c>
      <c r="I76" s="1">
        <f t="shared" si="6"/>
        <v>43.519999999999996</v>
      </c>
      <c r="J76" s="1">
        <f t="shared" si="6"/>
        <v>7.125</v>
      </c>
      <c r="K76" s="1">
        <f t="shared" si="5"/>
        <v>-284.96799999999996</v>
      </c>
      <c r="M76" s="3">
        <f t="shared" si="7"/>
        <v>140.4040011944347</v>
      </c>
      <c r="N76" s="3">
        <f t="shared" si="7"/>
        <v>40.820271166810009</v>
      </c>
      <c r="O76" s="3">
        <f t="shared" si="7"/>
        <v>3.5602945928128289</v>
      </c>
      <c r="P76" s="3">
        <f t="shared" si="7"/>
        <v>489535.0467327481</v>
      </c>
    </row>
    <row r="77" spans="1:16" x14ac:dyDescent="0.35">
      <c r="A77">
        <v>17151</v>
      </c>
      <c r="B77">
        <v>526.04999999999995</v>
      </c>
      <c r="C77">
        <v>17548.501950000002</v>
      </c>
      <c r="D77" s="1">
        <v>36454.212899999999</v>
      </c>
      <c r="E77" s="1">
        <v>5865.9835499999999</v>
      </c>
      <c r="F77" s="1">
        <v>32375.74725</v>
      </c>
      <c r="H77" s="1">
        <f t="shared" si="6"/>
        <v>33.359000000000009</v>
      </c>
      <c r="I77" s="1">
        <f t="shared" si="6"/>
        <v>69.298000000000002</v>
      </c>
      <c r="J77" s="1">
        <f t="shared" si="6"/>
        <v>11.151000000000002</v>
      </c>
      <c r="K77" s="1">
        <f t="shared" si="5"/>
        <v>61.545000000000009</v>
      </c>
      <c r="M77" s="3">
        <f t="shared" si="7"/>
        <v>486.87390866936386</v>
      </c>
      <c r="N77" s="3">
        <f t="shared" si="7"/>
        <v>375.93043750622257</v>
      </c>
      <c r="O77" s="3">
        <f t="shared" si="7"/>
        <v>34.962082389868129</v>
      </c>
      <c r="P77" s="3">
        <f t="shared" si="7"/>
        <v>124718.32102872066</v>
      </c>
    </row>
    <row r="78" spans="1:16" x14ac:dyDescent="0.35">
      <c r="A78">
        <v>17153</v>
      </c>
      <c r="B78">
        <v>886.32</v>
      </c>
      <c r="C78">
        <v>25058.925360000001</v>
      </c>
      <c r="D78" s="1">
        <v>51198.274799999999</v>
      </c>
      <c r="E78" s="1">
        <v>7444.2016800000001</v>
      </c>
      <c r="F78" s="1">
        <v>-50465.288159999996</v>
      </c>
      <c r="H78" s="1">
        <f t="shared" si="6"/>
        <v>28.273</v>
      </c>
      <c r="I78" s="1">
        <f t="shared" si="6"/>
        <v>57.764999999999993</v>
      </c>
      <c r="J78" s="1">
        <f t="shared" si="6"/>
        <v>8.3989999999999991</v>
      </c>
      <c r="K78" s="1">
        <f t="shared" si="5"/>
        <v>-56.937999999999995</v>
      </c>
      <c r="M78" s="3">
        <f t="shared" si="7"/>
        <v>288.29389258699388</v>
      </c>
      <c r="N78" s="3">
        <f t="shared" si="7"/>
        <v>61.715567674488177</v>
      </c>
      <c r="O78" s="3">
        <f t="shared" si="7"/>
        <v>9.9911262881552041</v>
      </c>
      <c r="P78" s="3">
        <f t="shared" si="7"/>
        <v>222442.22542764631</v>
      </c>
    </row>
    <row r="79" spans="1:16" x14ac:dyDescent="0.35">
      <c r="A79">
        <v>17155</v>
      </c>
      <c r="B79">
        <v>114.57</v>
      </c>
      <c r="C79">
        <v>1491.35769</v>
      </c>
      <c r="D79" s="1">
        <v>4945.1849099999999</v>
      </c>
      <c r="E79" s="1">
        <v>652.47614999999996</v>
      </c>
      <c r="F79" s="1">
        <v>-12974.82336</v>
      </c>
      <c r="H79" s="1">
        <f t="shared" si="6"/>
        <v>13.017000000000001</v>
      </c>
      <c r="I79" s="1">
        <f t="shared" si="6"/>
        <v>43.163000000000004</v>
      </c>
      <c r="J79" s="1">
        <f t="shared" si="6"/>
        <v>5.6950000000000003</v>
      </c>
      <c r="K79" s="1">
        <f t="shared" si="5"/>
        <v>-113.248</v>
      </c>
      <c r="M79" s="3">
        <f t="shared" si="7"/>
        <v>2.9694852176209592</v>
      </c>
      <c r="N79" s="3">
        <f t="shared" si="7"/>
        <v>45.509519259246474</v>
      </c>
      <c r="O79" s="3">
        <f t="shared" si="7"/>
        <v>0.20873411844893222</v>
      </c>
      <c r="P79" s="3">
        <f t="shared" si="7"/>
        <v>278728.89188159665</v>
      </c>
    </row>
    <row r="80" spans="1:16" x14ac:dyDescent="0.35">
      <c r="A80">
        <v>17157</v>
      </c>
      <c r="B80">
        <v>1789.65</v>
      </c>
      <c r="C80">
        <v>46657.965150000004</v>
      </c>
      <c r="D80" s="1">
        <v>101791.7127</v>
      </c>
      <c r="E80" s="1">
        <v>13984.3251</v>
      </c>
      <c r="F80" s="1">
        <v>-193561.3854</v>
      </c>
      <c r="H80" s="1">
        <f t="shared" si="6"/>
        <v>26.071000000000002</v>
      </c>
      <c r="I80" s="1">
        <f t="shared" si="6"/>
        <v>56.878</v>
      </c>
      <c r="J80" s="1">
        <f t="shared" si="6"/>
        <v>7.8140000000000001</v>
      </c>
      <c r="K80" s="1">
        <f t="shared" si="5"/>
        <v>-108.15599999999999</v>
      </c>
      <c r="M80" s="3">
        <f t="shared" si="7"/>
        <v>218.36621419977845</v>
      </c>
      <c r="N80" s="3">
        <f t="shared" si="7"/>
        <v>48.565924587628984</v>
      </c>
      <c r="O80" s="3">
        <f t="shared" si="7"/>
        <v>6.6351283668245244</v>
      </c>
      <c r="P80" s="3">
        <f t="shared" si="7"/>
        <v>273378.19983121695</v>
      </c>
    </row>
    <row r="81" spans="1:16" x14ac:dyDescent="0.35">
      <c r="A81">
        <v>17159</v>
      </c>
      <c r="B81">
        <v>316.44</v>
      </c>
      <c r="C81">
        <v>5562.3823199999997</v>
      </c>
      <c r="D81" s="1">
        <v>19420.87212</v>
      </c>
      <c r="E81" s="1">
        <v>2499.5595599999997</v>
      </c>
      <c r="F81" s="1">
        <v>-7124.9630399999996</v>
      </c>
      <c r="H81" s="1">
        <f t="shared" si="6"/>
        <v>17.577999999999999</v>
      </c>
      <c r="I81" s="1">
        <f t="shared" si="6"/>
        <v>61.372999999999998</v>
      </c>
      <c r="J81" s="1">
        <f t="shared" si="6"/>
        <v>7.8989999999999991</v>
      </c>
      <c r="K81" s="1">
        <f t="shared" si="5"/>
        <v>-22.515999999999998</v>
      </c>
      <c r="M81" s="3">
        <f t="shared" si="7"/>
        <v>39.491413894319287</v>
      </c>
      <c r="N81" s="3">
        <f t="shared" si="7"/>
        <v>131.42159109882681</v>
      </c>
      <c r="O81" s="3">
        <f t="shared" si="7"/>
        <v>7.0802519964195767</v>
      </c>
      <c r="P81" s="3">
        <f t="shared" si="7"/>
        <v>191157.66600279041</v>
      </c>
    </row>
    <row r="82" spans="1:16" x14ac:dyDescent="0.35">
      <c r="A82">
        <v>17161</v>
      </c>
      <c r="B82">
        <v>614.70000000000005</v>
      </c>
      <c r="C82">
        <v>10407.485699999999</v>
      </c>
      <c r="D82" s="1">
        <v>23539.9365</v>
      </c>
      <c r="E82" s="1">
        <v>3591.6921000000002</v>
      </c>
      <c r="F82" s="1">
        <v>-150355.00529999999</v>
      </c>
      <c r="H82" s="1">
        <f t="shared" si="6"/>
        <v>16.930999999999997</v>
      </c>
      <c r="I82" s="1">
        <f t="shared" si="6"/>
        <v>38.294999999999995</v>
      </c>
      <c r="J82" s="1">
        <f t="shared" si="6"/>
        <v>5.843</v>
      </c>
      <c r="K82" s="1">
        <f t="shared" si="5"/>
        <v>-244.59899999999996</v>
      </c>
      <c r="M82" s="3">
        <f t="shared" si="7"/>
        <v>31.778242946758681</v>
      </c>
      <c r="N82" s="3">
        <f t="shared" si="7"/>
        <v>134.88672321997828</v>
      </c>
      <c r="O82" s="3">
        <f t="shared" si="7"/>
        <v>0.36587290880267792</v>
      </c>
      <c r="P82" s="3">
        <f t="shared" si="7"/>
        <v>434674.92311250104</v>
      </c>
    </row>
    <row r="83" spans="1:16" x14ac:dyDescent="0.35">
      <c r="A83">
        <v>17163</v>
      </c>
      <c r="B83">
        <v>409.77</v>
      </c>
      <c r="C83">
        <v>8511.3326699999998</v>
      </c>
      <c r="D83" s="1">
        <v>19137.078539999999</v>
      </c>
      <c r="E83" s="1">
        <v>2853.6382800000001</v>
      </c>
      <c r="F83" s="1">
        <v>-68076.729179999995</v>
      </c>
      <c r="H83" s="1">
        <f t="shared" si="6"/>
        <v>20.771000000000001</v>
      </c>
      <c r="I83" s="1">
        <f t="shared" si="6"/>
        <v>46.701999999999998</v>
      </c>
      <c r="J83" s="1">
        <f t="shared" si="6"/>
        <v>6.9640000000000004</v>
      </c>
      <c r="K83" s="1">
        <f t="shared" si="5"/>
        <v>-166.13399999999999</v>
      </c>
      <c r="M83" s="3">
        <f t="shared" si="7"/>
        <v>89.817688199668538</v>
      </c>
      <c r="N83" s="3">
        <f t="shared" si="7"/>
        <v>10.285325945148506</v>
      </c>
      <c r="O83" s="3">
        <f t="shared" si="7"/>
        <v>2.978642070873958</v>
      </c>
      <c r="P83" s="3">
        <f t="shared" si="7"/>
        <v>337367.9168170073</v>
      </c>
    </row>
    <row r="84" spans="1:16" x14ac:dyDescent="0.35">
      <c r="A84">
        <v>17165</v>
      </c>
      <c r="B84">
        <v>1032.1199999999999</v>
      </c>
      <c r="C84">
        <v>26086.832999999999</v>
      </c>
      <c r="D84" s="1">
        <v>80564.190839999996</v>
      </c>
      <c r="E84" s="1">
        <v>9797.9151600000005</v>
      </c>
      <c r="F84" s="1">
        <v>188105.93424</v>
      </c>
      <c r="H84" s="1">
        <f t="shared" si="6"/>
        <v>25.275000000000002</v>
      </c>
      <c r="I84" s="1">
        <f t="shared" si="6"/>
        <v>78.057000000000002</v>
      </c>
      <c r="J84" s="1">
        <f t="shared" si="6"/>
        <v>9.4930000000000021</v>
      </c>
      <c r="K84" s="1">
        <f t="shared" si="5"/>
        <v>182.25200000000001</v>
      </c>
      <c r="M84" s="3">
        <f t="shared" si="7"/>
        <v>195.47449686089405</v>
      </c>
      <c r="N84" s="3">
        <f t="shared" si="7"/>
        <v>792.30571788254792</v>
      </c>
      <c r="O84" s="3">
        <f t="shared" si="7"/>
        <v>18.103955238472782</v>
      </c>
      <c r="P84" s="3">
        <f t="shared" si="7"/>
        <v>54031.985165341735</v>
      </c>
    </row>
    <row r="85" spans="1:16" x14ac:dyDescent="0.35">
      <c r="A85">
        <v>17167</v>
      </c>
      <c r="B85">
        <v>249.39</v>
      </c>
      <c r="C85">
        <v>3659.7982499999998</v>
      </c>
      <c r="D85" s="1">
        <v>10783.87299</v>
      </c>
      <c r="E85" s="1">
        <v>1555.44543</v>
      </c>
      <c r="F85" s="1">
        <v>-16461.48573</v>
      </c>
      <c r="H85" s="1">
        <f t="shared" si="6"/>
        <v>14.675000000000001</v>
      </c>
      <c r="I85" s="1">
        <f t="shared" si="6"/>
        <v>43.241</v>
      </c>
      <c r="J85" s="1">
        <f t="shared" si="6"/>
        <v>6.2370000000000001</v>
      </c>
      <c r="K85" s="1">
        <f t="shared" si="5"/>
        <v>-66.007000000000005</v>
      </c>
      <c r="M85" s="3">
        <f t="shared" si="7"/>
        <v>11.432644860674205</v>
      </c>
      <c r="N85" s="3">
        <f t="shared" si="7"/>
        <v>44.46321565921837</v>
      </c>
      <c r="O85" s="3">
        <f t="shared" si="7"/>
        <v>0.99774985069035316</v>
      </c>
      <c r="P85" s="3">
        <f t="shared" si="7"/>
        <v>231079.03881730864</v>
      </c>
    </row>
    <row r="86" spans="1:16" x14ac:dyDescent="0.35">
      <c r="A86">
        <v>17169</v>
      </c>
      <c r="B86">
        <v>426.06</v>
      </c>
      <c r="C86">
        <v>7897.4481599999999</v>
      </c>
      <c r="D86" s="1">
        <v>18756.013319999998</v>
      </c>
      <c r="E86" s="1">
        <v>2821.3693200000002</v>
      </c>
      <c r="F86" s="1">
        <v>-92253.919680000006</v>
      </c>
      <c r="H86" s="1">
        <f t="shared" si="6"/>
        <v>18.536000000000001</v>
      </c>
      <c r="I86" s="1">
        <f t="shared" si="6"/>
        <v>44.021999999999998</v>
      </c>
      <c r="J86" s="1">
        <f t="shared" si="6"/>
        <v>6.6220000000000008</v>
      </c>
      <c r="K86" s="1">
        <f t="shared" si="5"/>
        <v>-216.52800000000002</v>
      </c>
      <c r="M86" s="3">
        <f t="shared" si="7"/>
        <v>52.449742329810874</v>
      </c>
      <c r="N86" s="3">
        <f t="shared" si="7"/>
        <v>34.65764451021851</v>
      </c>
      <c r="O86" s="3">
        <f t="shared" si="7"/>
        <v>1.915108055326789</v>
      </c>
      <c r="P86" s="3">
        <f t="shared" si="7"/>
        <v>398448.55026689207</v>
      </c>
    </row>
    <row r="87" spans="1:16" x14ac:dyDescent="0.35">
      <c r="A87">
        <v>17171</v>
      </c>
      <c r="B87">
        <v>152.82</v>
      </c>
      <c r="C87">
        <v>3734.1567</v>
      </c>
      <c r="D87" s="1">
        <v>6151.6162800000002</v>
      </c>
      <c r="E87" s="1">
        <v>1096.17786</v>
      </c>
      <c r="F87" s="1">
        <v>-57284.882640000003</v>
      </c>
      <c r="H87" s="1">
        <f t="shared" si="6"/>
        <v>24.435000000000002</v>
      </c>
      <c r="I87" s="1">
        <f t="shared" si="6"/>
        <v>40.254000000000005</v>
      </c>
      <c r="J87" s="1">
        <f t="shared" si="6"/>
        <v>7.173</v>
      </c>
      <c r="K87" s="1">
        <f t="shared" si="5"/>
        <v>-374.85200000000003</v>
      </c>
      <c r="M87" s="3">
        <f t="shared" si="7"/>
        <v>172.69164821182002</v>
      </c>
      <c r="N87" s="3">
        <f t="shared" si="7"/>
        <v>93.220460880809341</v>
      </c>
      <c r="O87" s="3">
        <f t="shared" si="7"/>
        <v>3.7437385248194492</v>
      </c>
      <c r="P87" s="3">
        <f t="shared" si="7"/>
        <v>623392.06336290669</v>
      </c>
    </row>
    <row r="88" spans="1:16" x14ac:dyDescent="0.35">
      <c r="A88">
        <v>17173</v>
      </c>
      <c r="B88">
        <v>744.21</v>
      </c>
      <c r="C88">
        <v>12093.4125</v>
      </c>
      <c r="D88" s="1">
        <v>38553.799050000001</v>
      </c>
      <c r="E88" s="1">
        <v>4884.2502299999996</v>
      </c>
      <c r="F88" s="1">
        <v>21805.352999999999</v>
      </c>
      <c r="H88" s="1">
        <f t="shared" si="6"/>
        <v>16.25</v>
      </c>
      <c r="I88" s="1">
        <f t="shared" si="6"/>
        <v>51.805</v>
      </c>
      <c r="J88" s="1">
        <f t="shared" si="6"/>
        <v>6.5629999999999988</v>
      </c>
      <c r="K88" s="1">
        <f t="shared" si="5"/>
        <v>29.299999999999997</v>
      </c>
      <c r="M88" s="3">
        <f t="shared" si="7"/>
        <v>24.564111077687986</v>
      </c>
      <c r="N88" s="3">
        <f t="shared" si="7"/>
        <v>3.5945340356140907</v>
      </c>
      <c r="O88" s="3">
        <f t="shared" si="7"/>
        <v>1.7552918889019795</v>
      </c>
      <c r="P88" s="3">
        <f t="shared" si="7"/>
        <v>148533.01486042334</v>
      </c>
    </row>
    <row r="89" spans="1:16" x14ac:dyDescent="0.35">
      <c r="A89">
        <v>17175</v>
      </c>
      <c r="B89">
        <v>136.35</v>
      </c>
      <c r="C89">
        <v>1633.7456999999999</v>
      </c>
      <c r="D89" s="1">
        <v>4855.2871500000001</v>
      </c>
      <c r="E89" s="1">
        <v>726.33645000000001</v>
      </c>
      <c r="F89" s="1">
        <v>-17753.997149999999</v>
      </c>
      <c r="H89" s="1">
        <f t="shared" si="6"/>
        <v>11.981999999999999</v>
      </c>
      <c r="I89" s="1">
        <f t="shared" si="6"/>
        <v>35.609000000000002</v>
      </c>
      <c r="J89" s="1">
        <f t="shared" si="6"/>
        <v>5.327</v>
      </c>
      <c r="K89" s="1">
        <f t="shared" si="5"/>
        <v>-130.209</v>
      </c>
      <c r="M89" s="3">
        <f t="shared" si="7"/>
        <v>0.47364598929760782</v>
      </c>
      <c r="N89" s="3">
        <f t="shared" si="7"/>
        <v>204.49212667735796</v>
      </c>
      <c r="O89" s="3">
        <f t="shared" si="7"/>
        <v>7.898639731509555E-3</v>
      </c>
      <c r="P89" s="3">
        <f t="shared" si="7"/>
        <v>296925.6130711732</v>
      </c>
    </row>
    <row r="90" spans="1:16" x14ac:dyDescent="0.35">
      <c r="A90">
        <v>17177</v>
      </c>
      <c r="B90">
        <v>1621.71</v>
      </c>
      <c r="C90">
        <v>21713.07519</v>
      </c>
      <c r="D90" s="1">
        <v>73763.479350000009</v>
      </c>
      <c r="E90" s="1">
        <v>12811.509000000002</v>
      </c>
      <c r="F90" s="1">
        <v>11253.045690000001</v>
      </c>
      <c r="H90" s="1">
        <f t="shared" si="6"/>
        <v>13.388999999999999</v>
      </c>
      <c r="I90" s="1">
        <f t="shared" si="6"/>
        <v>45.485000000000007</v>
      </c>
      <c r="J90" s="1">
        <f t="shared" si="6"/>
        <v>7.9000000000000012</v>
      </c>
      <c r="K90" s="1">
        <f t="shared" si="5"/>
        <v>6.9390000000000001</v>
      </c>
      <c r="M90" s="3">
        <f t="shared" si="7"/>
        <v>4.3899444764965896</v>
      </c>
      <c r="N90" s="3">
        <f t="shared" si="7"/>
        <v>19.57243393533134</v>
      </c>
      <c r="O90" s="3">
        <f t="shared" si="7"/>
        <v>7.0855747450030595</v>
      </c>
      <c r="P90" s="3">
        <f t="shared" si="7"/>
        <v>166268.87956038839</v>
      </c>
    </row>
    <row r="91" spans="1:16" x14ac:dyDescent="0.35">
      <c r="A91">
        <v>17179</v>
      </c>
      <c r="B91">
        <v>233.46</v>
      </c>
      <c r="C91">
        <v>2912.4135000000001</v>
      </c>
      <c r="D91" s="1">
        <v>8815.2161400000005</v>
      </c>
      <c r="E91" s="1">
        <v>1227.2992199999999</v>
      </c>
      <c r="F91" s="1">
        <v>-50700.508199999997</v>
      </c>
      <c r="H91" s="1">
        <f t="shared" si="6"/>
        <v>12.475</v>
      </c>
      <c r="I91" s="1">
        <f t="shared" si="6"/>
        <v>37.759</v>
      </c>
      <c r="J91" s="1">
        <f t="shared" si="6"/>
        <v>5.2569999999999997</v>
      </c>
      <c r="K91" s="1">
        <f t="shared" si="5"/>
        <v>-217.17</v>
      </c>
      <c r="M91" s="3">
        <f t="shared" si="7"/>
        <v>1.3952793511946222</v>
      </c>
      <c r="N91" s="3">
        <f t="shared" si="7"/>
        <v>147.62430693299214</v>
      </c>
      <c r="O91" s="3">
        <f t="shared" si="7"/>
        <v>3.5623888852159298E-4</v>
      </c>
      <c r="P91" s="3">
        <f t="shared" si="7"/>
        <v>399259.45894111815</v>
      </c>
    </row>
    <row r="92" spans="1:16" x14ac:dyDescent="0.35">
      <c r="A92">
        <v>17181</v>
      </c>
      <c r="B92">
        <v>899.1</v>
      </c>
      <c r="C92">
        <v>24871.8033</v>
      </c>
      <c r="D92" s="1">
        <v>47912.139899999995</v>
      </c>
      <c r="E92" s="1">
        <v>7474.2183000000005</v>
      </c>
      <c r="F92" s="1">
        <v>-197436.96539999999</v>
      </c>
      <c r="H92" s="1">
        <f t="shared" si="6"/>
        <v>27.663</v>
      </c>
      <c r="I92" s="1">
        <f t="shared" si="6"/>
        <v>53.288999999999994</v>
      </c>
      <c r="J92" s="1">
        <f t="shared" si="6"/>
        <v>8.3130000000000006</v>
      </c>
      <c r="K92" s="1">
        <f t="shared" si="5"/>
        <v>-219.59399999999997</v>
      </c>
      <c r="M92" s="3">
        <f t="shared" si="7"/>
        <v>267.95134487754729</v>
      </c>
      <c r="N92" s="3">
        <f t="shared" si="7"/>
        <v>11.423897337642458</v>
      </c>
      <c r="O92" s="3">
        <f t="shared" si="7"/>
        <v>9.4548519099766857</v>
      </c>
      <c r="P92" s="3">
        <f t="shared" si="7"/>
        <v>402328.63956425246</v>
      </c>
    </row>
    <row r="93" spans="1:16" x14ac:dyDescent="0.35">
      <c r="A93">
        <v>17183</v>
      </c>
      <c r="B93">
        <v>185.13</v>
      </c>
      <c r="C93">
        <v>2390.2134299999998</v>
      </c>
      <c r="D93" s="1">
        <v>10601.65458</v>
      </c>
      <c r="E93" s="1">
        <v>1374.03486</v>
      </c>
      <c r="F93" s="1">
        <v>65089.116179999997</v>
      </c>
      <c r="H93" s="1">
        <f t="shared" si="6"/>
        <v>12.911</v>
      </c>
      <c r="I93" s="1">
        <f t="shared" si="6"/>
        <v>57.266000000000005</v>
      </c>
      <c r="J93" s="1">
        <f t="shared" si="6"/>
        <v>7.4219999999999997</v>
      </c>
      <c r="K93" s="1">
        <f t="shared" si="5"/>
        <v>351.58600000000001</v>
      </c>
      <c r="M93" s="3">
        <f t="shared" si="7"/>
        <v>2.615398697618756</v>
      </c>
      <c r="N93" s="3">
        <f t="shared" si="7"/>
        <v>54.124354884924898</v>
      </c>
      <c r="O93" s="3">
        <f t="shared" si="7"/>
        <v>4.7693069221037909</v>
      </c>
      <c r="P93" s="3">
        <f t="shared" si="7"/>
        <v>3983.3532276351452</v>
      </c>
    </row>
    <row r="94" spans="1:16" x14ac:dyDescent="0.35">
      <c r="A94">
        <v>17185</v>
      </c>
      <c r="B94">
        <v>197.37</v>
      </c>
      <c r="C94">
        <v>3605.1604200000002</v>
      </c>
      <c r="D94" s="1">
        <v>10457.452079999999</v>
      </c>
      <c r="E94" s="1">
        <v>1570.47309</v>
      </c>
      <c r="F94" s="1">
        <v>-18218.435219999999</v>
      </c>
      <c r="H94" s="1">
        <f t="shared" si="6"/>
        <v>18.266000000000002</v>
      </c>
      <c r="I94" s="1">
        <f t="shared" si="6"/>
        <v>52.983999999999995</v>
      </c>
      <c r="J94" s="1">
        <f t="shared" si="6"/>
        <v>7.9569999999999999</v>
      </c>
      <c r="K94" s="1">
        <f t="shared" si="5"/>
        <v>-92.305999999999997</v>
      </c>
      <c r="M94" s="3">
        <f t="shared" si="7"/>
        <v>48.611843835465663</v>
      </c>
      <c r="N94" s="3">
        <f t="shared" si="7"/>
        <v>9.4551676967269227</v>
      </c>
      <c r="O94" s="3">
        <f t="shared" si="7"/>
        <v>7.3922774142609136</v>
      </c>
      <c r="P94" s="3">
        <f t="shared" si="7"/>
        <v>257054.89310024359</v>
      </c>
    </row>
    <row r="95" spans="1:16" x14ac:dyDescent="0.35">
      <c r="A95">
        <v>17187</v>
      </c>
      <c r="B95">
        <v>506.16</v>
      </c>
      <c r="C95">
        <v>9870.6261599999998</v>
      </c>
      <c r="D95" s="1">
        <v>25305.4692</v>
      </c>
      <c r="E95" s="1">
        <v>3737.4854400000004</v>
      </c>
      <c r="F95" s="1">
        <v>-49739.837039999999</v>
      </c>
      <c r="H95" s="1">
        <f t="shared" si="6"/>
        <v>19.500999999999998</v>
      </c>
      <c r="I95" s="1">
        <f t="shared" si="6"/>
        <v>49.994999999999997</v>
      </c>
      <c r="J95" s="1">
        <f t="shared" si="6"/>
        <v>7.3840000000000003</v>
      </c>
      <c r="K95" s="1">
        <f t="shared" si="5"/>
        <v>-98.268999999999991</v>
      </c>
      <c r="M95" s="3">
        <f t="shared" si="7"/>
        <v>67.358450837378001</v>
      </c>
      <c r="N95" s="3">
        <f t="shared" si="7"/>
        <v>7.3832157546492288E-3</v>
      </c>
      <c r="O95" s="3">
        <f t="shared" si="7"/>
        <v>4.6047764759318861</v>
      </c>
      <c r="P95" s="3">
        <f t="shared" si="7"/>
        <v>263137.00177960919</v>
      </c>
    </row>
    <row r="96" spans="1:16" x14ac:dyDescent="0.35">
      <c r="A96">
        <v>17189</v>
      </c>
      <c r="B96">
        <v>1108.98</v>
      </c>
      <c r="C96">
        <v>22444.646219999999</v>
      </c>
      <c r="D96" s="1">
        <v>54947.741040000001</v>
      </c>
      <c r="E96" s="1">
        <v>8037.8870399999996</v>
      </c>
      <c r="F96" s="1">
        <v>-126482.49593999999</v>
      </c>
      <c r="H96" s="1">
        <f t="shared" si="6"/>
        <v>20.238999999999997</v>
      </c>
      <c r="I96" s="1">
        <f t="shared" si="6"/>
        <v>49.548000000000002</v>
      </c>
      <c r="J96" s="1">
        <f t="shared" si="6"/>
        <v>7.2479999999999993</v>
      </c>
      <c r="K96" s="1">
        <f t="shared" si="5"/>
        <v>-114.053</v>
      </c>
      <c r="M96" s="3">
        <f t="shared" si="7"/>
        <v>80.016950721921589</v>
      </c>
      <c r="N96" s="3">
        <f t="shared" si="7"/>
        <v>0.13037469283908448</v>
      </c>
      <c r="O96" s="3">
        <f t="shared" si="7"/>
        <v>4.0395946685797908</v>
      </c>
      <c r="P96" s="3">
        <f t="shared" si="7"/>
        <v>279579.53588343784</v>
      </c>
    </row>
    <row r="97" spans="1:16" x14ac:dyDescent="0.35">
      <c r="A97">
        <v>17191</v>
      </c>
      <c r="B97">
        <v>4713.03</v>
      </c>
      <c r="C97">
        <v>59209.795890000001</v>
      </c>
      <c r="D97" s="1">
        <v>199389.44718000002</v>
      </c>
      <c r="E97" s="1">
        <v>28923.865109999999</v>
      </c>
      <c r="F97" s="1">
        <v>-508677.32789999997</v>
      </c>
      <c r="H97" s="1">
        <f t="shared" si="6"/>
        <v>12.563000000000001</v>
      </c>
      <c r="I97" s="1">
        <f t="shared" si="6"/>
        <v>42.306000000000004</v>
      </c>
      <c r="J97" s="1">
        <f t="shared" si="6"/>
        <v>6.1370000000000005</v>
      </c>
      <c r="K97" s="1">
        <f t="shared" si="5"/>
        <v>-107.93</v>
      </c>
      <c r="M97" s="3">
        <f t="shared" si="7"/>
        <v>1.6109179715738076</v>
      </c>
      <c r="N97" s="3">
        <f t="shared" si="7"/>
        <v>57.806739710837867</v>
      </c>
      <c r="O97" s="3">
        <f t="shared" si="7"/>
        <v>0.80797499234322812</v>
      </c>
      <c r="P97" s="3">
        <f t="shared" si="7"/>
        <v>273141.92008032737</v>
      </c>
    </row>
    <row r="98" spans="1:16" x14ac:dyDescent="0.35">
      <c r="A98">
        <v>17193</v>
      </c>
      <c r="B98">
        <v>925.65</v>
      </c>
      <c r="C98">
        <v>19418.2857</v>
      </c>
      <c r="D98" s="1">
        <v>54549.480150000003</v>
      </c>
      <c r="E98" s="1">
        <v>6958.1110499999995</v>
      </c>
      <c r="F98" s="1">
        <v>40250.038950000002</v>
      </c>
      <c r="H98" s="1">
        <f t="shared" si="6"/>
        <v>20.978000000000002</v>
      </c>
      <c r="I98" s="1">
        <f t="shared" si="6"/>
        <v>58.931000000000004</v>
      </c>
      <c r="J98" s="1">
        <f t="shared" si="6"/>
        <v>7.5169999999999995</v>
      </c>
      <c r="K98" s="1">
        <f t="shared" si="5"/>
        <v>43.483000000000004</v>
      </c>
      <c r="M98" s="3">
        <f t="shared" si="7"/>
        <v>93.784106045333218</v>
      </c>
      <c r="N98" s="3">
        <f t="shared" si="7"/>
        <v>81.395142268939253</v>
      </c>
      <c r="O98" s="3">
        <f t="shared" si="7"/>
        <v>5.1932680375335591</v>
      </c>
      <c r="P98" s="3">
        <f t="shared" si="7"/>
        <v>137801.92129066651</v>
      </c>
    </row>
    <row r="99" spans="1:16" x14ac:dyDescent="0.35">
      <c r="A99">
        <v>17195</v>
      </c>
      <c r="B99">
        <v>571.59</v>
      </c>
      <c r="C99">
        <v>9267.7602599999991</v>
      </c>
      <c r="D99" s="1">
        <v>24984.770490000003</v>
      </c>
      <c r="E99" s="1">
        <v>3777.0667200000003</v>
      </c>
      <c r="F99" s="1">
        <v>-50517.124199999998</v>
      </c>
      <c r="H99" s="1">
        <f t="shared" si="6"/>
        <v>16.213999999999999</v>
      </c>
      <c r="I99" s="1">
        <f t="shared" si="6"/>
        <v>43.711000000000006</v>
      </c>
      <c r="J99" s="1">
        <f t="shared" si="6"/>
        <v>6.6079999999999997</v>
      </c>
      <c r="K99" s="1">
        <f t="shared" si="5"/>
        <v>-88.38</v>
      </c>
      <c r="M99" s="3">
        <f t="shared" si="7"/>
        <v>24.208559278441946</v>
      </c>
      <c r="N99" s="3">
        <f t="shared" si="7"/>
        <v>38.41612576161274</v>
      </c>
      <c r="O99" s="3">
        <f t="shared" si="7"/>
        <v>1.8765555751581882</v>
      </c>
      <c r="P99" s="3">
        <f t="shared" si="7"/>
        <v>253089.29694275453</v>
      </c>
    </row>
    <row r="100" spans="1:16" x14ac:dyDescent="0.35">
      <c r="A100">
        <v>17197</v>
      </c>
      <c r="B100">
        <v>430.56</v>
      </c>
      <c r="C100">
        <v>3995.5967999999998</v>
      </c>
      <c r="D100" s="1">
        <v>24396.390720000003</v>
      </c>
      <c r="E100" s="1">
        <v>3073.3372799999997</v>
      </c>
      <c r="F100" s="1">
        <v>217587.80160000001</v>
      </c>
      <c r="H100" s="1">
        <f t="shared" si="6"/>
        <v>9.2799999999999994</v>
      </c>
      <c r="I100" s="1">
        <f t="shared" si="6"/>
        <v>56.662000000000006</v>
      </c>
      <c r="J100" s="1">
        <f t="shared" si="6"/>
        <v>7.137999999999999</v>
      </c>
      <c r="K100" s="1">
        <f t="shared" si="5"/>
        <v>505.36</v>
      </c>
      <c r="M100" s="3">
        <f t="shared" si="7"/>
        <v>4.0553121681095128</v>
      </c>
      <c r="N100" s="3">
        <f t="shared" si="7"/>
        <v>45.602004710783959</v>
      </c>
      <c r="O100" s="3">
        <f t="shared" si="7"/>
        <v>3.6095223243979513</v>
      </c>
      <c r="P100" s="3">
        <f t="shared" si="7"/>
        <v>8219.2697421144276</v>
      </c>
    </row>
    <row r="101" spans="1:16" x14ac:dyDescent="0.35">
      <c r="A101">
        <v>17199</v>
      </c>
      <c r="B101">
        <v>2051.73</v>
      </c>
      <c r="C101">
        <v>53383.962870000003</v>
      </c>
      <c r="D101" s="1">
        <v>140514.78078</v>
      </c>
      <c r="E101" s="1">
        <v>17058.08322</v>
      </c>
      <c r="F101" s="1">
        <v>204329.73897000001</v>
      </c>
      <c r="H101" s="1">
        <f t="shared" si="6"/>
        <v>26.019000000000002</v>
      </c>
      <c r="I101" s="1">
        <f t="shared" si="6"/>
        <v>68.486000000000004</v>
      </c>
      <c r="J101" s="1">
        <f t="shared" si="6"/>
        <v>8.3140000000000001</v>
      </c>
      <c r="K101" s="1">
        <f t="shared" si="5"/>
        <v>99.588999999999999</v>
      </c>
      <c r="M101" s="3">
        <f t="shared" si="7"/>
        <v>216.8320873786453</v>
      </c>
      <c r="N101" s="3">
        <f t="shared" si="7"/>
        <v>345.10216626549015</v>
      </c>
      <c r="O101" s="3">
        <f t="shared" si="7"/>
        <v>9.4610026585601528</v>
      </c>
      <c r="P101" s="3">
        <f t="shared" si="7"/>
        <v>99294.823651890896</v>
      </c>
    </row>
    <row r="102" spans="1:16" x14ac:dyDescent="0.35">
      <c r="A102">
        <v>17201</v>
      </c>
      <c r="B102">
        <v>466.02</v>
      </c>
      <c r="C102">
        <v>4289.2480800000003</v>
      </c>
      <c r="D102" s="1">
        <v>20510.006220000003</v>
      </c>
      <c r="E102" s="1">
        <v>3183.3826199999999</v>
      </c>
      <c r="F102" s="1">
        <v>115158.2022</v>
      </c>
      <c r="H102" s="1">
        <f t="shared" si="6"/>
        <v>9.2040000000000006</v>
      </c>
      <c r="I102" s="1">
        <f t="shared" si="6"/>
        <v>44.01100000000001</v>
      </c>
      <c r="J102" s="1">
        <f t="shared" si="6"/>
        <v>6.8310000000000004</v>
      </c>
      <c r="K102" s="1">
        <f t="shared" si="5"/>
        <v>247.11</v>
      </c>
      <c r="M102" s="3">
        <f t="shared" si="7"/>
        <v>4.3671828141456679</v>
      </c>
      <c r="N102" s="3">
        <f t="shared" si="7"/>
        <v>34.787281146119781</v>
      </c>
      <c r="O102" s="3">
        <f t="shared" si="7"/>
        <v>2.5372485092722807</v>
      </c>
      <c r="P102" s="3">
        <f t="shared" si="7"/>
        <v>28086.344986523269</v>
      </c>
    </row>
    <row r="103" spans="1:16" x14ac:dyDescent="0.35">
      <c r="A103">
        <v>17203</v>
      </c>
      <c r="B103">
        <v>163.80000000000001</v>
      </c>
      <c r="C103">
        <v>2268.3024</v>
      </c>
      <c r="D103" s="1">
        <v>8430.6221999999998</v>
      </c>
      <c r="E103" s="1">
        <v>1112.0382</v>
      </c>
      <c r="F103" s="1">
        <v>24896.453399999999</v>
      </c>
      <c r="H103" s="1">
        <f t="shared" si="6"/>
        <v>13.847999999999999</v>
      </c>
      <c r="I103" s="1">
        <f t="shared" si="6"/>
        <v>51.468999999999994</v>
      </c>
      <c r="J103" s="1">
        <f t="shared" si="6"/>
        <v>6.7889999999999997</v>
      </c>
      <c r="K103" s="1">
        <f t="shared" si="5"/>
        <v>151.99299999999997</v>
      </c>
      <c r="M103" s="3">
        <f t="shared" si="7"/>
        <v>6.5240369168834631</v>
      </c>
      <c r="N103" s="3">
        <f t="shared" si="7"/>
        <v>2.4333680049661326</v>
      </c>
      <c r="O103" s="3">
        <f t="shared" si="7"/>
        <v>2.4052110687664858</v>
      </c>
      <c r="P103" s="3">
        <f t="shared" si="7"/>
        <v>69014.868914961597</v>
      </c>
    </row>
    <row r="104" spans="1:16" x14ac:dyDescent="0.35">
      <c r="A104">
        <v>18001</v>
      </c>
      <c r="B104">
        <v>223.47</v>
      </c>
      <c r="C104">
        <v>1641.1636800000001</v>
      </c>
      <c r="D104" s="1">
        <v>15213.16719</v>
      </c>
      <c r="E104" s="1">
        <v>1380.82113</v>
      </c>
      <c r="F104" s="1">
        <v>146891.07693000001</v>
      </c>
      <c r="H104" s="1">
        <f t="shared" si="6"/>
        <v>7.3440000000000003</v>
      </c>
      <c r="I104" s="1">
        <f t="shared" si="6"/>
        <v>68.076999999999998</v>
      </c>
      <c r="J104" s="1">
        <f t="shared" si="6"/>
        <v>6.1790000000000003</v>
      </c>
      <c r="K104" s="1">
        <f t="shared" si="5"/>
        <v>657.31900000000007</v>
      </c>
      <c r="M104" s="3">
        <f t="shared" si="7"/>
        <v>15.600766519767481</v>
      </c>
      <c r="N104" s="3">
        <f t="shared" si="7"/>
        <v>330.07352209127856</v>
      </c>
      <c r="O104" s="3">
        <f t="shared" si="7"/>
        <v>0.88524443284902066</v>
      </c>
      <c r="P104" s="3">
        <f t="shared" si="7"/>
        <v>58864.070530074285</v>
      </c>
    </row>
    <row r="105" spans="1:16" x14ac:dyDescent="0.35">
      <c r="A105">
        <v>18003</v>
      </c>
      <c r="B105">
        <v>339.66</v>
      </c>
      <c r="C105">
        <v>2198.6191800000001</v>
      </c>
      <c r="D105" s="1">
        <v>20922.376680000001</v>
      </c>
      <c r="E105" s="1">
        <v>1875.6025199999999</v>
      </c>
      <c r="F105" s="1">
        <v>196402.28112</v>
      </c>
      <c r="H105" s="1">
        <f t="shared" si="6"/>
        <v>6.4729999999999999</v>
      </c>
      <c r="I105" s="1">
        <f t="shared" si="6"/>
        <v>61.597999999999999</v>
      </c>
      <c r="J105" s="1">
        <f t="shared" si="6"/>
        <v>5.5219999999999994</v>
      </c>
      <c r="K105" s="1">
        <f t="shared" si="5"/>
        <v>578.23199999999997</v>
      </c>
      <c r="M105" s="3">
        <f t="shared" si="7"/>
        <v>23.239925265787161</v>
      </c>
      <c r="N105" s="3">
        <f t="shared" si="7"/>
        <v>136.63098263720718</v>
      </c>
      <c r="O105" s="3">
        <f t="shared" si="7"/>
        <v>8.0584613508404221E-2</v>
      </c>
      <c r="P105" s="3">
        <f t="shared" si="7"/>
        <v>26742.776609326178</v>
      </c>
    </row>
    <row r="106" spans="1:16" x14ac:dyDescent="0.35">
      <c r="A106">
        <v>18005</v>
      </c>
      <c r="B106">
        <v>110.25</v>
      </c>
      <c r="C106">
        <v>2130.2505000000001</v>
      </c>
      <c r="D106" s="1">
        <v>6160.21875</v>
      </c>
      <c r="E106" s="1">
        <v>971.85374999999999</v>
      </c>
      <c r="F106" s="1">
        <v>20802.6315</v>
      </c>
      <c r="H106" s="1">
        <f t="shared" si="6"/>
        <v>19.321999999999999</v>
      </c>
      <c r="I106" s="1">
        <f t="shared" si="6"/>
        <v>55.875</v>
      </c>
      <c r="J106" s="1">
        <f t="shared" si="6"/>
        <v>8.8149999999999995</v>
      </c>
      <c r="K106" s="1">
        <f t="shared" si="5"/>
        <v>188.68600000000001</v>
      </c>
      <c r="M106" s="3">
        <f t="shared" si="7"/>
        <v>64.452307280015816</v>
      </c>
      <c r="N106" s="3">
        <f t="shared" si="7"/>
        <v>35.592268752093609</v>
      </c>
      <c r="O106" s="3">
        <f t="shared" si="7"/>
        <v>12.794029698879248</v>
      </c>
      <c r="P106" s="3">
        <f t="shared" si="7"/>
        <v>51082.243080352288</v>
      </c>
    </row>
    <row r="107" spans="1:16" x14ac:dyDescent="0.35">
      <c r="A107">
        <v>18007</v>
      </c>
      <c r="B107">
        <v>89.28</v>
      </c>
      <c r="C107">
        <v>728.61407999999994</v>
      </c>
      <c r="D107" s="1">
        <v>7802.5363200000002</v>
      </c>
      <c r="E107" s="1">
        <v>592.37279999999998</v>
      </c>
      <c r="F107" s="1">
        <v>90798.384959999996</v>
      </c>
      <c r="H107" s="1">
        <f t="shared" si="6"/>
        <v>8.1609999999999996</v>
      </c>
      <c r="I107" s="1">
        <f t="shared" si="6"/>
        <v>87.394000000000005</v>
      </c>
      <c r="J107" s="1">
        <f t="shared" si="6"/>
        <v>6.6349999999999998</v>
      </c>
      <c r="K107" s="1">
        <f t="shared" si="5"/>
        <v>1017.0069999999999</v>
      </c>
      <c r="M107" s="3">
        <f t="shared" si="7"/>
        <v>9.8143140748787641</v>
      </c>
      <c r="N107" s="3">
        <f t="shared" si="7"/>
        <v>1405.1196502996906</v>
      </c>
      <c r="O107" s="3">
        <f t="shared" si="7"/>
        <v>1.9512577869119125</v>
      </c>
      <c r="P107" s="3">
        <f t="shared" si="7"/>
        <v>362773.94907468237</v>
      </c>
    </row>
    <row r="108" spans="1:16" x14ac:dyDescent="0.35">
      <c r="A108">
        <v>18009</v>
      </c>
      <c r="B108">
        <v>87.03</v>
      </c>
      <c r="C108">
        <v>969.07905000000005</v>
      </c>
      <c r="D108" s="1">
        <v>6797.3040899999996</v>
      </c>
      <c r="E108" s="1">
        <v>712.42758000000003</v>
      </c>
      <c r="F108" s="1">
        <v>55517.481359999998</v>
      </c>
      <c r="H108" s="1">
        <f t="shared" si="6"/>
        <v>11.135</v>
      </c>
      <c r="I108" s="1">
        <f t="shared" si="6"/>
        <v>78.102999999999994</v>
      </c>
      <c r="J108" s="1">
        <f t="shared" si="6"/>
        <v>8.1859999999999999</v>
      </c>
      <c r="K108" s="1">
        <f t="shared" si="5"/>
        <v>637.91199999999992</v>
      </c>
      <c r="M108" s="3">
        <f t="shared" si="7"/>
        <v>2.5211268147971724E-2</v>
      </c>
      <c r="N108" s="3">
        <f t="shared" si="7"/>
        <v>794.89744304150531</v>
      </c>
      <c r="O108" s="3">
        <f t="shared" si="7"/>
        <v>8.6899628398758324</v>
      </c>
      <c r="P108" s="3">
        <f t="shared" si="7"/>
        <v>49823.681004500133</v>
      </c>
    </row>
    <row r="109" spans="1:16" x14ac:dyDescent="0.35">
      <c r="A109">
        <v>18011</v>
      </c>
      <c r="B109">
        <v>261.89999999999998</v>
      </c>
      <c r="C109">
        <v>2266.4825999999998</v>
      </c>
      <c r="D109" s="1">
        <v>15068.678399999999</v>
      </c>
      <c r="E109" s="1">
        <v>1683.7550999999999</v>
      </c>
      <c r="F109" s="1">
        <v>127242.28170000001</v>
      </c>
      <c r="H109" s="1">
        <f t="shared" si="6"/>
        <v>8.6539999999999999</v>
      </c>
      <c r="I109" s="1">
        <f t="shared" si="6"/>
        <v>57.536000000000001</v>
      </c>
      <c r="J109" s="1">
        <f t="shared" si="6"/>
        <v>6.4290000000000003</v>
      </c>
      <c r="K109" s="1">
        <f t="shared" si="5"/>
        <v>485.84300000000007</v>
      </c>
      <c r="M109" s="3">
        <f t="shared" si="7"/>
        <v>6.9684414367757768</v>
      </c>
      <c r="N109" s="3">
        <f t="shared" si="7"/>
        <v>58.169994730981216</v>
      </c>
      <c r="O109" s="3">
        <f t="shared" si="7"/>
        <v>1.4181815787168348</v>
      </c>
      <c r="P109" s="3">
        <f t="shared" si="7"/>
        <v>5061.353241114929</v>
      </c>
    </row>
    <row r="110" spans="1:16" x14ac:dyDescent="0.35">
      <c r="A110">
        <v>18013</v>
      </c>
      <c r="B110">
        <v>81.180000000000007</v>
      </c>
      <c r="C110">
        <v>1777.19256</v>
      </c>
      <c r="D110" s="1">
        <v>5256.3238199999996</v>
      </c>
      <c r="E110" s="1">
        <v>769.91111999999998</v>
      </c>
      <c r="F110" s="1">
        <v>21166.4673</v>
      </c>
      <c r="H110" s="1">
        <f t="shared" si="6"/>
        <v>21.891999999999996</v>
      </c>
      <c r="I110" s="1">
        <f t="shared" si="6"/>
        <v>64.748999999999995</v>
      </c>
      <c r="J110" s="1">
        <f t="shared" si="6"/>
        <v>9.4839999999999982</v>
      </c>
      <c r="K110" s="1">
        <f t="shared" si="5"/>
        <v>260.73499999999996</v>
      </c>
      <c r="M110" s="3">
        <f t="shared" si="7"/>
        <v>112.32225517063507</v>
      </c>
      <c r="N110" s="3">
        <f t="shared" si="7"/>
        <v>220.22339302581318</v>
      </c>
      <c r="O110" s="3">
        <f t="shared" si="7"/>
        <v>18.027448501221507</v>
      </c>
      <c r="P110" s="3">
        <f t="shared" si="7"/>
        <v>23705.163242626597</v>
      </c>
    </row>
    <row r="111" spans="1:16" x14ac:dyDescent="0.35">
      <c r="A111">
        <v>18015</v>
      </c>
      <c r="B111">
        <v>62.28</v>
      </c>
      <c r="C111">
        <v>187.46279999999999</v>
      </c>
      <c r="D111" s="1">
        <v>3238.8714</v>
      </c>
      <c r="E111" s="1">
        <v>251.2998</v>
      </c>
      <c r="F111" s="1">
        <v>25990.440480000001</v>
      </c>
      <c r="H111" s="1">
        <f t="shared" si="6"/>
        <v>3.01</v>
      </c>
      <c r="I111" s="1">
        <f t="shared" si="6"/>
        <v>52.004999999999995</v>
      </c>
      <c r="J111" s="1">
        <f t="shared" si="6"/>
        <v>4.0350000000000001</v>
      </c>
      <c r="K111" s="1">
        <f t="shared" si="5"/>
        <v>417.31600000000003</v>
      </c>
      <c r="M111" s="3">
        <f t="shared" si="7"/>
        <v>68.621020466092716</v>
      </c>
      <c r="N111" s="3">
        <f t="shared" si="7"/>
        <v>4.3929042919521324</v>
      </c>
      <c r="O111" s="3">
        <f t="shared" si="7"/>
        <v>1.4475114698866458</v>
      </c>
      <c r="P111" s="3">
        <f t="shared" si="7"/>
        <v>6.844441207291287</v>
      </c>
    </row>
    <row r="112" spans="1:16" x14ac:dyDescent="0.35">
      <c r="A112">
        <v>18017</v>
      </c>
      <c r="B112">
        <v>265.68</v>
      </c>
      <c r="C112">
        <v>1733.5619999999999</v>
      </c>
      <c r="D112" s="1">
        <v>14690.24424</v>
      </c>
      <c r="E112" s="1">
        <v>1547.85168</v>
      </c>
      <c r="F112" s="1">
        <v>95574.129119999998</v>
      </c>
      <c r="H112" s="1">
        <f t="shared" si="6"/>
        <v>6.5249999999999995</v>
      </c>
      <c r="I112" s="1">
        <f t="shared" si="6"/>
        <v>55.292999999999999</v>
      </c>
      <c r="J112" s="1">
        <f t="shared" si="6"/>
        <v>5.8259999999999996</v>
      </c>
      <c r="K112" s="1">
        <f t="shared" si="5"/>
        <v>359.73399999999998</v>
      </c>
      <c r="M112" s="3">
        <f t="shared" si="7"/>
        <v>22.741268086920318</v>
      </c>
      <c r="N112" s="3">
        <f t="shared" si="7"/>
        <v>28.986655306149849</v>
      </c>
      <c r="O112" s="3">
        <f t="shared" si="7"/>
        <v>0.34559618288366611</v>
      </c>
      <c r="P112" s="3">
        <f t="shared" si="7"/>
        <v>3021.2404561290759</v>
      </c>
    </row>
    <row r="113" spans="1:16" x14ac:dyDescent="0.35">
      <c r="A113">
        <v>18019</v>
      </c>
      <c r="B113">
        <v>573.57000000000005</v>
      </c>
      <c r="C113">
        <v>14778.03105</v>
      </c>
      <c r="D113" s="1">
        <v>48298.608990000001</v>
      </c>
      <c r="E113" s="1">
        <v>5440.8850199999997</v>
      </c>
      <c r="F113" s="1">
        <v>233892.09531</v>
      </c>
      <c r="H113" s="1">
        <f t="shared" si="6"/>
        <v>25.764999999999997</v>
      </c>
      <c r="I113" s="1">
        <f t="shared" si="6"/>
        <v>84.206999999999994</v>
      </c>
      <c r="J113" s="1">
        <f t="shared" si="6"/>
        <v>9.4859999999999989</v>
      </c>
      <c r="K113" s="1">
        <f t="shared" si="5"/>
        <v>407.78299999999996</v>
      </c>
      <c r="M113" s="3">
        <f t="shared" si="7"/>
        <v>209.41619190618707</v>
      </c>
      <c r="N113" s="3">
        <f t="shared" si="7"/>
        <v>1176.3477032649428</v>
      </c>
      <c r="O113" s="3">
        <f t="shared" si="7"/>
        <v>18.044435998388455</v>
      </c>
      <c r="P113" s="3">
        <f t="shared" si="7"/>
        <v>47.842284129652093</v>
      </c>
    </row>
    <row r="114" spans="1:16" x14ac:dyDescent="0.35">
      <c r="A114">
        <v>18021</v>
      </c>
      <c r="B114">
        <v>783</v>
      </c>
      <c r="C114">
        <v>22248.945</v>
      </c>
      <c r="D114" s="1">
        <v>76170.239999999991</v>
      </c>
      <c r="E114" s="1">
        <v>6929.55</v>
      </c>
      <c r="F114" s="1">
        <v>27931.958999999999</v>
      </c>
      <c r="H114" s="1">
        <f t="shared" si="6"/>
        <v>28.414999999999999</v>
      </c>
      <c r="I114" s="1">
        <f t="shared" si="6"/>
        <v>97.279999999999987</v>
      </c>
      <c r="J114" s="1">
        <f t="shared" si="6"/>
        <v>8.85</v>
      </c>
      <c r="K114" s="1">
        <f t="shared" si="5"/>
        <v>35.673000000000002</v>
      </c>
      <c r="M114" s="3">
        <f t="shared" si="7"/>
        <v>293.1361549062421</v>
      </c>
      <c r="N114" s="3">
        <f t="shared" si="7"/>
        <v>2244.0045960704792</v>
      </c>
      <c r="O114" s="3">
        <f t="shared" si="7"/>
        <v>13.045635899300743</v>
      </c>
      <c r="P114" s="3">
        <f t="shared" si="7"/>
        <v>143661.32398946161</v>
      </c>
    </row>
    <row r="115" spans="1:16" x14ac:dyDescent="0.35">
      <c r="A115">
        <v>18023</v>
      </c>
      <c r="B115">
        <v>44.82</v>
      </c>
      <c r="C115">
        <v>309.79584</v>
      </c>
      <c r="D115" s="1">
        <v>1731.4862400000002</v>
      </c>
      <c r="E115" s="1">
        <v>251.48501999999999</v>
      </c>
      <c r="F115" s="1">
        <v>13979.08908</v>
      </c>
      <c r="H115" s="1">
        <f t="shared" si="6"/>
        <v>6.9119999999999999</v>
      </c>
      <c r="I115" s="1">
        <f t="shared" si="6"/>
        <v>38.632000000000005</v>
      </c>
      <c r="J115" s="1">
        <f t="shared" si="6"/>
        <v>5.6109999999999998</v>
      </c>
      <c r="K115" s="1">
        <f t="shared" si="5"/>
        <v>311.89400000000001</v>
      </c>
      <c r="M115" s="3">
        <f t="shared" si="7"/>
        <v>19.200000928815129</v>
      </c>
      <c r="N115" s="3">
        <f t="shared" si="7"/>
        <v>127.17240610190767</v>
      </c>
      <c r="O115" s="3">
        <f t="shared" si="7"/>
        <v>0.13903523743734625</v>
      </c>
      <c r="P115" s="3">
        <f t="shared" si="7"/>
        <v>10569.034919836795</v>
      </c>
    </row>
    <row r="116" spans="1:16" x14ac:dyDescent="0.35">
      <c r="A116">
        <v>18025</v>
      </c>
      <c r="B116">
        <v>770.76</v>
      </c>
      <c r="C116">
        <v>22130.831880000002</v>
      </c>
      <c r="D116" s="1">
        <v>40466.44152</v>
      </c>
      <c r="E116" s="1">
        <v>8292.6068400000004</v>
      </c>
      <c r="F116" s="1">
        <v>48113.92224</v>
      </c>
      <c r="H116" s="1">
        <f t="shared" si="6"/>
        <v>28.713000000000001</v>
      </c>
      <c r="I116" s="1">
        <f t="shared" si="6"/>
        <v>52.502000000000002</v>
      </c>
      <c r="J116" s="1">
        <f t="shared" si="6"/>
        <v>10.759</v>
      </c>
      <c r="K116" s="1">
        <f t="shared" si="5"/>
        <v>62.423999999999999</v>
      </c>
      <c r="M116" s="3">
        <f t="shared" si="7"/>
        <v>303.42920568888985</v>
      </c>
      <c r="N116" s="3">
        <f t="shared" si="7"/>
        <v>6.7232633789522431</v>
      </c>
      <c r="O116" s="3">
        <f t="shared" si="7"/>
        <v>30.480052945147378</v>
      </c>
      <c r="P116" s="3">
        <f t="shared" si="7"/>
        <v>124098.24751074746</v>
      </c>
    </row>
    <row r="117" spans="1:16" x14ac:dyDescent="0.35">
      <c r="A117">
        <v>18027</v>
      </c>
      <c r="B117">
        <v>695.61</v>
      </c>
      <c r="C117">
        <v>24486.16761</v>
      </c>
      <c r="D117" s="1">
        <v>75486.901589999994</v>
      </c>
      <c r="E117" s="1">
        <v>8575.4800799999994</v>
      </c>
      <c r="F117" s="1">
        <v>308157.31683000003</v>
      </c>
      <c r="H117" s="1">
        <f t="shared" si="6"/>
        <v>35.201000000000001</v>
      </c>
      <c r="I117" s="1">
        <f t="shared" si="6"/>
        <v>108.51899999999999</v>
      </c>
      <c r="J117" s="1">
        <f t="shared" si="6"/>
        <v>12.327999999999999</v>
      </c>
      <c r="K117" s="1">
        <f t="shared" si="5"/>
        <v>443.00300000000004</v>
      </c>
      <c r="M117" s="3">
        <f t="shared" si="7"/>
        <v>571.55514106411863</v>
      </c>
      <c r="N117" s="3">
        <f t="shared" si="7"/>
        <v>3435.1233836253969</v>
      </c>
      <c r="O117" s="3">
        <f t="shared" si="7"/>
        <v>50.266317472613771</v>
      </c>
      <c r="P117" s="3">
        <f t="shared" si="7"/>
        <v>801.07046779633458</v>
      </c>
    </row>
    <row r="118" spans="1:16" x14ac:dyDescent="0.35">
      <c r="A118">
        <v>18029</v>
      </c>
      <c r="B118">
        <v>249.66</v>
      </c>
      <c r="C118">
        <v>6683.3981999999996</v>
      </c>
      <c r="D118" s="1">
        <v>19784.306700000001</v>
      </c>
      <c r="E118" s="1">
        <v>2615.1885000000002</v>
      </c>
      <c r="F118" s="1">
        <v>91019.295180000001</v>
      </c>
      <c r="H118" s="1">
        <f t="shared" si="6"/>
        <v>26.77</v>
      </c>
      <c r="I118" s="1">
        <f t="shared" si="6"/>
        <v>79.245000000000005</v>
      </c>
      <c r="J118" s="1">
        <f t="shared" si="6"/>
        <v>10.475000000000001</v>
      </c>
      <c r="K118" s="1">
        <f t="shared" si="5"/>
        <v>364.57300000000004</v>
      </c>
      <c r="M118" s="3">
        <f t="shared" si="7"/>
        <v>239.51336796847212</v>
      </c>
      <c r="N118" s="3">
        <f t="shared" si="7"/>
        <v>860.59653320519612</v>
      </c>
      <c r="O118" s="3">
        <f t="shared" si="7"/>
        <v>27.424852347441554</v>
      </c>
      <c r="P118" s="3">
        <f t="shared" si="7"/>
        <v>2512.6972514710087</v>
      </c>
    </row>
    <row r="119" spans="1:16" x14ac:dyDescent="0.35">
      <c r="A119">
        <v>18031</v>
      </c>
      <c r="B119">
        <v>283.77</v>
      </c>
      <c r="C119">
        <v>4347.6401699999997</v>
      </c>
      <c r="D119" s="1">
        <v>17976.545729999998</v>
      </c>
      <c r="E119" s="1">
        <v>2134.2341700000002</v>
      </c>
      <c r="F119" s="1">
        <v>81912.764429999996</v>
      </c>
      <c r="H119" s="1">
        <f t="shared" si="6"/>
        <v>15.321</v>
      </c>
      <c r="I119" s="1">
        <f t="shared" si="6"/>
        <v>63.348999999999997</v>
      </c>
      <c r="J119" s="1">
        <f t="shared" si="6"/>
        <v>7.5210000000000008</v>
      </c>
      <c r="K119" s="1">
        <f t="shared" si="5"/>
        <v>288.65899999999999</v>
      </c>
      <c r="M119" s="3">
        <f t="shared" si="7"/>
        <v>16.218496369366836</v>
      </c>
      <c r="N119" s="3">
        <f t="shared" si="7"/>
        <v>180.63160123144681</v>
      </c>
      <c r="O119" s="3">
        <f t="shared" si="7"/>
        <v>5.2115150318674504</v>
      </c>
      <c r="P119" s="3">
        <f t="shared" si="7"/>
        <v>15886.286214658056</v>
      </c>
    </row>
    <row r="120" spans="1:16" x14ac:dyDescent="0.35">
      <c r="A120">
        <v>18033</v>
      </c>
      <c r="B120">
        <v>707.76</v>
      </c>
      <c r="C120">
        <v>5329.4327999999996</v>
      </c>
      <c r="D120" s="1">
        <v>42762.151440000001</v>
      </c>
      <c r="E120" s="1">
        <v>4359.8015999999998</v>
      </c>
      <c r="F120" s="1">
        <v>342003.78720000002</v>
      </c>
      <c r="H120" s="1">
        <f t="shared" si="6"/>
        <v>7.5299999999999994</v>
      </c>
      <c r="I120" s="1">
        <f t="shared" si="6"/>
        <v>60.419000000000004</v>
      </c>
      <c r="J120" s="1">
        <f t="shared" si="6"/>
        <v>6.16</v>
      </c>
      <c r="K120" s="1">
        <f t="shared" si="5"/>
        <v>483.22</v>
      </c>
      <c r="M120" s="3">
        <f t="shared" si="7"/>
        <v>14.166044149205307</v>
      </c>
      <c r="N120" s="3">
        <f t="shared" si="7"/>
        <v>110.45853697609442</v>
      </c>
      <c r="O120" s="3">
        <f t="shared" si="7"/>
        <v>0.84985220976306652</v>
      </c>
      <c r="P120" s="3">
        <f t="shared" si="7"/>
        <v>4695.016204306924</v>
      </c>
    </row>
    <row r="121" spans="1:16" x14ac:dyDescent="0.35">
      <c r="A121">
        <v>18035</v>
      </c>
      <c r="B121">
        <v>246.96</v>
      </c>
      <c r="C121">
        <v>2151.7624799999999</v>
      </c>
      <c r="D121" s="1">
        <v>14489.390160000001</v>
      </c>
      <c r="E121" s="1">
        <v>1652.90328</v>
      </c>
      <c r="F121" s="1">
        <v>143225.6868</v>
      </c>
      <c r="H121" s="1">
        <f t="shared" si="6"/>
        <v>8.7129999999999992</v>
      </c>
      <c r="I121" s="1">
        <f t="shared" si="6"/>
        <v>58.670999999999999</v>
      </c>
      <c r="J121" s="1">
        <f t="shared" si="6"/>
        <v>6.6929999999999996</v>
      </c>
      <c r="K121" s="1">
        <f t="shared" si="5"/>
        <v>579.95499999999993</v>
      </c>
      <c r="M121" s="3">
        <f t="shared" si="7"/>
        <v>6.6604283299845513</v>
      </c>
      <c r="N121" s="3">
        <f t="shared" si="7"/>
        <v>76.771340935699683</v>
      </c>
      <c r="O121" s="3">
        <f t="shared" si="7"/>
        <v>2.1166592047532449</v>
      </c>
      <c r="P121" s="3">
        <f t="shared" si="7"/>
        <v>27309.277259198898</v>
      </c>
    </row>
    <row r="122" spans="1:16" x14ac:dyDescent="0.35">
      <c r="A122">
        <v>18037</v>
      </c>
      <c r="B122">
        <v>673.11</v>
      </c>
      <c r="C122">
        <v>26777.66202</v>
      </c>
      <c r="D122" s="1">
        <v>62950.593420000005</v>
      </c>
      <c r="E122" s="1">
        <v>9544.6998000000003</v>
      </c>
      <c r="F122" s="1">
        <v>275110.82676000003</v>
      </c>
      <c r="H122" s="1">
        <f t="shared" si="6"/>
        <v>39.781999999999996</v>
      </c>
      <c r="I122" s="1">
        <f t="shared" si="6"/>
        <v>93.522000000000006</v>
      </c>
      <c r="J122" s="1">
        <f t="shared" si="6"/>
        <v>14.18</v>
      </c>
      <c r="K122" s="1">
        <f t="shared" si="5"/>
        <v>408.71600000000001</v>
      </c>
      <c r="M122" s="3">
        <f t="shared" si="7"/>
        <v>811.57864651817567</v>
      </c>
      <c r="N122" s="3">
        <f t="shared" si="7"/>
        <v>1902.0872829538887</v>
      </c>
      <c r="O122" s="3">
        <f t="shared" si="7"/>
        <v>79.957115849202538</v>
      </c>
      <c r="P122" s="3">
        <f t="shared" si="7"/>
        <v>35.806002492542198</v>
      </c>
    </row>
    <row r="123" spans="1:16" x14ac:dyDescent="0.35">
      <c r="A123">
        <v>18039</v>
      </c>
      <c r="B123">
        <v>554.76</v>
      </c>
      <c r="C123">
        <v>1068.46776</v>
      </c>
      <c r="D123" s="1">
        <v>10213.131600000001</v>
      </c>
      <c r="E123" s="1">
        <v>1730.2964400000001</v>
      </c>
      <c r="F123" s="1">
        <v>42094.079279999998</v>
      </c>
      <c r="H123" s="1">
        <f t="shared" si="6"/>
        <v>1.9259999999999999</v>
      </c>
      <c r="I123" s="1">
        <f t="shared" si="6"/>
        <v>18.41</v>
      </c>
      <c r="J123" s="1">
        <f t="shared" si="6"/>
        <v>3.1190000000000002</v>
      </c>
      <c r="K123" s="1">
        <f t="shared" si="5"/>
        <v>75.878</v>
      </c>
      <c r="M123" s="3">
        <f t="shared" si="7"/>
        <v>87.755312733240046</v>
      </c>
      <c r="N123" s="3">
        <f t="shared" si="7"/>
        <v>992.19168548356652</v>
      </c>
      <c r="O123" s="3">
        <f t="shared" si="7"/>
        <v>4.4906937674269747</v>
      </c>
      <c r="P123" s="3">
        <f t="shared" si="7"/>
        <v>114800.22008545307</v>
      </c>
    </row>
    <row r="124" spans="1:16" x14ac:dyDescent="0.35">
      <c r="A124">
        <v>18041</v>
      </c>
      <c r="B124">
        <v>408.15</v>
      </c>
      <c r="C124">
        <v>7339.76145</v>
      </c>
      <c r="D124" s="1">
        <v>21833.576099999998</v>
      </c>
      <c r="E124" s="1">
        <v>3551.31315</v>
      </c>
      <c r="F124" s="1">
        <v>86921.256599999993</v>
      </c>
      <c r="H124" s="1">
        <f t="shared" si="6"/>
        <v>17.983000000000001</v>
      </c>
      <c r="I124" s="1">
        <f t="shared" si="6"/>
        <v>53.494</v>
      </c>
      <c r="J124" s="1">
        <f t="shared" si="6"/>
        <v>8.7010000000000005</v>
      </c>
      <c r="K124" s="1">
        <f t="shared" si="5"/>
        <v>212.964</v>
      </c>
      <c r="M124" s="3">
        <f t="shared" si="7"/>
        <v>44.745656635837136</v>
      </c>
      <c r="N124" s="3">
        <f t="shared" si="7"/>
        <v>12.851691850389006</v>
      </c>
      <c r="O124" s="3">
        <f t="shared" si="7"/>
        <v>11.991498360363533</v>
      </c>
      <c r="P124" s="3">
        <f t="shared" si="7"/>
        <v>40697.337723319346</v>
      </c>
    </row>
    <row r="125" spans="1:16" x14ac:dyDescent="0.35">
      <c r="A125">
        <v>18043</v>
      </c>
      <c r="B125">
        <v>191.16</v>
      </c>
      <c r="C125">
        <v>5237.7839999999997</v>
      </c>
      <c r="D125" s="1">
        <v>12927.57732</v>
      </c>
      <c r="E125" s="1">
        <v>1987.87284</v>
      </c>
      <c r="F125" s="1">
        <v>13526.290440000001</v>
      </c>
      <c r="H125" s="1">
        <f t="shared" si="6"/>
        <v>27.4</v>
      </c>
      <c r="I125" s="1">
        <f t="shared" si="6"/>
        <v>67.62700000000001</v>
      </c>
      <c r="J125" s="1">
        <f t="shared" si="6"/>
        <v>10.399000000000001</v>
      </c>
      <c r="K125" s="1">
        <f t="shared" si="5"/>
        <v>70.759</v>
      </c>
      <c r="M125" s="3">
        <f t="shared" si="7"/>
        <v>259.41030445527764</v>
      </c>
      <c r="N125" s="3">
        <f t="shared" si="7"/>
        <v>313.92488901451833</v>
      </c>
      <c r="O125" s="3">
        <f t="shared" si="7"/>
        <v>26.634623455097731</v>
      </c>
      <c r="P125" s="3">
        <f t="shared" si="7"/>
        <v>118295.28195466458</v>
      </c>
    </row>
    <row r="126" spans="1:16" x14ac:dyDescent="0.35">
      <c r="A126">
        <v>18045</v>
      </c>
      <c r="B126">
        <v>442.89</v>
      </c>
      <c r="C126">
        <v>3980.25243</v>
      </c>
      <c r="D126" s="1">
        <v>21034.174769999998</v>
      </c>
      <c r="E126" s="1">
        <v>2553.2608500000001</v>
      </c>
      <c r="F126" s="1">
        <v>136597.90536</v>
      </c>
      <c r="H126" s="1">
        <f t="shared" si="6"/>
        <v>8.9870000000000001</v>
      </c>
      <c r="I126" s="1">
        <f t="shared" si="6"/>
        <v>47.492999999999995</v>
      </c>
      <c r="J126" s="1">
        <f t="shared" si="6"/>
        <v>5.7650000000000006</v>
      </c>
      <c r="K126" s="1">
        <f t="shared" si="5"/>
        <v>308.42400000000004</v>
      </c>
      <c r="M126" s="3">
        <f t="shared" si="7"/>
        <v>5.321236579801548</v>
      </c>
      <c r="N126" s="3">
        <f t="shared" si="7"/>
        <v>5.8374153089655447</v>
      </c>
      <c r="O126" s="3">
        <f t="shared" si="7"/>
        <v>0.27759651929192053</v>
      </c>
      <c r="P126" s="3">
        <f t="shared" si="7"/>
        <v>11294.548153053047</v>
      </c>
    </row>
    <row r="127" spans="1:16" x14ac:dyDescent="0.35">
      <c r="A127">
        <v>18047</v>
      </c>
      <c r="B127">
        <v>431.73</v>
      </c>
      <c r="C127">
        <v>8160.1287300000004</v>
      </c>
      <c r="D127" s="1">
        <v>23751.625950000001</v>
      </c>
      <c r="E127" s="1">
        <v>3656.7530999999999</v>
      </c>
      <c r="F127" s="1">
        <v>88840.967669999998</v>
      </c>
      <c r="H127" s="1">
        <f t="shared" si="6"/>
        <v>18.901</v>
      </c>
      <c r="I127" s="1">
        <f t="shared" si="6"/>
        <v>55.015000000000001</v>
      </c>
      <c r="J127" s="1">
        <f t="shared" si="6"/>
        <v>8.4699999999999989</v>
      </c>
      <c r="K127" s="1">
        <f t="shared" si="5"/>
        <v>205.779</v>
      </c>
      <c r="M127" s="3">
        <f t="shared" si="7"/>
        <v>57.869787516610877</v>
      </c>
      <c r="N127" s="3">
        <f t="shared" si="7"/>
        <v>26.070476649839961</v>
      </c>
      <c r="O127" s="3">
        <f t="shared" si="7"/>
        <v>10.445011437581661</v>
      </c>
      <c r="P127" s="3">
        <f t="shared" si="7"/>
        <v>43647.90556248615</v>
      </c>
    </row>
    <row r="128" spans="1:16" x14ac:dyDescent="0.35">
      <c r="A128">
        <v>18049</v>
      </c>
      <c r="B128">
        <v>213.12</v>
      </c>
      <c r="C128">
        <v>591.40800000000002</v>
      </c>
      <c r="D128" s="1">
        <v>6611.62176</v>
      </c>
      <c r="E128" s="1">
        <v>905.76</v>
      </c>
      <c r="F128" s="1">
        <v>54919.745280000003</v>
      </c>
      <c r="H128" s="1">
        <f t="shared" si="6"/>
        <v>2.7749999999999999</v>
      </c>
      <c r="I128" s="1">
        <f t="shared" si="6"/>
        <v>31.023</v>
      </c>
      <c r="J128" s="1">
        <f t="shared" si="6"/>
        <v>4.25</v>
      </c>
      <c r="K128" s="1">
        <f t="shared" si="5"/>
        <v>257.69400000000002</v>
      </c>
      <c r="M128" s="3">
        <f t="shared" si="7"/>
        <v>72.569622332125576</v>
      </c>
      <c r="N128" s="3">
        <f t="shared" si="7"/>
        <v>356.68380469952632</v>
      </c>
      <c r="O128" s="3">
        <f t="shared" si="7"/>
        <v>0.97639241533296628</v>
      </c>
      <c r="P128" s="3">
        <f t="shared" si="7"/>
        <v>24650.824908401981</v>
      </c>
    </row>
    <row r="129" spans="1:16" x14ac:dyDescent="0.35">
      <c r="A129">
        <v>18051</v>
      </c>
      <c r="B129">
        <v>134.19</v>
      </c>
      <c r="C129">
        <v>5899.52916</v>
      </c>
      <c r="D129" s="1">
        <v>17866.324980000001</v>
      </c>
      <c r="E129" s="1">
        <v>1719.3764699999999</v>
      </c>
      <c r="F129" s="1">
        <v>82015.854479999995</v>
      </c>
      <c r="H129" s="1">
        <f t="shared" si="6"/>
        <v>43.963999999999999</v>
      </c>
      <c r="I129" s="1">
        <f t="shared" si="6"/>
        <v>133.14200000000002</v>
      </c>
      <c r="J129" s="1">
        <f t="shared" si="6"/>
        <v>12.812999999999999</v>
      </c>
      <c r="K129" s="1">
        <f t="shared" si="5"/>
        <v>611.19200000000001</v>
      </c>
      <c r="M129" s="3">
        <f t="shared" si="7"/>
        <v>1067.3432378639232</v>
      </c>
      <c r="N129" s="3">
        <f t="shared" si="7"/>
        <v>6927.7199107344604</v>
      </c>
      <c r="O129" s="3">
        <f t="shared" si="7"/>
        <v>57.378720535597317</v>
      </c>
      <c r="P129" s="3">
        <f t="shared" si="7"/>
        <v>38609.180061888765</v>
      </c>
    </row>
    <row r="130" spans="1:16" x14ac:dyDescent="0.35">
      <c r="A130">
        <v>18053</v>
      </c>
      <c r="B130">
        <v>171.36</v>
      </c>
      <c r="C130">
        <v>1597.5892799999999</v>
      </c>
      <c r="D130" s="1">
        <v>10911.862079999999</v>
      </c>
      <c r="E130" s="1">
        <v>1146.7411200000001</v>
      </c>
      <c r="F130" s="1">
        <v>106899.33744</v>
      </c>
      <c r="H130" s="1">
        <f t="shared" si="6"/>
        <v>9.3229999999999986</v>
      </c>
      <c r="I130" s="1">
        <f t="shared" si="6"/>
        <v>63.67799999999999</v>
      </c>
      <c r="J130" s="1">
        <f t="shared" si="6"/>
        <v>6.6920000000000002</v>
      </c>
      <c r="K130" s="1">
        <f t="shared" si="6"/>
        <v>623.82899999999995</v>
      </c>
      <c r="M130" s="3">
        <f t="shared" si="7"/>
        <v>3.883976039431162</v>
      </c>
      <c r="N130" s="3">
        <f t="shared" si="7"/>
        <v>189.58331330312274</v>
      </c>
      <c r="O130" s="3">
        <f t="shared" si="7"/>
        <v>2.1137504561697753</v>
      </c>
      <c r="P130" s="3">
        <f t="shared" ref="P130:P193" si="8">(K130-F$1049)^2</f>
        <v>43735.017397916446</v>
      </c>
    </row>
    <row r="131" spans="1:16" x14ac:dyDescent="0.35">
      <c r="A131">
        <v>18055</v>
      </c>
      <c r="B131">
        <v>704.43</v>
      </c>
      <c r="C131">
        <v>21089.225340000001</v>
      </c>
      <c r="D131" s="1">
        <v>70711.387829999992</v>
      </c>
      <c r="E131" s="1">
        <v>7877.6406900000002</v>
      </c>
      <c r="F131" s="1">
        <v>306682.75809000002</v>
      </c>
      <c r="H131" s="1">
        <f t="shared" ref="H131:K194" si="9">C131/$B131</f>
        <v>29.938000000000002</v>
      </c>
      <c r="I131" s="1">
        <f t="shared" si="9"/>
        <v>100.381</v>
      </c>
      <c r="J131" s="1">
        <f t="shared" si="9"/>
        <v>11.183000000000002</v>
      </c>
      <c r="K131" s="1">
        <f t="shared" si="9"/>
        <v>435.36300000000006</v>
      </c>
      <c r="M131" s="3">
        <f t="shared" ref="M131:P194" si="10">(H131-C$1049)^2</f>
        <v>347.60691830212284</v>
      </c>
      <c r="N131" s="3">
        <f t="shared" si="10"/>
        <v>2547.415277895002</v>
      </c>
      <c r="O131" s="3">
        <f t="shared" si="10"/>
        <v>35.341530344539208</v>
      </c>
      <c r="P131" s="3">
        <f t="shared" si="8"/>
        <v>426.9673506125344</v>
      </c>
    </row>
    <row r="132" spans="1:16" x14ac:dyDescent="0.35">
      <c r="A132">
        <v>18057</v>
      </c>
      <c r="B132">
        <v>156.78</v>
      </c>
      <c r="C132">
        <v>1532.0541599999999</v>
      </c>
      <c r="D132" s="1">
        <v>12794.97258</v>
      </c>
      <c r="E132" s="1">
        <v>1010.4471</v>
      </c>
      <c r="F132" s="1">
        <v>114559.30278</v>
      </c>
      <c r="H132" s="1">
        <f t="shared" si="9"/>
        <v>9.7720000000000002</v>
      </c>
      <c r="I132" s="1">
        <f t="shared" si="9"/>
        <v>81.611000000000004</v>
      </c>
      <c r="J132" s="1">
        <f t="shared" si="9"/>
        <v>6.4449999999999994</v>
      </c>
      <c r="K132" s="1">
        <f t="shared" si="9"/>
        <v>730.70100000000002</v>
      </c>
      <c r="M132" s="3">
        <f t="shared" si="10"/>
        <v>2.3158160911385783</v>
      </c>
      <c r="N132" s="3">
        <f t="shared" si="10"/>
        <v>1005.0120893376754</v>
      </c>
      <c r="O132" s="3">
        <f t="shared" si="10"/>
        <v>1.4565455560523728</v>
      </c>
      <c r="P132" s="3">
        <f t="shared" si="8"/>
        <v>99856.751005349346</v>
      </c>
    </row>
    <row r="133" spans="1:16" x14ac:dyDescent="0.35">
      <c r="A133">
        <v>18059</v>
      </c>
      <c r="B133">
        <v>97.38</v>
      </c>
      <c r="C133">
        <v>1199.7216000000001</v>
      </c>
      <c r="D133" s="1">
        <v>7554.8377799999998</v>
      </c>
      <c r="E133" s="1">
        <v>812.44134000000008</v>
      </c>
      <c r="F133" s="1">
        <v>65307.799619999998</v>
      </c>
      <c r="H133" s="1">
        <f t="shared" si="9"/>
        <v>12.320000000000002</v>
      </c>
      <c r="I133" s="1">
        <f t="shared" si="9"/>
        <v>77.581000000000003</v>
      </c>
      <c r="J133" s="1">
        <f t="shared" si="9"/>
        <v>8.3430000000000017</v>
      </c>
      <c r="K133" s="1">
        <f t="shared" si="9"/>
        <v>670.649</v>
      </c>
      <c r="M133" s="3">
        <f t="shared" si="10"/>
        <v>1.0531263266631117</v>
      </c>
      <c r="N133" s="3">
        <f t="shared" si="10"/>
        <v>765.73546867246341</v>
      </c>
      <c r="O133" s="3">
        <f t="shared" si="10"/>
        <v>9.6402443674808307</v>
      </c>
      <c r="P133" s="3">
        <f t="shared" si="8"/>
        <v>65509.986990082114</v>
      </c>
    </row>
    <row r="134" spans="1:16" x14ac:dyDescent="0.35">
      <c r="A134">
        <v>18061</v>
      </c>
      <c r="B134">
        <v>1177.3800000000001</v>
      </c>
      <c r="C134">
        <v>37158.112800000003</v>
      </c>
      <c r="D134" s="1">
        <v>74072.50794000001</v>
      </c>
      <c r="E134" s="1">
        <v>13179.59172</v>
      </c>
      <c r="F134" s="1">
        <v>-210463.73928000001</v>
      </c>
      <c r="H134" s="1">
        <f t="shared" si="9"/>
        <v>31.56</v>
      </c>
      <c r="I134" s="1">
        <f t="shared" si="9"/>
        <v>62.913000000000004</v>
      </c>
      <c r="J134" s="1">
        <f t="shared" si="9"/>
        <v>11.193999999999999</v>
      </c>
      <c r="K134" s="1">
        <f t="shared" si="9"/>
        <v>-178.756</v>
      </c>
      <c r="M134" s="3">
        <f t="shared" si="10"/>
        <v>410.7196501459299</v>
      </c>
      <c r="N134" s="3">
        <f t="shared" si="10"/>
        <v>169.10208207263003</v>
      </c>
      <c r="O134" s="3">
        <f t="shared" si="10"/>
        <v>35.472438578957359</v>
      </c>
      <c r="P134" s="3">
        <f t="shared" si="8"/>
        <v>352189.80044362845</v>
      </c>
    </row>
    <row r="135" spans="1:16" x14ac:dyDescent="0.35">
      <c r="A135">
        <v>18063</v>
      </c>
      <c r="B135">
        <v>297.72000000000003</v>
      </c>
      <c r="C135">
        <v>4049.8851599999998</v>
      </c>
      <c r="D135" s="1">
        <v>18163.00404</v>
      </c>
      <c r="E135" s="1">
        <v>2465.1216000000004</v>
      </c>
      <c r="F135" s="1">
        <v>140066.83979999999</v>
      </c>
      <c r="H135" s="1">
        <f t="shared" si="9"/>
        <v>13.602999999999998</v>
      </c>
      <c r="I135" s="1">
        <f t="shared" si="9"/>
        <v>61.006999999999991</v>
      </c>
      <c r="J135" s="1">
        <f t="shared" si="9"/>
        <v>8.2800000000000011</v>
      </c>
      <c r="K135" s="1">
        <f t="shared" si="9"/>
        <v>470.46499999999992</v>
      </c>
      <c r="M135" s="3">
        <f t="shared" si="10"/>
        <v>5.3324943942368694</v>
      </c>
      <c r="N135" s="3">
        <f t="shared" si="10"/>
        <v>123.16395352972802</v>
      </c>
      <c r="O135" s="3">
        <f t="shared" si="10"/>
        <v>9.2529992067221372</v>
      </c>
      <c r="P135" s="3">
        <f t="shared" si="8"/>
        <v>3109.7562258410244</v>
      </c>
    </row>
    <row r="136" spans="1:16" x14ac:dyDescent="0.35">
      <c r="A136">
        <v>18065</v>
      </c>
      <c r="B136">
        <v>534.96</v>
      </c>
      <c r="C136">
        <v>8008.3512000000001</v>
      </c>
      <c r="D136" s="1">
        <v>37170.09072</v>
      </c>
      <c r="E136" s="1">
        <v>4829.61888</v>
      </c>
      <c r="F136" s="1">
        <v>249179.55335999999</v>
      </c>
      <c r="H136" s="1">
        <f t="shared" si="9"/>
        <v>14.969999999999999</v>
      </c>
      <c r="I136" s="1">
        <f t="shared" si="9"/>
        <v>69.481999999999999</v>
      </c>
      <c r="J136" s="1">
        <f t="shared" si="9"/>
        <v>9.0279999999999987</v>
      </c>
      <c r="K136" s="1">
        <f t="shared" si="9"/>
        <v>465.79099999999994</v>
      </c>
      <c r="M136" s="3">
        <f t="shared" si="10"/>
        <v>13.514589326718044</v>
      </c>
      <c r="N136" s="3">
        <f t="shared" si="10"/>
        <v>383.09941814205348</v>
      </c>
      <c r="O136" s="3">
        <f t="shared" si="10"/>
        <v>14.363147147158619</v>
      </c>
      <c r="P136" s="3">
        <f t="shared" si="8"/>
        <v>2610.3095216372208</v>
      </c>
    </row>
    <row r="137" spans="1:16" x14ac:dyDescent="0.35">
      <c r="A137">
        <v>18067</v>
      </c>
      <c r="B137">
        <v>17.82</v>
      </c>
      <c r="C137">
        <v>81.829440000000005</v>
      </c>
      <c r="D137" s="1">
        <v>1398.3353999999999</v>
      </c>
      <c r="E137" s="1">
        <v>108.7911</v>
      </c>
      <c r="F137" s="1">
        <v>14268.384899999999</v>
      </c>
      <c r="H137" s="1">
        <f t="shared" si="9"/>
        <v>4.5920000000000005</v>
      </c>
      <c r="I137" s="1">
        <f t="shared" si="9"/>
        <v>78.47</v>
      </c>
      <c r="J137" s="1">
        <f t="shared" si="9"/>
        <v>6.1049999999999995</v>
      </c>
      <c r="K137" s="1">
        <f t="shared" si="9"/>
        <v>800.69499999999994</v>
      </c>
      <c r="M137" s="3">
        <f t="shared" si="10"/>
        <v>44.913862755182116</v>
      </c>
      <c r="N137" s="3">
        <f t="shared" si="10"/>
        <v>815.72647346188592</v>
      </c>
      <c r="O137" s="3">
        <f t="shared" si="10"/>
        <v>0.75147103767214629</v>
      </c>
      <c r="P137" s="3">
        <f t="shared" si="8"/>
        <v>148992.28538872139</v>
      </c>
    </row>
    <row r="138" spans="1:16" x14ac:dyDescent="0.35">
      <c r="A138">
        <v>18069</v>
      </c>
      <c r="B138">
        <v>97.11</v>
      </c>
      <c r="C138">
        <v>562.07267999999999</v>
      </c>
      <c r="D138" s="1">
        <v>6390.4206599999998</v>
      </c>
      <c r="E138" s="1">
        <v>595.38140999999996</v>
      </c>
      <c r="F138" s="1">
        <v>57905.721899999997</v>
      </c>
      <c r="H138" s="1">
        <f t="shared" si="9"/>
        <v>5.7880000000000003</v>
      </c>
      <c r="I138" s="1">
        <f t="shared" si="9"/>
        <v>65.805999999999997</v>
      </c>
      <c r="J138" s="1">
        <f t="shared" si="9"/>
        <v>6.1309999999999993</v>
      </c>
      <c r="K138" s="1">
        <f t="shared" si="9"/>
        <v>596.29</v>
      </c>
      <c r="M138" s="3">
        <f t="shared" si="10"/>
        <v>30.313619641244653</v>
      </c>
      <c r="N138" s="3">
        <f t="shared" si="10"/>
        <v>252.71224483055988</v>
      </c>
      <c r="O138" s="3">
        <f t="shared" si="10"/>
        <v>0.7972245008423986</v>
      </c>
      <c r="P138" s="3">
        <f t="shared" si="8"/>
        <v>32974.996485873962</v>
      </c>
    </row>
    <row r="139" spans="1:16" x14ac:dyDescent="0.35">
      <c r="A139">
        <v>18071</v>
      </c>
      <c r="B139">
        <v>764.01</v>
      </c>
      <c r="C139">
        <v>19517.399460000001</v>
      </c>
      <c r="D139" s="1">
        <v>55528.246800000001</v>
      </c>
      <c r="E139" s="1">
        <v>8058.0134699999999</v>
      </c>
      <c r="F139" s="1">
        <v>215387.40716999999</v>
      </c>
      <c r="H139" s="1">
        <f t="shared" si="9"/>
        <v>25.545999999999999</v>
      </c>
      <c r="I139" s="1">
        <f t="shared" si="9"/>
        <v>72.680000000000007</v>
      </c>
      <c r="J139" s="1">
        <f t="shared" si="9"/>
        <v>10.547000000000001</v>
      </c>
      <c r="K139" s="1">
        <f t="shared" si="9"/>
        <v>281.91699999999997</v>
      </c>
      <c r="M139" s="3">
        <f t="shared" si="10"/>
        <v>203.12575879410713</v>
      </c>
      <c r="N139" s="3">
        <f t="shared" si="10"/>
        <v>518.51505454089943</v>
      </c>
      <c r="O139" s="3">
        <f t="shared" si="10"/>
        <v>28.184146245451476</v>
      </c>
      <c r="P139" s="3">
        <f t="shared" si="8"/>
        <v>17631.275083656335</v>
      </c>
    </row>
    <row r="140" spans="1:16" x14ac:dyDescent="0.35">
      <c r="A140">
        <v>18073</v>
      </c>
      <c r="B140">
        <v>216.63</v>
      </c>
      <c r="C140">
        <v>240.67592999999999</v>
      </c>
      <c r="D140" s="1">
        <v>11105.53695</v>
      </c>
      <c r="E140" s="1">
        <v>741.30785999999989</v>
      </c>
      <c r="F140" s="1">
        <v>115068.44025</v>
      </c>
      <c r="H140" s="1">
        <f t="shared" si="9"/>
        <v>1.111</v>
      </c>
      <c r="I140" s="1">
        <f t="shared" si="9"/>
        <v>51.265000000000001</v>
      </c>
      <c r="J140" s="1">
        <f t="shared" si="9"/>
        <v>3.4219999999999997</v>
      </c>
      <c r="K140" s="1">
        <f t="shared" si="9"/>
        <v>531.17499999999995</v>
      </c>
      <c r="M140" s="3">
        <f t="shared" si="10"/>
        <v>103.68902005586465</v>
      </c>
      <c r="N140" s="3">
        <f t="shared" si="10"/>
        <v>1.8385343435013315</v>
      </c>
      <c r="O140" s="3">
        <f t="shared" si="10"/>
        <v>3.2983125882187672</v>
      </c>
      <c r="P140" s="3">
        <f t="shared" si="8"/>
        <v>13566.469488907582</v>
      </c>
    </row>
    <row r="141" spans="1:16" x14ac:dyDescent="0.35">
      <c r="A141">
        <v>18075</v>
      </c>
      <c r="B141">
        <v>323.45999999999998</v>
      </c>
      <c r="C141">
        <v>3077.3984399999999</v>
      </c>
      <c r="D141" s="1">
        <v>20809.475640000001</v>
      </c>
      <c r="E141" s="1">
        <v>2369.9914199999998</v>
      </c>
      <c r="F141" s="1">
        <v>158397.06816</v>
      </c>
      <c r="H141" s="1">
        <f t="shared" si="9"/>
        <v>9.5140000000000011</v>
      </c>
      <c r="I141" s="1">
        <f t="shared" si="9"/>
        <v>64.334000000000003</v>
      </c>
      <c r="J141" s="1">
        <f t="shared" si="9"/>
        <v>7.327</v>
      </c>
      <c r="K141" s="1">
        <f t="shared" si="9"/>
        <v>489.69600000000003</v>
      </c>
      <c r="M141" s="3">
        <f t="shared" si="10"/>
        <v>3.1676188632086975</v>
      </c>
      <c r="N141" s="3">
        <f t="shared" si="10"/>
        <v>208.07847974391194</v>
      </c>
      <c r="O141" s="3">
        <f t="shared" si="10"/>
        <v>4.3633958066740224</v>
      </c>
      <c r="P141" s="3">
        <f t="shared" si="8"/>
        <v>5624.428259134449</v>
      </c>
    </row>
    <row r="142" spans="1:16" x14ac:dyDescent="0.35">
      <c r="A142">
        <v>18077</v>
      </c>
      <c r="B142">
        <v>881.28</v>
      </c>
      <c r="C142">
        <v>22303.434239999999</v>
      </c>
      <c r="D142" s="1">
        <v>69790.325760000007</v>
      </c>
      <c r="E142" s="1">
        <v>8514.0460800000001</v>
      </c>
      <c r="F142" s="1">
        <v>326486.92031999998</v>
      </c>
      <c r="H142" s="1">
        <f t="shared" si="9"/>
        <v>25.308</v>
      </c>
      <c r="I142" s="1">
        <f t="shared" si="9"/>
        <v>79.192000000000007</v>
      </c>
      <c r="J142" s="1">
        <f t="shared" si="9"/>
        <v>9.6609999999999996</v>
      </c>
      <c r="K142" s="1">
        <f t="shared" si="9"/>
        <v>370.46899999999999</v>
      </c>
      <c r="M142" s="3">
        <f t="shared" si="10"/>
        <v>196.39834634353616</v>
      </c>
      <c r="N142" s="3">
        <f t="shared" si="10"/>
        <v>857.4897340872667</v>
      </c>
      <c r="O142" s="3">
        <f t="shared" si="10"/>
        <v>19.561817000495932</v>
      </c>
      <c r="P142" s="3">
        <f t="shared" si="8"/>
        <v>1956.3647038735894</v>
      </c>
    </row>
    <row r="143" spans="1:16" x14ac:dyDescent="0.35">
      <c r="A143">
        <v>18079</v>
      </c>
      <c r="B143">
        <v>488.25</v>
      </c>
      <c r="C143">
        <v>15523.4205</v>
      </c>
      <c r="D143" s="1">
        <v>39967.656749999995</v>
      </c>
      <c r="E143" s="1">
        <v>5306.3009999999995</v>
      </c>
      <c r="F143" s="1">
        <v>154362.1905</v>
      </c>
      <c r="H143" s="1">
        <f t="shared" si="9"/>
        <v>31.794</v>
      </c>
      <c r="I143" s="1">
        <f t="shared" si="9"/>
        <v>81.858999999999995</v>
      </c>
      <c r="J143" s="1">
        <f t="shared" si="9"/>
        <v>10.867999999999999</v>
      </c>
      <c r="K143" s="1">
        <f t="shared" si="9"/>
        <v>316.154</v>
      </c>
      <c r="M143" s="3">
        <f t="shared" si="10"/>
        <v>420.25899684102916</v>
      </c>
      <c r="N143" s="3">
        <f t="shared" si="10"/>
        <v>1020.797748455534</v>
      </c>
      <c r="O143" s="3">
        <f t="shared" si="10"/>
        <v>31.695484540745724</v>
      </c>
      <c r="P143" s="3">
        <f t="shared" si="8"/>
        <v>9711.2770041303829</v>
      </c>
    </row>
    <row r="144" spans="1:16" x14ac:dyDescent="0.35">
      <c r="A144">
        <v>18081</v>
      </c>
      <c r="B144">
        <v>149.85</v>
      </c>
      <c r="C144">
        <v>2290.3074000000001</v>
      </c>
      <c r="D144" s="1">
        <v>10829.6595</v>
      </c>
      <c r="E144" s="1">
        <v>1318.3803</v>
      </c>
      <c r="F144" s="1">
        <v>85492.571849999993</v>
      </c>
      <c r="H144" s="1">
        <f t="shared" si="9"/>
        <v>15.284000000000001</v>
      </c>
      <c r="I144" s="1">
        <f t="shared" si="9"/>
        <v>72.27</v>
      </c>
      <c r="J144" s="1">
        <f t="shared" si="9"/>
        <v>8.798</v>
      </c>
      <c r="K144" s="1">
        <f t="shared" si="9"/>
        <v>570.52099999999996</v>
      </c>
      <c r="M144" s="3">
        <f t="shared" si="10"/>
        <v>15.92185113125287</v>
      </c>
      <c r="N144" s="3">
        <f t="shared" si="10"/>
        <v>500.01099551540591</v>
      </c>
      <c r="O144" s="3">
        <f t="shared" si="10"/>
        <v>12.672704972960242</v>
      </c>
      <c r="P144" s="3">
        <f t="shared" si="8"/>
        <v>24280.242722404149</v>
      </c>
    </row>
    <row r="145" spans="1:16" x14ac:dyDescent="0.35">
      <c r="A145">
        <v>18083</v>
      </c>
      <c r="B145">
        <v>199.71</v>
      </c>
      <c r="C145">
        <v>5868.0789299999997</v>
      </c>
      <c r="D145" s="1">
        <v>16257.19284</v>
      </c>
      <c r="E145" s="1">
        <v>2099.55123</v>
      </c>
      <c r="F145" s="1">
        <v>59948.54838</v>
      </c>
      <c r="H145" s="1">
        <f t="shared" si="9"/>
        <v>29.382999999999996</v>
      </c>
      <c r="I145" s="1">
        <f t="shared" si="9"/>
        <v>81.403999999999996</v>
      </c>
      <c r="J145" s="1">
        <f t="shared" si="9"/>
        <v>10.513</v>
      </c>
      <c r="K145" s="1">
        <f t="shared" si="9"/>
        <v>300.178</v>
      </c>
      <c r="M145" s="3">
        <f t="shared" si="10"/>
        <v>327.21985973041296</v>
      </c>
      <c r="N145" s="3">
        <f t="shared" si="10"/>
        <v>991.93034112236501</v>
      </c>
      <c r="O145" s="3">
        <f t="shared" si="10"/>
        <v>27.824298793613444</v>
      </c>
      <c r="P145" s="3">
        <f t="shared" si="8"/>
        <v>13115.245355652844</v>
      </c>
    </row>
    <row r="146" spans="1:16" x14ac:dyDescent="0.35">
      <c r="A146">
        <v>18085</v>
      </c>
      <c r="B146">
        <v>567.99</v>
      </c>
      <c r="C146">
        <v>1651.1469300000001</v>
      </c>
      <c r="D146" s="1">
        <v>14082.176070000001</v>
      </c>
      <c r="E146" s="1">
        <v>2249.8083900000001</v>
      </c>
      <c r="F146" s="1">
        <v>49773.531690000003</v>
      </c>
      <c r="H146" s="1">
        <f t="shared" si="9"/>
        <v>2.907</v>
      </c>
      <c r="I146" s="1">
        <f t="shared" si="9"/>
        <v>24.793000000000003</v>
      </c>
      <c r="J146" s="1">
        <f t="shared" si="9"/>
        <v>3.9610000000000003</v>
      </c>
      <c r="K146" s="1">
        <f t="shared" si="9"/>
        <v>87.631</v>
      </c>
      <c r="M146" s="3">
        <f t="shared" si="10"/>
        <v>70.338088262694356</v>
      </c>
      <c r="N146" s="3">
        <f t="shared" si="10"/>
        <v>630.8171912145956</v>
      </c>
      <c r="O146" s="3">
        <f t="shared" si="10"/>
        <v>1.6310500747097725</v>
      </c>
      <c r="P146" s="3">
        <f t="shared" si="8"/>
        <v>106974.00758857104</v>
      </c>
    </row>
    <row r="147" spans="1:16" x14ac:dyDescent="0.35">
      <c r="A147">
        <v>18087</v>
      </c>
      <c r="B147">
        <v>617.13</v>
      </c>
      <c r="C147">
        <v>1220.06601</v>
      </c>
      <c r="D147" s="1">
        <v>17580.799440000003</v>
      </c>
      <c r="E147" s="1">
        <v>2378.4190199999998</v>
      </c>
      <c r="F147" s="1">
        <v>199087.37226</v>
      </c>
      <c r="H147" s="1">
        <f t="shared" si="9"/>
        <v>1.9770000000000001</v>
      </c>
      <c r="I147" s="1">
        <f t="shared" si="9"/>
        <v>28.488000000000003</v>
      </c>
      <c r="J147" s="1">
        <f t="shared" si="9"/>
        <v>3.8539999999999996</v>
      </c>
      <c r="K147" s="1">
        <f t="shared" si="9"/>
        <v>322.60200000000003</v>
      </c>
      <c r="M147" s="3">
        <f t="shared" si="10"/>
        <v>86.80240011550525</v>
      </c>
      <c r="N147" s="3">
        <f t="shared" si="10"/>
        <v>458.86242670044123</v>
      </c>
      <c r="O147" s="3">
        <f t="shared" si="10"/>
        <v>1.9158039762783496</v>
      </c>
      <c r="P147" s="3">
        <f t="shared" si="8"/>
        <v>8482.0069204132487</v>
      </c>
    </row>
    <row r="148" spans="1:16" x14ac:dyDescent="0.35">
      <c r="A148">
        <v>18089</v>
      </c>
      <c r="B148">
        <v>165.87</v>
      </c>
      <c r="C148">
        <v>1360.96335</v>
      </c>
      <c r="D148" s="1">
        <v>12655.383390000001</v>
      </c>
      <c r="E148" s="1">
        <v>1112.49009</v>
      </c>
      <c r="F148" s="1">
        <v>114161.18859000001</v>
      </c>
      <c r="H148" s="1">
        <f t="shared" si="9"/>
        <v>8.2050000000000001</v>
      </c>
      <c r="I148" s="1">
        <f t="shared" si="9"/>
        <v>76.296999999999997</v>
      </c>
      <c r="J148" s="1">
        <f t="shared" si="9"/>
        <v>6.7069999999999999</v>
      </c>
      <c r="K148" s="1">
        <f t="shared" si="9"/>
        <v>688.25700000000006</v>
      </c>
      <c r="M148" s="3">
        <f t="shared" si="10"/>
        <v>9.5405653850683532</v>
      </c>
      <c r="N148" s="3">
        <f t="shared" si="10"/>
        <v>696.32261962677273</v>
      </c>
      <c r="O148" s="3">
        <f t="shared" si="10"/>
        <v>2.1575916849218433</v>
      </c>
      <c r="P148" s="3">
        <f t="shared" si="8"/>
        <v>74833.535269162297</v>
      </c>
    </row>
    <row r="149" spans="1:16" x14ac:dyDescent="0.35">
      <c r="A149">
        <v>18091</v>
      </c>
      <c r="B149">
        <v>576.54</v>
      </c>
      <c r="C149">
        <v>1379.66022</v>
      </c>
      <c r="D149" s="1">
        <v>11613.821760000001</v>
      </c>
      <c r="E149" s="1">
        <v>1718.6657400000001</v>
      </c>
      <c r="F149" s="1">
        <v>14541.49188</v>
      </c>
      <c r="H149" s="1">
        <f t="shared" si="9"/>
        <v>2.3930000000000002</v>
      </c>
      <c r="I149" s="1">
        <f t="shared" si="9"/>
        <v>20.144000000000002</v>
      </c>
      <c r="J149" s="1">
        <f t="shared" si="9"/>
        <v>2.9810000000000003</v>
      </c>
      <c r="K149" s="1">
        <f t="shared" si="9"/>
        <v>25.222000000000001</v>
      </c>
      <c r="M149" s="3">
        <f t="shared" si="10"/>
        <v>79.223894684570482</v>
      </c>
      <c r="N149" s="3">
        <f t="shared" si="10"/>
        <v>885.95965160601736</v>
      </c>
      <c r="O149" s="3">
        <f t="shared" si="10"/>
        <v>5.0946164629079407</v>
      </c>
      <c r="P149" s="3">
        <f t="shared" si="8"/>
        <v>151692.96580867001</v>
      </c>
    </row>
    <row r="150" spans="1:16" x14ac:dyDescent="0.35">
      <c r="A150">
        <v>18093</v>
      </c>
      <c r="B150">
        <v>2171.6999999999998</v>
      </c>
      <c r="C150">
        <v>64627.620300000002</v>
      </c>
      <c r="D150" s="1">
        <v>157172.44409999999</v>
      </c>
      <c r="E150" s="1">
        <v>24194.9097</v>
      </c>
      <c r="F150" s="1">
        <v>607919.63760000002</v>
      </c>
      <c r="H150" s="1">
        <f t="shared" si="9"/>
        <v>29.759000000000004</v>
      </c>
      <c r="I150" s="1">
        <f t="shared" si="9"/>
        <v>72.373000000000005</v>
      </c>
      <c r="J150" s="1">
        <f t="shared" si="9"/>
        <v>11.141000000000002</v>
      </c>
      <c r="K150" s="1">
        <f t="shared" si="9"/>
        <v>279.92800000000005</v>
      </c>
      <c r="M150" s="3">
        <f t="shared" si="10"/>
        <v>340.96432874476068</v>
      </c>
      <c r="N150" s="3">
        <f t="shared" si="10"/>
        <v>504.62795519742036</v>
      </c>
      <c r="O150" s="3">
        <f t="shared" si="10"/>
        <v>34.843924904033415</v>
      </c>
      <c r="P150" s="3">
        <f t="shared" si="8"/>
        <v>18163.44122960938</v>
      </c>
    </row>
    <row r="151" spans="1:16" x14ac:dyDescent="0.35">
      <c r="A151">
        <v>18095</v>
      </c>
      <c r="B151">
        <v>150.47999999999999</v>
      </c>
      <c r="C151">
        <v>828.99432000000002</v>
      </c>
      <c r="D151" s="1">
        <v>11356.575120000001</v>
      </c>
      <c r="E151" s="1">
        <v>970.44551999999999</v>
      </c>
      <c r="F151" s="1">
        <v>106792.04448</v>
      </c>
      <c r="H151" s="1">
        <f t="shared" si="9"/>
        <v>5.5090000000000003</v>
      </c>
      <c r="I151" s="1">
        <f t="shared" si="9"/>
        <v>75.469000000000008</v>
      </c>
      <c r="J151" s="1">
        <f t="shared" si="9"/>
        <v>6.4490000000000007</v>
      </c>
      <c r="K151" s="1">
        <f t="shared" si="9"/>
        <v>709.67600000000004</v>
      </c>
      <c r="M151" s="3">
        <f t="shared" si="10"/>
        <v>33.463686197087924</v>
      </c>
      <c r="N151" s="3">
        <f t="shared" si="10"/>
        <v>653.30979876553374</v>
      </c>
      <c r="O151" s="3">
        <f t="shared" si="10"/>
        <v>1.4662165503862612</v>
      </c>
      <c r="P151" s="3">
        <f t="shared" si="8"/>
        <v>87010.95166244499</v>
      </c>
    </row>
    <row r="152" spans="1:16" x14ac:dyDescent="0.35">
      <c r="A152">
        <v>18097</v>
      </c>
      <c r="B152">
        <v>34.74</v>
      </c>
      <c r="C152">
        <v>391.51979999999998</v>
      </c>
      <c r="D152" s="1">
        <v>2485.68174</v>
      </c>
      <c r="E152" s="1">
        <v>261.62693999999999</v>
      </c>
      <c r="F152" s="1">
        <v>22171.901760000001</v>
      </c>
      <c r="H152" s="1">
        <f t="shared" si="9"/>
        <v>11.269999999999998</v>
      </c>
      <c r="I152" s="1">
        <f t="shared" si="9"/>
        <v>71.551000000000002</v>
      </c>
      <c r="J152" s="1">
        <f t="shared" si="9"/>
        <v>7.5309999999999997</v>
      </c>
      <c r="K152" s="1">
        <f t="shared" si="9"/>
        <v>638.22399999999993</v>
      </c>
      <c r="M152" s="3">
        <f t="shared" si="10"/>
        <v>5.655153205821569E-4</v>
      </c>
      <c r="N152" s="3">
        <f t="shared" si="10"/>
        <v>468.37294544387083</v>
      </c>
      <c r="O152" s="3">
        <f t="shared" si="10"/>
        <v>5.257272517702158</v>
      </c>
      <c r="P152" s="3">
        <f t="shared" si="8"/>
        <v>49963.062753997692</v>
      </c>
    </row>
    <row r="153" spans="1:16" x14ac:dyDescent="0.35">
      <c r="A153">
        <v>18099</v>
      </c>
      <c r="B153">
        <v>331.29</v>
      </c>
      <c r="C153">
        <v>642.04002000000003</v>
      </c>
      <c r="D153" s="1">
        <v>6769.2485699999997</v>
      </c>
      <c r="E153" s="1">
        <v>1316.54646</v>
      </c>
      <c r="F153" s="1">
        <v>52101.647010000001</v>
      </c>
      <c r="H153" s="1">
        <f t="shared" si="9"/>
        <v>1.9379999999999999</v>
      </c>
      <c r="I153" s="1">
        <f t="shared" si="9"/>
        <v>20.432999999999996</v>
      </c>
      <c r="J153" s="1">
        <f t="shared" si="9"/>
        <v>3.9739999999999998</v>
      </c>
      <c r="K153" s="1">
        <f t="shared" si="9"/>
        <v>157.26900000000001</v>
      </c>
      <c r="M153" s="3">
        <f t="shared" si="10"/>
        <v>87.530629999655389</v>
      </c>
      <c r="N153" s="3">
        <f t="shared" si="10"/>
        <v>868.83895962642623</v>
      </c>
      <c r="O153" s="3">
        <f t="shared" si="10"/>
        <v>1.5980138062949001</v>
      </c>
      <c r="P153" s="3">
        <f t="shared" si="8"/>
        <v>66270.622813875394</v>
      </c>
    </row>
    <row r="154" spans="1:16" x14ac:dyDescent="0.35">
      <c r="A154">
        <v>18101</v>
      </c>
      <c r="B154">
        <v>374.31</v>
      </c>
      <c r="C154">
        <v>12561.8436</v>
      </c>
      <c r="D154" s="1">
        <v>28761.9804</v>
      </c>
      <c r="E154" s="1">
        <v>4630.2146999999995</v>
      </c>
      <c r="F154" s="1">
        <v>91189.402199999997</v>
      </c>
      <c r="H154" s="1">
        <f t="shared" si="9"/>
        <v>33.56</v>
      </c>
      <c r="I154" s="1">
        <f t="shared" si="9"/>
        <v>76.84</v>
      </c>
      <c r="J154" s="1">
        <f t="shared" si="9"/>
        <v>12.37</v>
      </c>
      <c r="K154" s="1">
        <f t="shared" si="9"/>
        <v>243.61999999999998</v>
      </c>
      <c r="M154" s="3">
        <f t="shared" si="10"/>
        <v>495.78452788182057</v>
      </c>
      <c r="N154" s="3">
        <f t="shared" si="10"/>
        <v>725.27475587273091</v>
      </c>
      <c r="O154" s="3">
        <f t="shared" si="10"/>
        <v>50.863630913119557</v>
      </c>
      <c r="P154" s="3">
        <f t="shared" si="8"/>
        <v>29268.301972207646</v>
      </c>
    </row>
    <row r="155" spans="1:16" x14ac:dyDescent="0.35">
      <c r="A155">
        <v>18103</v>
      </c>
      <c r="B155">
        <v>196.02</v>
      </c>
      <c r="C155">
        <v>2070.9513000000002</v>
      </c>
      <c r="D155" s="1">
        <v>10732.683059999999</v>
      </c>
      <c r="E155" s="1">
        <v>1404.0912600000001</v>
      </c>
      <c r="F155" s="1">
        <v>82466.202059999996</v>
      </c>
      <c r="H155" s="1">
        <f t="shared" si="9"/>
        <v>10.565</v>
      </c>
      <c r="I155" s="1">
        <f t="shared" si="9"/>
        <v>54.752999999999993</v>
      </c>
      <c r="J155" s="1">
        <f t="shared" si="9"/>
        <v>7.1630000000000003</v>
      </c>
      <c r="K155" s="1">
        <f t="shared" si="9"/>
        <v>420.70299999999997</v>
      </c>
      <c r="M155" s="3">
        <f t="shared" si="10"/>
        <v>0.5311211134191729</v>
      </c>
      <c r="N155" s="3">
        <f t="shared" si="10"/>
        <v>23.463615614037028</v>
      </c>
      <c r="O155" s="3">
        <f t="shared" si="10"/>
        <v>3.7051410389847375</v>
      </c>
      <c r="P155" s="3">
        <f t="shared" si="8"/>
        <v>36.038269733669225</v>
      </c>
    </row>
    <row r="156" spans="1:16" x14ac:dyDescent="0.35">
      <c r="A156">
        <v>18105</v>
      </c>
      <c r="B156">
        <v>367.83</v>
      </c>
      <c r="C156">
        <v>10233.0306</v>
      </c>
      <c r="D156" s="1">
        <v>27488.30373</v>
      </c>
      <c r="E156" s="1">
        <v>4041.7160400000002</v>
      </c>
      <c r="F156" s="1">
        <v>120701.94318</v>
      </c>
      <c r="H156" s="1">
        <f t="shared" si="9"/>
        <v>27.82</v>
      </c>
      <c r="I156" s="1">
        <f t="shared" si="9"/>
        <v>74.731000000000009</v>
      </c>
      <c r="J156" s="1">
        <f t="shared" si="9"/>
        <v>10.988000000000001</v>
      </c>
      <c r="K156" s="1">
        <f t="shared" si="9"/>
        <v>328.14600000000002</v>
      </c>
      <c r="M156" s="3">
        <f t="shared" si="10"/>
        <v>273.11592877981468</v>
      </c>
      <c r="N156" s="3">
        <f t="shared" si="10"/>
        <v>616.12799251964634</v>
      </c>
      <c r="O156" s="3">
        <f t="shared" si="10"/>
        <v>33.061054370762307</v>
      </c>
      <c r="P156" s="3">
        <f t="shared" si="8"/>
        <v>7491.5623202544803</v>
      </c>
    </row>
    <row r="157" spans="1:16" x14ac:dyDescent="0.35">
      <c r="A157">
        <v>18107</v>
      </c>
      <c r="B157">
        <v>230.94</v>
      </c>
      <c r="C157">
        <v>1832.2779599999999</v>
      </c>
      <c r="D157" s="1">
        <v>10629.706320000001</v>
      </c>
      <c r="E157" s="1">
        <v>1296.26622</v>
      </c>
      <c r="F157" s="1">
        <v>91067.724900000001</v>
      </c>
      <c r="H157" s="1">
        <f t="shared" si="9"/>
        <v>7.9339999999999993</v>
      </c>
      <c r="I157" s="1">
        <f t="shared" si="9"/>
        <v>46.028000000000006</v>
      </c>
      <c r="J157" s="1">
        <f t="shared" si="9"/>
        <v>5.6129999999999995</v>
      </c>
      <c r="K157" s="1">
        <f t="shared" si="9"/>
        <v>394.33500000000004</v>
      </c>
      <c r="M157" s="3">
        <f t="shared" si="10"/>
        <v>11.288125451855192</v>
      </c>
      <c r="N157" s="3">
        <f t="shared" si="10"/>
        <v>15.062738181289186</v>
      </c>
      <c r="O157" s="3">
        <f t="shared" si="10"/>
        <v>0.14053073460428858</v>
      </c>
      <c r="P157" s="3">
        <f t="shared" si="8"/>
        <v>414.72555568361025</v>
      </c>
    </row>
    <row r="158" spans="1:16" x14ac:dyDescent="0.35">
      <c r="A158">
        <v>18109</v>
      </c>
      <c r="B158">
        <v>368.91</v>
      </c>
      <c r="C158">
        <v>6468.4679400000005</v>
      </c>
      <c r="D158" s="1">
        <v>23122.909890000003</v>
      </c>
      <c r="E158" s="1">
        <v>3189.5958599999999</v>
      </c>
      <c r="F158" s="1">
        <v>115217.9712</v>
      </c>
      <c r="H158" s="1">
        <f t="shared" si="9"/>
        <v>17.533999999999999</v>
      </c>
      <c r="I158" s="1">
        <f t="shared" si="9"/>
        <v>62.679000000000002</v>
      </c>
      <c r="J158" s="1">
        <f t="shared" si="9"/>
        <v>8.645999999999999</v>
      </c>
      <c r="K158" s="1">
        <f t="shared" si="9"/>
        <v>312.32</v>
      </c>
      <c r="M158" s="3">
        <f t="shared" si="10"/>
        <v>38.940338584129691</v>
      </c>
      <c r="N158" s="3">
        <f t="shared" si="10"/>
        <v>163.07100087271445</v>
      </c>
      <c r="O158" s="3">
        <f t="shared" si="10"/>
        <v>11.613607188272603</v>
      </c>
      <c r="P158" s="3">
        <f t="shared" si="8"/>
        <v>10481.625844266156</v>
      </c>
    </row>
    <row r="159" spans="1:16" x14ac:dyDescent="0.35">
      <c r="A159">
        <v>18111</v>
      </c>
      <c r="B159">
        <v>166.14</v>
      </c>
      <c r="C159">
        <v>182.92014</v>
      </c>
      <c r="D159" s="1">
        <v>7999.9732800000002</v>
      </c>
      <c r="E159" s="1">
        <v>631.99655999999993</v>
      </c>
      <c r="F159" s="1">
        <v>80875.456739999994</v>
      </c>
      <c r="H159" s="1">
        <f t="shared" si="9"/>
        <v>1.1010000000000002</v>
      </c>
      <c r="I159" s="1">
        <f t="shared" si="9"/>
        <v>48.152000000000008</v>
      </c>
      <c r="J159" s="1">
        <f t="shared" si="9"/>
        <v>3.8039999999999998</v>
      </c>
      <c r="K159" s="1">
        <f t="shared" si="9"/>
        <v>486.791</v>
      </c>
      <c r="M159" s="3">
        <f t="shared" si="10"/>
        <v>103.89277566718519</v>
      </c>
      <c r="N159" s="3">
        <f t="shared" si="10"/>
        <v>3.087310303599399</v>
      </c>
      <c r="O159" s="3">
        <f t="shared" si="10"/>
        <v>2.0567165471047866</v>
      </c>
      <c r="P159" s="3">
        <f t="shared" si="8"/>
        <v>5197.1394301267301</v>
      </c>
    </row>
    <row r="160" spans="1:16" x14ac:dyDescent="0.35">
      <c r="A160">
        <v>18113</v>
      </c>
      <c r="B160">
        <v>377.73</v>
      </c>
      <c r="C160">
        <v>1817.2590299999999</v>
      </c>
      <c r="D160" s="1">
        <v>12331.75131</v>
      </c>
      <c r="E160" s="1">
        <v>1874.2962600000001</v>
      </c>
      <c r="F160" s="1">
        <v>103241.1636</v>
      </c>
      <c r="H160" s="1">
        <f t="shared" si="9"/>
        <v>4.8109999999999999</v>
      </c>
      <c r="I160" s="1">
        <f t="shared" si="9"/>
        <v>32.646999999999998</v>
      </c>
      <c r="J160" s="1">
        <f t="shared" si="9"/>
        <v>4.9619999999999997</v>
      </c>
      <c r="K160" s="1">
        <f t="shared" si="9"/>
        <v>273.32</v>
      </c>
      <c r="M160" s="3">
        <f t="shared" si="10"/>
        <v>42.026443867262131</v>
      </c>
      <c r="N160" s="3">
        <f t="shared" si="10"/>
        <v>297.9792111809914</v>
      </c>
      <c r="O160" s="3">
        <f t="shared" si="10"/>
        <v>7.6245406764501075E-2</v>
      </c>
      <c r="P160" s="3">
        <f t="shared" si="8"/>
        <v>19988.251157071365</v>
      </c>
    </row>
    <row r="161" spans="1:16" x14ac:dyDescent="0.35">
      <c r="A161">
        <v>18115</v>
      </c>
      <c r="B161">
        <v>61.83</v>
      </c>
      <c r="C161">
        <v>1777.3033499999999</v>
      </c>
      <c r="D161" s="1">
        <v>4968.53514</v>
      </c>
      <c r="E161" s="1">
        <v>703.50173999999993</v>
      </c>
      <c r="F161" s="1">
        <v>27134.40465</v>
      </c>
      <c r="H161" s="1">
        <f t="shared" si="9"/>
        <v>28.745000000000001</v>
      </c>
      <c r="I161" s="1">
        <f t="shared" si="9"/>
        <v>80.358000000000004</v>
      </c>
      <c r="J161" s="1">
        <f t="shared" si="9"/>
        <v>11.377999999999998</v>
      </c>
      <c r="K161" s="1">
        <f t="shared" si="9"/>
        <v>438.85500000000002</v>
      </c>
      <c r="M161" s="3">
        <f t="shared" si="10"/>
        <v>304.54505973266407</v>
      </c>
      <c r="N161" s="3">
        <f t="shared" si="10"/>
        <v>927.13707268171743</v>
      </c>
      <c r="O161" s="3">
        <f t="shared" si="10"/>
        <v>37.698056318316063</v>
      </c>
      <c r="P161" s="3">
        <f t="shared" si="8"/>
        <v>583.47312168135886</v>
      </c>
    </row>
    <row r="162" spans="1:16" x14ac:dyDescent="0.35">
      <c r="A162">
        <v>18117</v>
      </c>
      <c r="B162">
        <v>1276.3800000000001</v>
      </c>
      <c r="C162">
        <v>33728.341500000002</v>
      </c>
      <c r="D162" s="1">
        <v>77773.662540000005</v>
      </c>
      <c r="E162" s="1">
        <v>12830.171760000001</v>
      </c>
      <c r="F162" s="1">
        <v>264224.70017999999</v>
      </c>
      <c r="H162" s="1">
        <f t="shared" si="9"/>
        <v>26.425000000000001</v>
      </c>
      <c r="I162" s="1">
        <f t="shared" si="9"/>
        <v>60.933</v>
      </c>
      <c r="J162" s="1">
        <f t="shared" si="9"/>
        <v>10.052</v>
      </c>
      <c r="K162" s="1">
        <f t="shared" si="9"/>
        <v>207.01099999999997</v>
      </c>
      <c r="M162" s="3">
        <f t="shared" si="10"/>
        <v>228.95380155903106</v>
      </c>
      <c r="N162" s="3">
        <f t="shared" si="10"/>
        <v>121.52693653488315</v>
      </c>
      <c r="O162" s="3">
        <f t="shared" si="10"/>
        <v>23.173385696633193</v>
      </c>
      <c r="P162" s="3">
        <f t="shared" si="8"/>
        <v>43134.64250645088</v>
      </c>
    </row>
    <row r="163" spans="1:16" x14ac:dyDescent="0.35">
      <c r="A163">
        <v>18119</v>
      </c>
      <c r="B163">
        <v>507.15</v>
      </c>
      <c r="C163">
        <v>13089.03435</v>
      </c>
      <c r="D163" s="1">
        <v>42648.272100000002</v>
      </c>
      <c r="E163" s="1">
        <v>4923.4122000000007</v>
      </c>
      <c r="F163" s="1">
        <v>168290.12025000001</v>
      </c>
      <c r="H163" s="1">
        <f t="shared" si="9"/>
        <v>25.809000000000001</v>
      </c>
      <c r="I163" s="1">
        <f t="shared" si="9"/>
        <v>84.094000000000008</v>
      </c>
      <c r="J163" s="1">
        <f t="shared" si="9"/>
        <v>9.708000000000002</v>
      </c>
      <c r="K163" s="1">
        <f t="shared" si="9"/>
        <v>331.83500000000004</v>
      </c>
      <c r="M163" s="3">
        <f t="shared" si="10"/>
        <v>210.69159521637678</v>
      </c>
      <c r="N163" s="3">
        <f t="shared" si="10"/>
        <v>1168.6091410701126</v>
      </c>
      <c r="O163" s="3">
        <f t="shared" si="10"/>
        <v>19.979776183919103</v>
      </c>
      <c r="P163" s="3">
        <f t="shared" si="8"/>
        <v>6866.5770185124657</v>
      </c>
    </row>
    <row r="164" spans="1:16" x14ac:dyDescent="0.35">
      <c r="A164">
        <v>18121</v>
      </c>
      <c r="B164">
        <v>137.07</v>
      </c>
      <c r="C164">
        <v>1818.6447599999999</v>
      </c>
      <c r="D164" s="1">
        <v>6340.8582000000006</v>
      </c>
      <c r="E164" s="1">
        <v>1032.8224499999999</v>
      </c>
      <c r="F164" s="1">
        <v>40786.823340000003</v>
      </c>
      <c r="H164" s="1">
        <f t="shared" si="9"/>
        <v>13.268000000000001</v>
      </c>
      <c r="I164" s="1">
        <f t="shared" si="9"/>
        <v>46.260000000000005</v>
      </c>
      <c r="J164" s="1">
        <f t="shared" si="9"/>
        <v>7.5349999999999993</v>
      </c>
      <c r="K164" s="1">
        <f t="shared" si="9"/>
        <v>297.56200000000001</v>
      </c>
      <c r="M164" s="3">
        <f t="shared" si="10"/>
        <v>3.8975423734752188</v>
      </c>
      <c r="N164" s="3">
        <f t="shared" si="10"/>
        <v>13.315743678641343</v>
      </c>
      <c r="O164" s="3">
        <f t="shared" si="10"/>
        <v>5.2756315120360409</v>
      </c>
      <c r="P164" s="3">
        <f t="shared" si="8"/>
        <v>13721.266930481006</v>
      </c>
    </row>
    <row r="165" spans="1:16" x14ac:dyDescent="0.35">
      <c r="A165">
        <v>18123</v>
      </c>
      <c r="B165">
        <v>389.34</v>
      </c>
      <c r="C165">
        <v>11582.865</v>
      </c>
      <c r="D165" s="1">
        <v>30667.922460000002</v>
      </c>
      <c r="E165" s="1">
        <v>4172.1674400000002</v>
      </c>
      <c r="F165" s="1">
        <v>120566.13912000001</v>
      </c>
      <c r="H165" s="1">
        <f t="shared" si="9"/>
        <v>29.75</v>
      </c>
      <c r="I165" s="1">
        <f t="shared" si="9"/>
        <v>78.769000000000005</v>
      </c>
      <c r="J165" s="1">
        <f t="shared" si="9"/>
        <v>10.716000000000001</v>
      </c>
      <c r="K165" s="1">
        <f t="shared" si="9"/>
        <v>309.66800000000006</v>
      </c>
      <c r="M165" s="3">
        <f t="shared" si="10"/>
        <v>340.63203579494905</v>
      </c>
      <c r="N165" s="3">
        <f t="shared" si="10"/>
        <v>832.89530799511169</v>
      </c>
      <c r="O165" s="3">
        <f t="shared" si="10"/>
        <v>30.007106756058121</v>
      </c>
      <c r="P165" s="3">
        <f t="shared" si="8"/>
        <v>11031.681469536896</v>
      </c>
    </row>
    <row r="166" spans="1:16" x14ac:dyDescent="0.35">
      <c r="A166">
        <v>18125</v>
      </c>
      <c r="B166">
        <v>313.92</v>
      </c>
      <c r="C166">
        <v>14416.776</v>
      </c>
      <c r="D166" s="1">
        <v>52967.407680000004</v>
      </c>
      <c r="E166" s="1">
        <v>5041.5551999999998</v>
      </c>
      <c r="F166" s="1">
        <v>273648.77279999998</v>
      </c>
      <c r="H166" s="1">
        <f t="shared" si="9"/>
        <v>45.924999999999997</v>
      </c>
      <c r="I166" s="1">
        <f t="shared" si="9"/>
        <v>168.72900000000001</v>
      </c>
      <c r="J166" s="1">
        <f t="shared" si="9"/>
        <v>16.059999999999999</v>
      </c>
      <c r="K166" s="1">
        <f t="shared" si="9"/>
        <v>871.71499999999992</v>
      </c>
      <c r="M166" s="3">
        <f t="shared" si="10"/>
        <v>1199.3213594839638</v>
      </c>
      <c r="N166" s="3">
        <f t="shared" si="10"/>
        <v>14118.174729295972</v>
      </c>
      <c r="O166" s="3">
        <f t="shared" si="10"/>
        <v>117.11296318612848</v>
      </c>
      <c r="P166" s="3">
        <f t="shared" si="8"/>
        <v>208862.88233447968</v>
      </c>
    </row>
    <row r="167" spans="1:16" x14ac:dyDescent="0.35">
      <c r="A167">
        <v>18127</v>
      </c>
      <c r="B167">
        <v>321.75</v>
      </c>
      <c r="C167">
        <v>2462.9962500000001</v>
      </c>
      <c r="D167" s="1">
        <v>23648.303250000001</v>
      </c>
      <c r="E167" s="1">
        <v>1809.2002499999999</v>
      </c>
      <c r="F167" s="1">
        <v>177405.228</v>
      </c>
      <c r="H167" s="1">
        <f t="shared" si="9"/>
        <v>7.6550000000000002</v>
      </c>
      <c r="I167" s="1">
        <f t="shared" si="9"/>
        <v>73.499000000000009</v>
      </c>
      <c r="J167" s="1">
        <f t="shared" si="9"/>
        <v>5.6229999999999993</v>
      </c>
      <c r="K167" s="1">
        <f t="shared" si="9"/>
        <v>551.37599999999998</v>
      </c>
      <c r="M167" s="3">
        <f t="shared" si="10"/>
        <v>13.240724007698457</v>
      </c>
      <c r="N167" s="3">
        <f t="shared" si="10"/>
        <v>556.48459174060395</v>
      </c>
      <c r="O167" s="3">
        <f t="shared" si="10"/>
        <v>0.14812822043900098</v>
      </c>
      <c r="P167" s="3">
        <f t="shared" si="8"/>
        <v>18680.380447497893</v>
      </c>
    </row>
    <row r="168" spans="1:16" x14ac:dyDescent="0.35">
      <c r="A168">
        <v>18129</v>
      </c>
      <c r="B168">
        <v>48.06</v>
      </c>
      <c r="C168">
        <v>1476.3551399999999</v>
      </c>
      <c r="D168" s="1">
        <v>3479.1595200000002</v>
      </c>
      <c r="E168" s="1">
        <v>482.90688</v>
      </c>
      <c r="F168" s="1">
        <v>7654.0836600000002</v>
      </c>
      <c r="H168" s="1">
        <f t="shared" si="9"/>
        <v>30.718999999999998</v>
      </c>
      <c r="I168" s="1">
        <f t="shared" si="9"/>
        <v>72.391999999999996</v>
      </c>
      <c r="J168" s="1">
        <f t="shared" si="9"/>
        <v>10.048</v>
      </c>
      <c r="K168" s="1">
        <f t="shared" si="9"/>
        <v>159.261</v>
      </c>
      <c r="M168" s="3">
        <f t="shared" si="10"/>
        <v>377.33915005798792</v>
      </c>
      <c r="N168" s="3">
        <f t="shared" si="10"/>
        <v>505.4819453717721</v>
      </c>
      <c r="O168" s="3">
        <f t="shared" si="10"/>
        <v>23.134890702299312</v>
      </c>
      <c r="P168" s="3">
        <f t="shared" si="8"/>
        <v>65248.986524052118</v>
      </c>
    </row>
    <row r="169" spans="1:16" x14ac:dyDescent="0.35">
      <c r="A169">
        <v>18131</v>
      </c>
      <c r="B169">
        <v>133.74</v>
      </c>
      <c r="C169">
        <v>77.569199999999995</v>
      </c>
      <c r="D169" s="1">
        <v>6241.1108400000003</v>
      </c>
      <c r="E169" s="1">
        <v>340.10082</v>
      </c>
      <c r="F169" s="1">
        <v>56882.163059999999</v>
      </c>
      <c r="H169" s="1">
        <f t="shared" si="9"/>
        <v>0.57999999999999996</v>
      </c>
      <c r="I169" s="1">
        <f t="shared" si="9"/>
        <v>46.665999999999997</v>
      </c>
      <c r="J169" s="1">
        <f t="shared" si="9"/>
        <v>2.5429999999999997</v>
      </c>
      <c r="K169" s="1">
        <f t="shared" si="9"/>
        <v>425.31899999999996</v>
      </c>
      <c r="M169" s="3">
        <f t="shared" si="10"/>
        <v>114.78509401698572</v>
      </c>
      <c r="N169" s="3">
        <f t="shared" si="10"/>
        <v>10.517531299007663</v>
      </c>
      <c r="O169" s="3">
        <f t="shared" si="10"/>
        <v>7.2637025833475333</v>
      </c>
      <c r="P169" s="3">
        <f t="shared" si="8"/>
        <v>112.76716009498038</v>
      </c>
    </row>
    <row r="170" spans="1:16" x14ac:dyDescent="0.35">
      <c r="A170">
        <v>18133</v>
      </c>
      <c r="B170">
        <v>586.16999999999996</v>
      </c>
      <c r="C170">
        <v>10113.777179999999</v>
      </c>
      <c r="D170" s="1">
        <v>33065.849700000006</v>
      </c>
      <c r="E170" s="1">
        <v>5145.9864299999999</v>
      </c>
      <c r="F170" s="1">
        <v>195804.2268</v>
      </c>
      <c r="H170" s="1">
        <f t="shared" si="9"/>
        <v>17.254000000000001</v>
      </c>
      <c r="I170" s="1">
        <f t="shared" si="9"/>
        <v>56.410000000000018</v>
      </c>
      <c r="J170" s="1">
        <f t="shared" si="9"/>
        <v>8.7789999999999999</v>
      </c>
      <c r="K170" s="1">
        <f t="shared" si="9"/>
        <v>334.04</v>
      </c>
      <c r="M170" s="3">
        <f t="shared" si="10"/>
        <v>35.524215701105049</v>
      </c>
      <c r="N170" s="3">
        <f t="shared" si="10"/>
        <v>42.262034187798157</v>
      </c>
      <c r="O170" s="3">
        <f t="shared" si="10"/>
        <v>12.537790749874286</v>
      </c>
      <c r="P170" s="3">
        <f t="shared" si="8"/>
        <v>6506.0052239038669</v>
      </c>
    </row>
    <row r="171" spans="1:16" x14ac:dyDescent="0.35">
      <c r="A171">
        <v>18135</v>
      </c>
      <c r="B171">
        <v>258.20999999999998</v>
      </c>
      <c r="C171">
        <v>2808.29196</v>
      </c>
      <c r="D171" s="1">
        <v>19139.81625</v>
      </c>
      <c r="E171" s="1">
        <v>1972.4661900000001</v>
      </c>
      <c r="F171" s="1">
        <v>174956.38253999999</v>
      </c>
      <c r="H171" s="1">
        <f t="shared" si="9"/>
        <v>10.876000000000001</v>
      </c>
      <c r="I171" s="1">
        <f t="shared" si="9"/>
        <v>74.125</v>
      </c>
      <c r="J171" s="1">
        <f t="shared" si="9"/>
        <v>7.6390000000000011</v>
      </c>
      <c r="K171" s="1">
        <f t="shared" si="9"/>
        <v>677.57400000000007</v>
      </c>
      <c r="M171" s="3">
        <f t="shared" si="10"/>
        <v>0.17454060135014773</v>
      </c>
      <c r="N171" s="3">
        <f t="shared" si="10"/>
        <v>586.41105464294162</v>
      </c>
      <c r="O171" s="3">
        <f t="shared" si="10"/>
        <v>5.7641973647170603</v>
      </c>
      <c r="P171" s="3">
        <f t="shared" si="8"/>
        <v>69102.838873000714</v>
      </c>
    </row>
    <row r="172" spans="1:16" x14ac:dyDescent="0.35">
      <c r="A172">
        <v>18137</v>
      </c>
      <c r="B172">
        <v>534.33000000000004</v>
      </c>
      <c r="C172">
        <v>15039.78651</v>
      </c>
      <c r="D172" s="1">
        <v>41893.074990000001</v>
      </c>
      <c r="E172" s="1">
        <v>5807.0984399999998</v>
      </c>
      <c r="F172" s="1">
        <v>171066.81816</v>
      </c>
      <c r="H172" s="1">
        <f t="shared" si="9"/>
        <v>28.146999999999998</v>
      </c>
      <c r="I172" s="1">
        <f t="shared" si="9"/>
        <v>78.402999999999992</v>
      </c>
      <c r="J172" s="1">
        <f t="shared" si="9"/>
        <v>10.867999999999999</v>
      </c>
      <c r="K172" s="1">
        <f t="shared" si="9"/>
        <v>320.15199999999999</v>
      </c>
      <c r="M172" s="3">
        <f t="shared" si="10"/>
        <v>284.03100528963273</v>
      </c>
      <c r="N172" s="3">
        <f t="shared" si="10"/>
        <v>811.90379842601214</v>
      </c>
      <c r="O172" s="3">
        <f t="shared" si="10"/>
        <v>31.695484540745724</v>
      </c>
      <c r="P172" s="3">
        <f t="shared" si="8"/>
        <v>8939.2886977561484</v>
      </c>
    </row>
    <row r="173" spans="1:16" x14ac:dyDescent="0.35">
      <c r="A173">
        <v>18139</v>
      </c>
      <c r="B173">
        <v>189.45</v>
      </c>
      <c r="C173">
        <v>1736.68815</v>
      </c>
      <c r="D173" s="1">
        <v>9370.1970000000001</v>
      </c>
      <c r="E173" s="1">
        <v>1250.7489</v>
      </c>
      <c r="F173" s="1">
        <v>85611.128849999994</v>
      </c>
      <c r="H173" s="1">
        <f t="shared" si="9"/>
        <v>9.1669999999999998</v>
      </c>
      <c r="I173" s="1">
        <f t="shared" si="9"/>
        <v>49.46</v>
      </c>
      <c r="J173" s="1">
        <f t="shared" si="9"/>
        <v>6.6020000000000003</v>
      </c>
      <c r="K173" s="1">
        <f t="shared" si="9"/>
        <v>451.89299999999997</v>
      </c>
      <c r="M173" s="3">
        <f t="shared" si="10"/>
        <v>4.5231955760316964</v>
      </c>
      <c r="N173" s="3">
        <f t="shared" si="10"/>
        <v>0.20166778005033867</v>
      </c>
      <c r="O173" s="3">
        <f t="shared" si="10"/>
        <v>1.8601530836573625</v>
      </c>
      <c r="P173" s="3">
        <f t="shared" si="8"/>
        <v>1383.3332557235531</v>
      </c>
    </row>
    <row r="174" spans="1:16" x14ac:dyDescent="0.35">
      <c r="A174">
        <v>18141</v>
      </c>
      <c r="B174">
        <v>230.85</v>
      </c>
      <c r="C174">
        <v>432.15120000000002</v>
      </c>
      <c r="D174" s="1">
        <v>7983.7164000000002</v>
      </c>
      <c r="E174" s="1">
        <v>784.19745</v>
      </c>
      <c r="F174" s="1">
        <v>111899.45879999999</v>
      </c>
      <c r="H174" s="1">
        <f t="shared" si="9"/>
        <v>1.8720000000000001</v>
      </c>
      <c r="I174" s="1">
        <f t="shared" si="9"/>
        <v>34.584000000000003</v>
      </c>
      <c r="J174" s="1">
        <f t="shared" si="9"/>
        <v>3.3970000000000002</v>
      </c>
      <c r="K174" s="1">
        <f t="shared" si="9"/>
        <v>484.72800000000001</v>
      </c>
      <c r="M174" s="3">
        <f t="shared" si="10"/>
        <v>88.76994903437101</v>
      </c>
      <c r="N174" s="3">
        <f t="shared" si="10"/>
        <v>234.85790411362535</v>
      </c>
      <c r="O174" s="3">
        <f t="shared" si="10"/>
        <v>3.3897438736319834</v>
      </c>
      <c r="P174" s="3">
        <f t="shared" si="8"/>
        <v>4903.947156211786</v>
      </c>
    </row>
    <row r="175" spans="1:16" x14ac:dyDescent="0.35">
      <c r="A175">
        <v>18143</v>
      </c>
      <c r="B175">
        <v>300.60000000000002</v>
      </c>
      <c r="C175">
        <v>7823.4156000000003</v>
      </c>
      <c r="D175" s="1">
        <v>25533.565200000001</v>
      </c>
      <c r="E175" s="1">
        <v>3042.6732000000002</v>
      </c>
      <c r="F175" s="1">
        <v>124685.27280000001</v>
      </c>
      <c r="H175" s="1">
        <f t="shared" si="9"/>
        <v>26.026</v>
      </c>
      <c r="I175" s="1">
        <f t="shared" si="9"/>
        <v>84.941999999999993</v>
      </c>
      <c r="J175" s="1">
        <f t="shared" si="9"/>
        <v>10.122</v>
      </c>
      <c r="K175" s="1">
        <f t="shared" si="9"/>
        <v>414.78800000000001</v>
      </c>
      <c r="M175" s="3">
        <f t="shared" si="10"/>
        <v>217.03828945072087</v>
      </c>
      <c r="N175" s="3">
        <f t="shared" si="10"/>
        <v>1227.305878956985</v>
      </c>
      <c r="O175" s="3">
        <f t="shared" si="10"/>
        <v>23.852228097476182</v>
      </c>
      <c r="P175" s="3">
        <f t="shared" si="8"/>
        <v>7.7771757928659308E-3</v>
      </c>
    </row>
    <row r="176" spans="1:16" x14ac:dyDescent="0.35">
      <c r="A176">
        <v>18145</v>
      </c>
      <c r="B176">
        <v>150.03</v>
      </c>
      <c r="C176">
        <v>1930.2859800000001</v>
      </c>
      <c r="D176" s="1">
        <v>11723.644260000001</v>
      </c>
      <c r="E176" s="1">
        <v>1273.7547</v>
      </c>
      <c r="F176" s="1">
        <v>99516.699359999999</v>
      </c>
      <c r="H176" s="1">
        <f t="shared" si="9"/>
        <v>12.866000000000001</v>
      </c>
      <c r="I176" s="1">
        <f t="shared" si="9"/>
        <v>78.14200000000001</v>
      </c>
      <c r="J176" s="1">
        <f t="shared" si="9"/>
        <v>8.49</v>
      </c>
      <c r="K176" s="1">
        <f t="shared" si="9"/>
        <v>663.31200000000001</v>
      </c>
      <c r="M176" s="3">
        <f t="shared" si="10"/>
        <v>2.4718739485612251</v>
      </c>
      <c r="N176" s="3">
        <f t="shared" si="10"/>
        <v>797.09809024149206</v>
      </c>
      <c r="O176" s="3">
        <f t="shared" si="10"/>
        <v>10.574686409251095</v>
      </c>
      <c r="P176" s="3">
        <f t="shared" si="8"/>
        <v>61808.020170006523</v>
      </c>
    </row>
    <row r="177" spans="1:16" x14ac:dyDescent="0.35">
      <c r="A177">
        <v>18147</v>
      </c>
      <c r="B177">
        <v>662.85</v>
      </c>
      <c r="C177">
        <v>28348.768800000002</v>
      </c>
      <c r="D177" s="1">
        <v>75565.562850000002</v>
      </c>
      <c r="E177" s="1">
        <v>8990.234550000001</v>
      </c>
      <c r="F177" s="1">
        <v>319141.0638</v>
      </c>
      <c r="H177" s="1">
        <f t="shared" si="9"/>
        <v>42.768000000000001</v>
      </c>
      <c r="I177" s="1">
        <f t="shared" si="9"/>
        <v>114.001</v>
      </c>
      <c r="J177" s="1">
        <f t="shared" si="9"/>
        <v>13.563000000000001</v>
      </c>
      <c r="K177" s="1">
        <f t="shared" si="9"/>
        <v>481.46799999999996</v>
      </c>
      <c r="M177" s="3">
        <f t="shared" si="10"/>
        <v>990.6264889778605</v>
      </c>
      <c r="N177" s="3">
        <f t="shared" si="10"/>
        <v>4107.7749323516236</v>
      </c>
      <c r="O177" s="3">
        <f t="shared" si="10"/>
        <v>69.303531973200791</v>
      </c>
      <c r="P177" s="3">
        <f t="shared" si="8"/>
        <v>4457.9909685129333</v>
      </c>
    </row>
    <row r="178" spans="1:16" x14ac:dyDescent="0.35">
      <c r="A178">
        <v>18149</v>
      </c>
      <c r="B178">
        <v>147.87</v>
      </c>
      <c r="C178">
        <v>79.849800000000002</v>
      </c>
      <c r="D178" s="1">
        <v>6279.4474199999995</v>
      </c>
      <c r="E178" s="1">
        <v>502.61012999999997</v>
      </c>
      <c r="F178" s="1">
        <v>42379.098389999999</v>
      </c>
      <c r="H178" s="1">
        <f t="shared" si="9"/>
        <v>0.54</v>
      </c>
      <c r="I178" s="1">
        <f t="shared" si="9"/>
        <v>42.465999999999994</v>
      </c>
      <c r="J178" s="1">
        <f t="shared" si="9"/>
        <v>3.3989999999999996</v>
      </c>
      <c r="K178" s="1">
        <f t="shared" si="9"/>
        <v>286.59699999999998</v>
      </c>
      <c r="M178" s="3">
        <f t="shared" si="10"/>
        <v>115.64379646226794</v>
      </c>
      <c r="N178" s="3">
        <f t="shared" si="10"/>
        <v>55.399355915908473</v>
      </c>
      <c r="O178" s="3">
        <f t="shared" si="10"/>
        <v>3.3823833707989284</v>
      </c>
      <c r="P178" s="3">
        <f t="shared" si="8"/>
        <v>16410.33036611971</v>
      </c>
    </row>
    <row r="179" spans="1:16" x14ac:dyDescent="0.35">
      <c r="A179">
        <v>18151</v>
      </c>
      <c r="B179">
        <v>1067.04</v>
      </c>
      <c r="C179">
        <v>7747.7774399999998</v>
      </c>
      <c r="D179" s="1">
        <v>44238.411359999998</v>
      </c>
      <c r="E179" s="1">
        <v>6141.8822399999999</v>
      </c>
      <c r="F179" s="1">
        <v>313425.92735999997</v>
      </c>
      <c r="H179" s="1">
        <f t="shared" si="9"/>
        <v>7.2610000000000001</v>
      </c>
      <c r="I179" s="1">
        <f t="shared" si="9"/>
        <v>41.459000000000003</v>
      </c>
      <c r="J179" s="1">
        <f t="shared" si="9"/>
        <v>5.7560000000000002</v>
      </c>
      <c r="K179" s="1">
        <f t="shared" si="9"/>
        <v>293.73399999999998</v>
      </c>
      <c r="M179" s="3">
        <f t="shared" si="10"/>
        <v>16.263319093728025</v>
      </c>
      <c r="N179" s="3">
        <f t="shared" si="10"/>
        <v>71.4037566752462</v>
      </c>
      <c r="O179" s="3">
        <f t="shared" si="10"/>
        <v>0.26819378204067884</v>
      </c>
      <c r="P179" s="3">
        <f t="shared" si="8"/>
        <v>14632.727600876355</v>
      </c>
    </row>
    <row r="180" spans="1:16" x14ac:dyDescent="0.35">
      <c r="A180">
        <v>18153</v>
      </c>
      <c r="B180">
        <v>110.79</v>
      </c>
      <c r="C180">
        <v>5064.2109</v>
      </c>
      <c r="D180" s="1">
        <v>9476.2010699999992</v>
      </c>
      <c r="E180" s="1">
        <v>1040.3181</v>
      </c>
      <c r="F180" s="1">
        <v>19402.320329999999</v>
      </c>
      <c r="H180" s="1">
        <f t="shared" si="9"/>
        <v>45.71</v>
      </c>
      <c r="I180" s="1">
        <f t="shared" si="9"/>
        <v>85.532999999999987</v>
      </c>
      <c r="J180" s="1">
        <f t="shared" si="9"/>
        <v>9.3899999999999988</v>
      </c>
      <c r="K180" s="1">
        <f t="shared" si="9"/>
        <v>175.12699999999998</v>
      </c>
      <c r="M180" s="3">
        <f t="shared" si="10"/>
        <v>1184.4761601273551</v>
      </c>
      <c r="N180" s="3">
        <f t="shared" si="10"/>
        <v>1269.0640780644635</v>
      </c>
      <c r="O180" s="3">
        <f t="shared" si="10"/>
        <v>17.238060134375214</v>
      </c>
      <c r="P180" s="3">
        <f t="shared" si="8"/>
        <v>57395.13210710424</v>
      </c>
    </row>
    <row r="181" spans="1:16" x14ac:dyDescent="0.35">
      <c r="A181">
        <v>18155</v>
      </c>
      <c r="B181">
        <v>169.92</v>
      </c>
      <c r="C181">
        <v>5519.1715199999999</v>
      </c>
      <c r="D181" s="1">
        <v>15813.774720000001</v>
      </c>
      <c r="E181" s="1">
        <v>2028.1651199999999</v>
      </c>
      <c r="F181" s="1">
        <v>88428.067200000005</v>
      </c>
      <c r="H181" s="1">
        <f t="shared" si="9"/>
        <v>32.481000000000002</v>
      </c>
      <c r="I181" s="1">
        <f t="shared" si="9"/>
        <v>93.066000000000017</v>
      </c>
      <c r="J181" s="1">
        <f t="shared" si="9"/>
        <v>11.936</v>
      </c>
      <c r="K181" s="1">
        <f t="shared" si="9"/>
        <v>520.41000000000008</v>
      </c>
      <c r="M181" s="3">
        <f t="shared" si="10"/>
        <v>448.89826734330762</v>
      </c>
      <c r="N181" s="3">
        <f t="shared" si="10"/>
        <v>1862.520230769439</v>
      </c>
      <c r="O181" s="3">
        <f t="shared" si="10"/>
        <v>44.861520027893043</v>
      </c>
      <c r="P181" s="3">
        <f t="shared" si="8"/>
        <v>11174.643909865252</v>
      </c>
    </row>
    <row r="182" spans="1:16" x14ac:dyDescent="0.35">
      <c r="A182">
        <v>18157</v>
      </c>
      <c r="B182">
        <v>300.51</v>
      </c>
      <c r="C182">
        <v>2175.6923999999999</v>
      </c>
      <c r="D182" s="1">
        <v>17699.137470000001</v>
      </c>
      <c r="E182" s="1">
        <v>1669.93407</v>
      </c>
      <c r="F182" s="1">
        <v>176897.01456000001</v>
      </c>
      <c r="H182" s="1">
        <f t="shared" si="9"/>
        <v>7.24</v>
      </c>
      <c r="I182" s="1">
        <f t="shared" si="9"/>
        <v>58.897000000000006</v>
      </c>
      <c r="J182" s="1">
        <f t="shared" si="9"/>
        <v>5.5570000000000004</v>
      </c>
      <c r="K182" s="1">
        <f t="shared" si="9"/>
        <v>588.65600000000006</v>
      </c>
      <c r="M182" s="3">
        <f t="shared" si="10"/>
        <v>16.433136877501173</v>
      </c>
      <c r="N182" s="3">
        <f t="shared" si="10"/>
        <v>80.782807325361802</v>
      </c>
      <c r="O182" s="3">
        <f t="shared" si="10"/>
        <v>0.10168081392989881</v>
      </c>
      <c r="P182" s="3">
        <f t="shared" si="8"/>
        <v>30260.755446949763</v>
      </c>
    </row>
    <row r="183" spans="1:16" x14ac:dyDescent="0.35">
      <c r="A183">
        <v>18159</v>
      </c>
      <c r="B183">
        <v>7.92</v>
      </c>
      <c r="C183">
        <v>41.20776</v>
      </c>
      <c r="D183" s="1">
        <v>443.97936000000004</v>
      </c>
      <c r="E183" s="1">
        <v>43.61544</v>
      </c>
      <c r="F183" s="1">
        <v>5118.19704</v>
      </c>
      <c r="H183" s="1">
        <f t="shared" si="9"/>
        <v>5.2030000000000003</v>
      </c>
      <c r="I183" s="1">
        <f t="shared" si="9"/>
        <v>56.058000000000007</v>
      </c>
      <c r="J183" s="1">
        <f t="shared" si="9"/>
        <v>5.5069999999999997</v>
      </c>
      <c r="K183" s="1">
        <f t="shared" si="9"/>
        <v>646.23699999999997</v>
      </c>
      <c r="M183" s="3">
        <f t="shared" si="10"/>
        <v>37.097607903496673</v>
      </c>
      <c r="N183" s="3">
        <f t="shared" si="10"/>
        <v>37.809286536643022</v>
      </c>
      <c r="O183" s="3">
        <f t="shared" si="10"/>
        <v>7.2293384756335566E-2</v>
      </c>
      <c r="P183" s="3">
        <f t="shared" si="8"/>
        <v>53609.46956465135</v>
      </c>
    </row>
    <row r="184" spans="1:16" x14ac:dyDescent="0.35">
      <c r="A184">
        <v>18161</v>
      </c>
      <c r="B184">
        <v>202.68</v>
      </c>
      <c r="C184">
        <v>2971.0861199999999</v>
      </c>
      <c r="D184" s="1">
        <v>11910.08484</v>
      </c>
      <c r="E184" s="1">
        <v>1597.7264399999999</v>
      </c>
      <c r="F184" s="1">
        <v>64885.367160000002</v>
      </c>
      <c r="H184" s="1">
        <f t="shared" si="9"/>
        <v>14.658999999999999</v>
      </c>
      <c r="I184" s="1">
        <f t="shared" si="9"/>
        <v>58.762999999999998</v>
      </c>
      <c r="J184" s="1">
        <f t="shared" si="9"/>
        <v>7.8829999999999991</v>
      </c>
      <c r="K184" s="1">
        <f t="shared" si="9"/>
        <v>320.137</v>
      </c>
      <c r="M184" s="3">
        <f t="shared" si="10"/>
        <v>11.324701838787067</v>
      </c>
      <c r="N184" s="3">
        <f t="shared" si="10"/>
        <v>78.391999253615168</v>
      </c>
      <c r="O184" s="3">
        <f t="shared" si="10"/>
        <v>6.9953600190840364</v>
      </c>
      <c r="P184" s="3">
        <f t="shared" si="8"/>
        <v>8942.1253571072248</v>
      </c>
    </row>
    <row r="185" spans="1:16" x14ac:dyDescent="0.35">
      <c r="A185">
        <v>18163</v>
      </c>
      <c r="B185">
        <v>11.43</v>
      </c>
      <c r="C185">
        <v>396.11808000000002</v>
      </c>
      <c r="D185" s="1">
        <v>1169.43759</v>
      </c>
      <c r="E185" s="1">
        <v>127.84455</v>
      </c>
      <c r="F185" s="1">
        <v>4271.5395900000003</v>
      </c>
      <c r="H185" s="1">
        <f t="shared" si="9"/>
        <v>34.656000000000006</v>
      </c>
      <c r="I185" s="1">
        <f t="shared" si="9"/>
        <v>102.313</v>
      </c>
      <c r="J185" s="1">
        <f t="shared" si="9"/>
        <v>11.185</v>
      </c>
      <c r="K185" s="1">
        <f t="shared" si="9"/>
        <v>373.71300000000002</v>
      </c>
      <c r="M185" s="3">
        <f t="shared" si="10"/>
        <v>545.79329688108874</v>
      </c>
      <c r="N185" s="3">
        <f t="shared" si="10"/>
        <v>2746.171422571228</v>
      </c>
      <c r="O185" s="3">
        <f t="shared" si="10"/>
        <v>35.365313841706133</v>
      </c>
      <c r="P185" s="3">
        <f t="shared" si="8"/>
        <v>1679.918733546918</v>
      </c>
    </row>
    <row r="186" spans="1:16" x14ac:dyDescent="0.35">
      <c r="A186">
        <v>18165</v>
      </c>
      <c r="B186">
        <v>167.85</v>
      </c>
      <c r="C186">
        <v>2104.33545</v>
      </c>
      <c r="D186" s="1">
        <v>12700.37025</v>
      </c>
      <c r="E186" s="1">
        <v>1102.9423499999998</v>
      </c>
      <c r="F186" s="1">
        <v>79328.259900000005</v>
      </c>
      <c r="H186" s="1">
        <f t="shared" si="9"/>
        <v>12.537000000000001</v>
      </c>
      <c r="I186" s="1">
        <f t="shared" si="9"/>
        <v>75.665000000000006</v>
      </c>
      <c r="J186" s="1">
        <f t="shared" si="9"/>
        <v>6.5709999999999988</v>
      </c>
      <c r="K186" s="1">
        <f t="shared" si="9"/>
        <v>472.61400000000003</v>
      </c>
      <c r="M186" s="3">
        <f t="shared" si="10"/>
        <v>1.5455945610072312</v>
      </c>
      <c r="N186" s="3">
        <f t="shared" si="10"/>
        <v>663.36770561674496</v>
      </c>
      <c r="O186" s="3">
        <f t="shared" si="10"/>
        <v>1.7765538775697496</v>
      </c>
      <c r="P186" s="3">
        <f t="shared" si="8"/>
        <v>3354.05320614313</v>
      </c>
    </row>
    <row r="187" spans="1:16" x14ac:dyDescent="0.35">
      <c r="A187">
        <v>18167</v>
      </c>
      <c r="B187">
        <v>302.67</v>
      </c>
      <c r="C187">
        <v>9258.0699600000007</v>
      </c>
      <c r="D187" s="1">
        <v>24017.469840000002</v>
      </c>
      <c r="E187" s="1">
        <v>2473.4192400000002</v>
      </c>
      <c r="F187" s="1">
        <v>59869.034010000003</v>
      </c>
      <c r="H187" s="1">
        <f t="shared" si="9"/>
        <v>30.588000000000001</v>
      </c>
      <c r="I187" s="1">
        <f t="shared" si="9"/>
        <v>79.352000000000004</v>
      </c>
      <c r="J187" s="1">
        <f t="shared" si="9"/>
        <v>8.1720000000000006</v>
      </c>
      <c r="K187" s="1">
        <f t="shared" si="9"/>
        <v>197.803</v>
      </c>
      <c r="M187" s="3">
        <f t="shared" si="10"/>
        <v>372.26690356628717</v>
      </c>
      <c r="N187" s="3">
        <f t="shared" si="10"/>
        <v>866.88587029233702</v>
      </c>
      <c r="O187" s="3">
        <f t="shared" si="10"/>
        <v>8.6076183597072387</v>
      </c>
      <c r="P187" s="3">
        <f t="shared" si="8"/>
        <v>47044.226926766518</v>
      </c>
    </row>
    <row r="188" spans="1:16" x14ac:dyDescent="0.35">
      <c r="A188">
        <v>18169</v>
      </c>
      <c r="B188">
        <v>187.02</v>
      </c>
      <c r="C188">
        <v>1593.97146</v>
      </c>
      <c r="D188" s="1">
        <v>9909.2546999999995</v>
      </c>
      <c r="E188" s="1">
        <v>1169.8100999999999</v>
      </c>
      <c r="F188" s="1">
        <v>84250.826820000002</v>
      </c>
      <c r="H188" s="1">
        <f t="shared" si="9"/>
        <v>8.5229999999999997</v>
      </c>
      <c r="I188" s="1">
        <f t="shared" si="9"/>
        <v>52.984999999999992</v>
      </c>
      <c r="J188" s="1">
        <f t="shared" si="9"/>
        <v>6.254999999999999</v>
      </c>
      <c r="K188" s="1">
        <f t="shared" si="9"/>
        <v>450.49099999999999</v>
      </c>
      <c r="M188" s="3">
        <f t="shared" si="10"/>
        <v>7.6772249450749488</v>
      </c>
      <c r="N188" s="3">
        <f t="shared" si="10"/>
        <v>9.4613185480085988</v>
      </c>
      <c r="O188" s="3">
        <f t="shared" si="10"/>
        <v>1.0340333251928335</v>
      </c>
      <c r="P188" s="3">
        <f t="shared" si="8"/>
        <v>1281.0091597377311</v>
      </c>
    </row>
    <row r="189" spans="1:16" x14ac:dyDescent="0.35">
      <c r="A189">
        <v>18171</v>
      </c>
      <c r="B189">
        <v>468.18</v>
      </c>
      <c r="C189">
        <v>5257.1932200000001</v>
      </c>
      <c r="D189" s="1">
        <v>23001.215219999998</v>
      </c>
      <c r="E189" s="1">
        <v>2933.1477</v>
      </c>
      <c r="F189" s="1">
        <v>139997.5245</v>
      </c>
      <c r="H189" s="1">
        <f t="shared" si="9"/>
        <v>11.228999999999999</v>
      </c>
      <c r="I189" s="1">
        <f t="shared" si="9"/>
        <v>49.128999999999998</v>
      </c>
      <c r="J189" s="1">
        <f t="shared" si="9"/>
        <v>6.2649999999999997</v>
      </c>
      <c r="K189" s="1">
        <f t="shared" si="9"/>
        <v>299.02499999999998</v>
      </c>
      <c r="M189" s="3">
        <f t="shared" si="10"/>
        <v>4.1965217348264054E-3</v>
      </c>
      <c r="N189" s="3">
        <f t="shared" si="10"/>
        <v>0.60851600581085374</v>
      </c>
      <c r="O189" s="3">
        <f t="shared" si="10"/>
        <v>1.0544708110275476</v>
      </c>
      <c r="P189" s="3">
        <f t="shared" si="8"/>
        <v>13380.662062439116</v>
      </c>
    </row>
    <row r="190" spans="1:16" x14ac:dyDescent="0.35">
      <c r="A190">
        <v>18173</v>
      </c>
      <c r="B190">
        <v>467.55</v>
      </c>
      <c r="C190">
        <v>35728.300799999997</v>
      </c>
      <c r="D190" s="1">
        <v>99601.241399999999</v>
      </c>
      <c r="E190" s="1">
        <v>11200.627799999998</v>
      </c>
      <c r="F190" s="1">
        <v>677750.66145000001</v>
      </c>
      <c r="H190" s="1">
        <f t="shared" si="9"/>
        <v>76.415999999999997</v>
      </c>
      <c r="I190" s="1">
        <f t="shared" si="9"/>
        <v>213.02799999999999</v>
      </c>
      <c r="J190" s="1">
        <f t="shared" si="9"/>
        <v>23.955999999999996</v>
      </c>
      <c r="K190" s="1">
        <f t="shared" si="9"/>
        <v>1449.579</v>
      </c>
      <c r="M190" s="3">
        <f t="shared" si="10"/>
        <v>4240.9034640064829</v>
      </c>
      <c r="N190" s="3">
        <f t="shared" si="10"/>
        <v>26607.783902223564</v>
      </c>
      <c r="O190" s="3">
        <f t="shared" si="10"/>
        <v>350.35881800121746</v>
      </c>
      <c r="P190" s="3">
        <f t="shared" si="8"/>
        <v>1070974.9343710218</v>
      </c>
    </row>
    <row r="191" spans="1:16" x14ac:dyDescent="0.35">
      <c r="A191">
        <v>18175</v>
      </c>
      <c r="B191">
        <v>2616.84</v>
      </c>
      <c r="C191">
        <v>74040.87096</v>
      </c>
      <c r="D191" s="1">
        <v>204262.67988000001</v>
      </c>
      <c r="E191" s="1">
        <v>26364.663</v>
      </c>
      <c r="F191" s="1">
        <v>1089458.52984</v>
      </c>
      <c r="H191" s="1">
        <f t="shared" si="9"/>
        <v>28.293999999999997</v>
      </c>
      <c r="I191" s="1">
        <f t="shared" si="9"/>
        <v>78.057000000000002</v>
      </c>
      <c r="J191" s="1">
        <f t="shared" si="9"/>
        <v>10.074999999999999</v>
      </c>
      <c r="K191" s="1">
        <f t="shared" si="9"/>
        <v>416.32599999999996</v>
      </c>
      <c r="M191" s="3">
        <f t="shared" si="10"/>
        <v>289.00746080322062</v>
      </c>
      <c r="N191" s="3">
        <f t="shared" si="10"/>
        <v>792.30571788254792</v>
      </c>
      <c r="O191" s="3">
        <f t="shared" si="10"/>
        <v>23.395352914053028</v>
      </c>
      <c r="P191" s="3">
        <f t="shared" si="8"/>
        <v>2.6444883785001574</v>
      </c>
    </row>
    <row r="192" spans="1:16" x14ac:dyDescent="0.35">
      <c r="A192">
        <v>18177</v>
      </c>
      <c r="B192">
        <v>1062.81</v>
      </c>
      <c r="C192">
        <v>15993.16488</v>
      </c>
      <c r="D192" s="1">
        <v>66249.198539999998</v>
      </c>
      <c r="E192" s="1">
        <v>8819.1973799999996</v>
      </c>
      <c r="F192" s="1">
        <v>339308.46935999999</v>
      </c>
      <c r="H192" s="1">
        <f t="shared" si="9"/>
        <v>15.048000000000002</v>
      </c>
      <c r="I192" s="1">
        <f t="shared" si="9"/>
        <v>62.334000000000003</v>
      </c>
      <c r="J192" s="1">
        <f t="shared" si="9"/>
        <v>8.298</v>
      </c>
      <c r="K192" s="1">
        <f t="shared" si="9"/>
        <v>319.25600000000003</v>
      </c>
      <c r="M192" s="3">
        <f t="shared" si="10"/>
        <v>14.094163558417796</v>
      </c>
      <c r="N192" s="3">
        <f t="shared" si="10"/>
        <v>154.37877718053133</v>
      </c>
      <c r="O192" s="3">
        <f t="shared" si="10"/>
        <v>9.3628306812246134</v>
      </c>
      <c r="P192" s="3">
        <f t="shared" si="8"/>
        <v>9109.5211923272545</v>
      </c>
    </row>
    <row r="193" spans="1:16" x14ac:dyDescent="0.35">
      <c r="A193">
        <v>18179</v>
      </c>
      <c r="B193">
        <v>23.04</v>
      </c>
      <c r="C193">
        <v>187.22304</v>
      </c>
      <c r="D193" s="1">
        <v>1988.3519999999999</v>
      </c>
      <c r="E193" s="1">
        <v>146.81088</v>
      </c>
      <c r="F193" s="1">
        <v>16085.39904</v>
      </c>
      <c r="H193" s="1">
        <f t="shared" si="9"/>
        <v>8.1259999999999994</v>
      </c>
      <c r="I193" s="1">
        <f t="shared" si="9"/>
        <v>86.3</v>
      </c>
      <c r="J193" s="1">
        <f t="shared" si="9"/>
        <v>6.3719999999999999</v>
      </c>
      <c r="K193" s="1">
        <f t="shared" si="9"/>
        <v>698.15100000000007</v>
      </c>
      <c r="M193" s="3">
        <f t="shared" si="10"/>
        <v>10.034833714500682</v>
      </c>
      <c r="N193" s="3">
        <f t="shared" si="10"/>
        <v>1324.2994689975208</v>
      </c>
      <c r="O193" s="3">
        <f t="shared" si="10"/>
        <v>1.2856709094589724</v>
      </c>
      <c r="P193" s="3">
        <f t="shared" si="8"/>
        <v>80344.576147190644</v>
      </c>
    </row>
    <row r="194" spans="1:16" x14ac:dyDescent="0.35">
      <c r="A194">
        <v>18181</v>
      </c>
      <c r="B194">
        <v>66.06</v>
      </c>
      <c r="C194">
        <v>91.691280000000006</v>
      </c>
      <c r="D194" s="1">
        <v>2511.6672600000002</v>
      </c>
      <c r="E194" s="1">
        <v>231.01182</v>
      </c>
      <c r="F194" s="1">
        <v>19619.093339999999</v>
      </c>
      <c r="H194" s="1">
        <f t="shared" si="9"/>
        <v>1.3880000000000001</v>
      </c>
      <c r="I194" s="1">
        <f t="shared" si="9"/>
        <v>38.021000000000001</v>
      </c>
      <c r="J194" s="1">
        <f t="shared" si="9"/>
        <v>3.4969999999999999</v>
      </c>
      <c r="K194" s="1">
        <f t="shared" ref="K194:K257" si="11">F194/$B194</f>
        <v>296.98899999999998</v>
      </c>
      <c r="M194" s="3">
        <f t="shared" si="10"/>
        <v>98.124488622285497</v>
      </c>
      <c r="N194" s="3">
        <f t="shared" si="10"/>
        <v>141.32631196879498</v>
      </c>
      <c r="O194" s="3">
        <f t="shared" si="10"/>
        <v>3.0315187319791104</v>
      </c>
      <c r="P194" s="3">
        <f t="shared" si="10"/>
        <v>13855.835191692229</v>
      </c>
    </row>
    <row r="195" spans="1:16" x14ac:dyDescent="0.35">
      <c r="A195">
        <v>18183</v>
      </c>
      <c r="B195">
        <v>217.08</v>
      </c>
      <c r="C195">
        <v>2171.0170800000001</v>
      </c>
      <c r="D195" s="1">
        <v>15070.56192</v>
      </c>
      <c r="E195" s="1">
        <v>1511.9621999999999</v>
      </c>
      <c r="F195" s="1">
        <v>146323.64232000001</v>
      </c>
      <c r="H195" s="1">
        <f t="shared" ref="H195:K258" si="12">C195/$B195</f>
        <v>10.000999999999999</v>
      </c>
      <c r="I195" s="1">
        <f t="shared" si="12"/>
        <v>69.423999999999992</v>
      </c>
      <c r="J195" s="1">
        <f t="shared" si="12"/>
        <v>6.964999999999999</v>
      </c>
      <c r="K195" s="1">
        <f t="shared" si="11"/>
        <v>674.05399999999997</v>
      </c>
      <c r="M195" s="3">
        <f t="shared" ref="M195:P258" si="13">(H195-C$1049)^2</f>
        <v>1.6712815918980457</v>
      </c>
      <c r="N195" s="3">
        <f t="shared" si="13"/>
        <v>380.8323227677152</v>
      </c>
      <c r="O195" s="3">
        <f t="shared" si="13"/>
        <v>2.9820948194574242</v>
      </c>
      <c r="P195" s="3">
        <f t="shared" si="13"/>
        <v>67264.594987387187</v>
      </c>
    </row>
    <row r="196" spans="1:16" x14ac:dyDescent="0.35">
      <c r="A196">
        <v>19001</v>
      </c>
      <c r="B196">
        <v>8011.89</v>
      </c>
      <c r="C196">
        <v>212459.29902000001</v>
      </c>
      <c r="D196" s="1">
        <v>848306.92509000003</v>
      </c>
      <c r="E196" s="1">
        <v>90550.380780000007</v>
      </c>
      <c r="F196" s="1">
        <v>9375177.1786199994</v>
      </c>
      <c r="H196" s="1">
        <f t="shared" si="12"/>
        <v>26.518000000000001</v>
      </c>
      <c r="I196" s="1">
        <f t="shared" si="12"/>
        <v>105.881</v>
      </c>
      <c r="J196" s="1">
        <f t="shared" si="12"/>
        <v>11.302</v>
      </c>
      <c r="K196" s="1">
        <f t="shared" si="11"/>
        <v>1170.1579999999999</v>
      </c>
      <c r="M196" s="3">
        <f t="shared" si="13"/>
        <v>231.77685737374995</v>
      </c>
      <c r="N196" s="3">
        <f t="shared" si="13"/>
        <v>3132.8564599442989</v>
      </c>
      <c r="O196" s="3">
        <f t="shared" si="13"/>
        <v>36.770571425972264</v>
      </c>
      <c r="P196" s="3">
        <f t="shared" si="13"/>
        <v>570717.07426554302</v>
      </c>
    </row>
    <row r="197" spans="1:16" x14ac:dyDescent="0.35">
      <c r="A197">
        <v>19003</v>
      </c>
      <c r="B197">
        <v>5793.75</v>
      </c>
      <c r="C197">
        <v>163887.80624999999</v>
      </c>
      <c r="D197" s="1">
        <v>518488.48125000001</v>
      </c>
      <c r="E197" s="1">
        <v>64895.793749999997</v>
      </c>
      <c r="F197" s="1">
        <v>5252341.4437499996</v>
      </c>
      <c r="H197" s="1">
        <f t="shared" si="12"/>
        <v>28.286999999999999</v>
      </c>
      <c r="I197" s="1">
        <f t="shared" si="12"/>
        <v>89.491</v>
      </c>
      <c r="J197" s="1">
        <f t="shared" si="12"/>
        <v>11.200999999999999</v>
      </c>
      <c r="K197" s="1">
        <f t="shared" si="11"/>
        <v>906.55299999999988</v>
      </c>
      <c r="M197" s="3">
        <f t="shared" si="13"/>
        <v>288.7695067311451</v>
      </c>
      <c r="N197" s="3">
        <f t="shared" si="13"/>
        <v>1566.7288374373948</v>
      </c>
      <c r="O197" s="3">
        <f t="shared" si="13"/>
        <v>35.555869819041654</v>
      </c>
      <c r="P197" s="3">
        <f t="shared" si="13"/>
        <v>241919.55883828714</v>
      </c>
    </row>
    <row r="198" spans="1:16" x14ac:dyDescent="0.35">
      <c r="A198">
        <v>19005</v>
      </c>
      <c r="B198">
        <v>4175.37</v>
      </c>
      <c r="C198">
        <v>80480.25675</v>
      </c>
      <c r="D198" s="1">
        <v>169720.43975999998</v>
      </c>
      <c r="E198" s="1">
        <v>31002.12225</v>
      </c>
      <c r="F198" s="1">
        <v>-2246545.3023899999</v>
      </c>
      <c r="H198" s="1">
        <f t="shared" si="12"/>
        <v>19.275000000000002</v>
      </c>
      <c r="I198" s="1">
        <f t="shared" si="12"/>
        <v>40.647999999999996</v>
      </c>
      <c r="J198" s="1">
        <f t="shared" si="12"/>
        <v>7.4250000000000007</v>
      </c>
      <c r="K198" s="1">
        <f t="shared" si="11"/>
        <v>-538.04700000000003</v>
      </c>
      <c r="M198" s="3">
        <f t="shared" si="13"/>
        <v>63.699863653222437</v>
      </c>
      <c r="N198" s="3">
        <f t="shared" si="13"/>
        <v>85.767498285795497</v>
      </c>
      <c r="O198" s="3">
        <f t="shared" si="13"/>
        <v>4.7824191678542087</v>
      </c>
      <c r="P198" s="3">
        <f t="shared" si="13"/>
        <v>907726.48720952845</v>
      </c>
    </row>
    <row r="199" spans="1:16" x14ac:dyDescent="0.35">
      <c r="A199">
        <v>19007</v>
      </c>
      <c r="B199">
        <v>5204.88</v>
      </c>
      <c r="C199">
        <v>164630.35440000001</v>
      </c>
      <c r="D199" s="1">
        <v>476600.45183999999</v>
      </c>
      <c r="E199" s="1">
        <v>58882.807440000004</v>
      </c>
      <c r="F199" s="1">
        <v>3386529.1475999998</v>
      </c>
      <c r="H199" s="1">
        <f t="shared" si="12"/>
        <v>31.630000000000003</v>
      </c>
      <c r="I199" s="1">
        <f t="shared" si="12"/>
        <v>91.567999999999998</v>
      </c>
      <c r="J199" s="1">
        <f t="shared" si="12"/>
        <v>11.313000000000001</v>
      </c>
      <c r="K199" s="1">
        <f t="shared" si="11"/>
        <v>650.64499999999998</v>
      </c>
      <c r="M199" s="3">
        <f t="shared" si="13"/>
        <v>413.56182086668622</v>
      </c>
      <c r="N199" s="3">
        <f t="shared" si="13"/>
        <v>1735.4660855494653</v>
      </c>
      <c r="O199" s="3">
        <f t="shared" si="13"/>
        <v>36.904097660390455</v>
      </c>
      <c r="P199" s="3">
        <f t="shared" si="13"/>
        <v>55670.131880680958</v>
      </c>
    </row>
    <row r="200" spans="1:16" x14ac:dyDescent="0.35">
      <c r="A200">
        <v>19009</v>
      </c>
      <c r="B200">
        <v>2218.23</v>
      </c>
      <c r="C200">
        <v>50196.326670000002</v>
      </c>
      <c r="D200" s="1">
        <v>161635.76540999999</v>
      </c>
      <c r="E200" s="1">
        <v>18273.778740000002</v>
      </c>
      <c r="F200" s="1">
        <v>1110703.2526799999</v>
      </c>
      <c r="H200" s="1">
        <f t="shared" si="12"/>
        <v>22.629000000000001</v>
      </c>
      <c r="I200" s="1">
        <f t="shared" si="12"/>
        <v>72.86699999999999</v>
      </c>
      <c r="J200" s="1">
        <f t="shared" si="12"/>
        <v>8.2380000000000013</v>
      </c>
      <c r="K200" s="1">
        <f t="shared" si="11"/>
        <v>500.71599999999995</v>
      </c>
      <c r="M200" s="3">
        <f t="shared" si="13"/>
        <v>128.48719961631085</v>
      </c>
      <c r="N200" s="3">
        <f t="shared" si="13"/>
        <v>527.06634973057476</v>
      </c>
      <c r="O200" s="3">
        <f t="shared" si="13"/>
        <v>8.9992457662163456</v>
      </c>
      <c r="P200" s="3">
        <f t="shared" si="13"/>
        <v>7398.7846492084518</v>
      </c>
    </row>
    <row r="201" spans="1:16" x14ac:dyDescent="0.35">
      <c r="A201">
        <v>19011</v>
      </c>
      <c r="B201">
        <v>944.82</v>
      </c>
      <c r="C201">
        <v>17824.029299999998</v>
      </c>
      <c r="D201" s="1">
        <v>79486.761780000001</v>
      </c>
      <c r="E201" s="1">
        <v>8743.3642799999998</v>
      </c>
      <c r="F201" s="1">
        <v>742775.91191999998</v>
      </c>
      <c r="H201" s="1">
        <f t="shared" si="12"/>
        <v>18.864999999999998</v>
      </c>
      <c r="I201" s="1">
        <f t="shared" si="12"/>
        <v>84.128999999999991</v>
      </c>
      <c r="J201" s="1">
        <f t="shared" si="12"/>
        <v>9.2539999999999996</v>
      </c>
      <c r="K201" s="1">
        <f t="shared" si="11"/>
        <v>786.15599999999995</v>
      </c>
      <c r="M201" s="3">
        <f t="shared" si="13"/>
        <v>57.323363717364828</v>
      </c>
      <c r="N201" s="3">
        <f t="shared" si="13"/>
        <v>1171.0033108649707</v>
      </c>
      <c r="O201" s="3">
        <f t="shared" si="13"/>
        <v>16.12724632702313</v>
      </c>
      <c r="P201" s="3">
        <f t="shared" si="13"/>
        <v>137979.69982441049</v>
      </c>
    </row>
    <row r="202" spans="1:16" x14ac:dyDescent="0.35">
      <c r="A202">
        <v>19013</v>
      </c>
      <c r="B202">
        <v>309.14999999999998</v>
      </c>
      <c r="C202">
        <v>1505.8696500000001</v>
      </c>
      <c r="D202" s="1">
        <v>14135.5746</v>
      </c>
      <c r="E202" s="1">
        <v>1632.3120000000001</v>
      </c>
      <c r="F202" s="1">
        <v>174680.2611</v>
      </c>
      <c r="H202" s="1">
        <f t="shared" si="12"/>
        <v>4.8710000000000004</v>
      </c>
      <c r="I202" s="1">
        <f t="shared" si="12"/>
        <v>45.724000000000004</v>
      </c>
      <c r="J202" s="1">
        <f t="shared" si="12"/>
        <v>5.2800000000000011</v>
      </c>
      <c r="K202" s="1">
        <f t="shared" si="11"/>
        <v>565.03400000000011</v>
      </c>
      <c r="M202" s="3">
        <f t="shared" si="13"/>
        <v>41.252110199338844</v>
      </c>
      <c r="N202" s="3">
        <f t="shared" si="13"/>
        <v>17.514847391655348</v>
      </c>
      <c r="O202" s="3">
        <f t="shared" si="13"/>
        <v>1.7534563083606005E-3</v>
      </c>
      <c r="P202" s="3">
        <f t="shared" si="13"/>
        <v>22600.368171028866</v>
      </c>
    </row>
    <row r="203" spans="1:16" x14ac:dyDescent="0.35">
      <c r="A203">
        <v>19015</v>
      </c>
      <c r="B203">
        <v>227.52</v>
      </c>
      <c r="C203">
        <v>2047.68</v>
      </c>
      <c r="D203" s="1">
        <v>13392.964800000002</v>
      </c>
      <c r="E203" s="1">
        <v>1410.16896</v>
      </c>
      <c r="F203" s="1">
        <v>147148.56</v>
      </c>
      <c r="H203" s="1">
        <f t="shared" si="12"/>
        <v>9</v>
      </c>
      <c r="I203" s="1">
        <f t="shared" si="12"/>
        <v>58.865000000000002</v>
      </c>
      <c r="J203" s="1">
        <f t="shared" si="12"/>
        <v>6.1979999999999995</v>
      </c>
      <c r="K203" s="1">
        <f t="shared" si="11"/>
        <v>646.75</v>
      </c>
      <c r="M203" s="3">
        <f t="shared" si="13"/>
        <v>5.2614292850848372</v>
      </c>
      <c r="N203" s="3">
        <f t="shared" si="13"/>
        <v>80.208604084347641</v>
      </c>
      <c r="O203" s="3">
        <f t="shared" si="13"/>
        <v>0.92135865593497301</v>
      </c>
      <c r="P203" s="3">
        <f t="shared" si="13"/>
        <v>53847.289888844462</v>
      </c>
    </row>
    <row r="204" spans="1:16" x14ac:dyDescent="0.35">
      <c r="A204">
        <v>19017</v>
      </c>
      <c r="B204">
        <v>383.13</v>
      </c>
      <c r="C204">
        <v>2165.06763</v>
      </c>
      <c r="D204" s="1">
        <v>30701.356289999996</v>
      </c>
      <c r="E204" s="1">
        <v>2303.3775599999999</v>
      </c>
      <c r="F204" s="1">
        <v>369454.17465</v>
      </c>
      <c r="H204" s="1">
        <f t="shared" si="12"/>
        <v>5.6509999999999998</v>
      </c>
      <c r="I204" s="1">
        <f t="shared" si="12"/>
        <v>80.132999999999996</v>
      </c>
      <c r="J204" s="1">
        <f t="shared" si="12"/>
        <v>6.0119999999999996</v>
      </c>
      <c r="K204" s="1">
        <f t="shared" si="11"/>
        <v>964.30500000000006</v>
      </c>
      <c r="M204" s="3">
        <f t="shared" si="13"/>
        <v>31.840972516336155</v>
      </c>
      <c r="N204" s="3">
        <f t="shared" si="13"/>
        <v>913.48568114333659</v>
      </c>
      <c r="O204" s="3">
        <f t="shared" si="13"/>
        <v>0.5988814194093196</v>
      </c>
      <c r="P204" s="3">
        <f t="shared" si="13"/>
        <v>302065.86300338665</v>
      </c>
    </row>
    <row r="205" spans="1:16" x14ac:dyDescent="0.35">
      <c r="A205">
        <v>19019</v>
      </c>
      <c r="B205">
        <v>297.72000000000003</v>
      </c>
      <c r="C205">
        <v>1560.64824</v>
      </c>
      <c r="D205" s="1">
        <v>29687.149799999999</v>
      </c>
      <c r="E205" s="1">
        <v>2127.8048399999998</v>
      </c>
      <c r="F205" s="1">
        <v>378860.31108000001</v>
      </c>
      <c r="H205" s="1">
        <f t="shared" si="12"/>
        <v>5.2419999999999991</v>
      </c>
      <c r="I205" s="1">
        <f t="shared" si="12"/>
        <v>99.714999999999989</v>
      </c>
      <c r="J205" s="1">
        <f t="shared" si="12"/>
        <v>7.1469999999999985</v>
      </c>
      <c r="K205" s="1">
        <f t="shared" si="11"/>
        <v>1272.539</v>
      </c>
      <c r="M205" s="3">
        <f t="shared" si="13"/>
        <v>36.624048019346553</v>
      </c>
      <c r="N205" s="3">
        <f t="shared" si="13"/>
        <v>2480.6302289413952</v>
      </c>
      <c r="O205" s="3">
        <f t="shared" si="13"/>
        <v>3.6438010616491905</v>
      </c>
      <c r="P205" s="3">
        <f t="shared" si="13"/>
        <v>735888.0729786891</v>
      </c>
    </row>
    <row r="206" spans="1:16" x14ac:dyDescent="0.35">
      <c r="A206">
        <v>19021</v>
      </c>
      <c r="B206">
        <v>151.47</v>
      </c>
      <c r="C206">
        <v>1043.17389</v>
      </c>
      <c r="D206" s="1">
        <v>11021.866020000001</v>
      </c>
      <c r="E206" s="1">
        <v>848.38346999999999</v>
      </c>
      <c r="F206" s="1">
        <v>183741.28938</v>
      </c>
      <c r="H206" s="1">
        <f t="shared" si="12"/>
        <v>6.8870000000000005</v>
      </c>
      <c r="I206" s="1">
        <f t="shared" si="12"/>
        <v>72.766000000000005</v>
      </c>
      <c r="J206" s="1">
        <f t="shared" si="12"/>
        <v>5.601</v>
      </c>
      <c r="K206" s="1">
        <f t="shared" si="11"/>
        <v>1213.0540000000001</v>
      </c>
      <c r="M206" s="3">
        <f t="shared" si="13"/>
        <v>19.419714957116494</v>
      </c>
      <c r="N206" s="3">
        <f t="shared" si="13"/>
        <v>522.43904975112468</v>
      </c>
      <c r="O206" s="3">
        <f t="shared" si="13"/>
        <v>0.13167775160263384</v>
      </c>
      <c r="P206" s="3">
        <f t="shared" si="13"/>
        <v>637369.40997195127</v>
      </c>
    </row>
    <row r="207" spans="1:16" x14ac:dyDescent="0.35">
      <c r="A207">
        <v>19023</v>
      </c>
      <c r="B207">
        <v>390.42</v>
      </c>
      <c r="C207">
        <v>3535.6435200000001</v>
      </c>
      <c r="D207" s="1">
        <v>29914.76124</v>
      </c>
      <c r="E207" s="1">
        <v>2900.0397600000001</v>
      </c>
      <c r="F207" s="1">
        <v>401256.49751999998</v>
      </c>
      <c r="H207" s="1">
        <f t="shared" si="12"/>
        <v>9.0559999999999992</v>
      </c>
      <c r="I207" s="1">
        <f t="shared" si="12"/>
        <v>76.622</v>
      </c>
      <c r="J207" s="1">
        <f t="shared" si="12"/>
        <v>7.4279999999999999</v>
      </c>
      <c r="K207" s="1">
        <f t="shared" si="11"/>
        <v>1027.7559999999999</v>
      </c>
      <c r="M207" s="3">
        <f t="shared" si="13"/>
        <v>5.0076618616897752</v>
      </c>
      <c r="N207" s="3">
        <f t="shared" si="13"/>
        <v>713.58039629332222</v>
      </c>
      <c r="O207" s="3">
        <f t="shared" si="13"/>
        <v>4.7955494136046193</v>
      </c>
      <c r="P207" s="3">
        <f t="shared" si="13"/>
        <v>375837.8900096991</v>
      </c>
    </row>
    <row r="208" spans="1:16" x14ac:dyDescent="0.35">
      <c r="A208">
        <v>19025</v>
      </c>
      <c r="B208">
        <v>123.75</v>
      </c>
      <c r="C208">
        <v>892.73249999999996</v>
      </c>
      <c r="D208" s="1">
        <v>10251.078750000001</v>
      </c>
      <c r="E208" s="1">
        <v>679.88250000000005</v>
      </c>
      <c r="F208" s="1">
        <v>204891.26624999999</v>
      </c>
      <c r="H208" s="1">
        <f t="shared" si="12"/>
        <v>7.2139999999999995</v>
      </c>
      <c r="I208" s="1">
        <f t="shared" si="12"/>
        <v>82.837000000000003</v>
      </c>
      <c r="J208" s="1">
        <f t="shared" si="12"/>
        <v>5.4940000000000007</v>
      </c>
      <c r="K208" s="1">
        <f t="shared" si="11"/>
        <v>1655.6869999999999</v>
      </c>
      <c r="M208" s="3">
        <f t="shared" si="13"/>
        <v>16.644609466934604</v>
      </c>
      <c r="N208" s="3">
        <f t="shared" si="13"/>
        <v>1084.2482870090278</v>
      </c>
      <c r="O208" s="3">
        <f t="shared" si="13"/>
        <v>6.5471653171209745E-2</v>
      </c>
      <c r="P208" s="3">
        <f t="shared" si="13"/>
        <v>1540049.2015182094</v>
      </c>
    </row>
    <row r="209" spans="1:16" x14ac:dyDescent="0.35">
      <c r="A209">
        <v>19027</v>
      </c>
      <c r="B209">
        <v>405.81</v>
      </c>
      <c r="C209">
        <v>6879.6969300000001</v>
      </c>
      <c r="D209" s="1">
        <v>33427.38132</v>
      </c>
      <c r="E209" s="1">
        <v>3552.8665499999997</v>
      </c>
      <c r="F209" s="1">
        <v>414024.40601999999</v>
      </c>
      <c r="H209" s="1">
        <f t="shared" si="12"/>
        <v>16.952999999999999</v>
      </c>
      <c r="I209" s="1">
        <f t="shared" si="12"/>
        <v>82.372</v>
      </c>
      <c r="J209" s="1">
        <f t="shared" si="12"/>
        <v>8.754999999999999</v>
      </c>
      <c r="K209" s="1">
        <f t="shared" si="11"/>
        <v>1020.242</v>
      </c>
      <c r="M209" s="3">
        <f t="shared" si="13"/>
        <v>32.0267646018535</v>
      </c>
      <c r="N209" s="3">
        <f t="shared" si="13"/>
        <v>1053.8415411630415</v>
      </c>
      <c r="O209" s="3">
        <f t="shared" si="13"/>
        <v>12.36840478387097</v>
      </c>
      <c r="P209" s="3">
        <f t="shared" si="13"/>
        <v>366681.34180796641</v>
      </c>
    </row>
    <row r="210" spans="1:16" x14ac:dyDescent="0.35">
      <c r="A210">
        <v>19029</v>
      </c>
      <c r="B210">
        <v>3921.21</v>
      </c>
      <c r="C210">
        <v>99273.273570000005</v>
      </c>
      <c r="D210" s="1">
        <v>362664.87048000004</v>
      </c>
      <c r="E210" s="1">
        <v>43494.061320000001</v>
      </c>
      <c r="F210" s="1">
        <v>3642992.3080799999</v>
      </c>
      <c r="H210" s="1">
        <f t="shared" si="12"/>
        <v>25.317</v>
      </c>
      <c r="I210" s="1">
        <f t="shared" si="12"/>
        <v>92.488000000000014</v>
      </c>
      <c r="J210" s="1">
        <f t="shared" si="12"/>
        <v>11.092000000000001</v>
      </c>
      <c r="K210" s="1">
        <f t="shared" si="11"/>
        <v>929.048</v>
      </c>
      <c r="M210" s="3">
        <f t="shared" si="13"/>
        <v>196.6506832933477</v>
      </c>
      <c r="N210" s="3">
        <f t="shared" si="13"/>
        <v>1812.9649087286218</v>
      </c>
      <c r="O210" s="3">
        <f t="shared" si="13"/>
        <v>34.267844223443312</v>
      </c>
      <c r="P210" s="3">
        <f t="shared" si="13"/>
        <v>264554.05880478589</v>
      </c>
    </row>
    <row r="211" spans="1:16" x14ac:dyDescent="0.35">
      <c r="A211">
        <v>19031</v>
      </c>
      <c r="B211">
        <v>1000.26</v>
      </c>
      <c r="C211">
        <v>21823.67268</v>
      </c>
      <c r="D211" s="1">
        <v>48606.634439999994</v>
      </c>
      <c r="E211" s="1">
        <v>8239.1416200000003</v>
      </c>
      <c r="F211" s="1">
        <v>-32059.333259999999</v>
      </c>
      <c r="H211" s="1">
        <f t="shared" si="12"/>
        <v>21.818000000000001</v>
      </c>
      <c r="I211" s="1">
        <f t="shared" si="12"/>
        <v>48.593999999999994</v>
      </c>
      <c r="J211" s="1">
        <f t="shared" si="12"/>
        <v>8.2370000000000001</v>
      </c>
      <c r="K211" s="1">
        <f t="shared" si="11"/>
        <v>-32.051000000000002</v>
      </c>
      <c r="M211" s="3">
        <f t="shared" si="13"/>
        <v>110.75919469440724</v>
      </c>
      <c r="N211" s="3">
        <f t="shared" si="13"/>
        <v>1.7294205701065557</v>
      </c>
      <c r="O211" s="3">
        <f t="shared" si="13"/>
        <v>8.993247017632866</v>
      </c>
      <c r="P211" s="3">
        <f t="shared" si="13"/>
        <v>199586.28775695953</v>
      </c>
    </row>
    <row r="212" spans="1:16" x14ac:dyDescent="0.35">
      <c r="A212">
        <v>19033</v>
      </c>
      <c r="B212">
        <v>141.47999999999999</v>
      </c>
      <c r="C212">
        <v>1067.74956</v>
      </c>
      <c r="D212" s="1">
        <v>11038.2696</v>
      </c>
      <c r="E212" s="1">
        <v>932.63616000000002</v>
      </c>
      <c r="F212" s="1">
        <v>121118.05692</v>
      </c>
      <c r="H212" s="1">
        <f t="shared" si="12"/>
        <v>7.5470000000000006</v>
      </c>
      <c r="I212" s="1">
        <f t="shared" si="12"/>
        <v>78.02</v>
      </c>
      <c r="J212" s="1">
        <f t="shared" si="12"/>
        <v>6.5920000000000005</v>
      </c>
      <c r="K212" s="1">
        <f t="shared" si="11"/>
        <v>856.07900000000006</v>
      </c>
      <c r="M212" s="3">
        <f t="shared" si="13"/>
        <v>14.038364609960366</v>
      </c>
      <c r="N212" s="3">
        <f t="shared" si="13"/>
        <v>790.22414038512511</v>
      </c>
      <c r="O212" s="3">
        <f t="shared" si="13"/>
        <v>1.8329755978226505</v>
      </c>
      <c r="P212" s="3">
        <f t="shared" si="13"/>
        <v>194815.58786204449</v>
      </c>
    </row>
    <row r="213" spans="1:16" x14ac:dyDescent="0.35">
      <c r="A213">
        <v>19035</v>
      </c>
      <c r="B213">
        <v>290.43</v>
      </c>
      <c r="C213">
        <v>2163.4130700000001</v>
      </c>
      <c r="D213" s="1">
        <v>16286.733540000001</v>
      </c>
      <c r="E213" s="1">
        <v>1488.7441799999999</v>
      </c>
      <c r="F213" s="1">
        <v>300608.70020999998</v>
      </c>
      <c r="H213" s="1">
        <f t="shared" si="12"/>
        <v>7.4489999999999998</v>
      </c>
      <c r="I213" s="1">
        <f t="shared" si="12"/>
        <v>56.078000000000003</v>
      </c>
      <c r="J213" s="1">
        <f t="shared" si="12"/>
        <v>5.1259999999999994</v>
      </c>
      <c r="K213" s="1">
        <f t="shared" si="11"/>
        <v>1035.0469999999998</v>
      </c>
      <c r="M213" s="3">
        <f t="shared" si="13"/>
        <v>14.782337600901737</v>
      </c>
      <c r="N213" s="3">
        <f t="shared" si="13"/>
        <v>38.055643562276778</v>
      </c>
      <c r="O213" s="3">
        <f t="shared" si="13"/>
        <v>1.2572174453787124E-2</v>
      </c>
      <c r="P213" s="3">
        <f t="shared" si="13"/>
        <v>384830.63402845128</v>
      </c>
    </row>
    <row r="214" spans="1:16" x14ac:dyDescent="0.35">
      <c r="A214">
        <v>19037</v>
      </c>
      <c r="B214">
        <v>794.88</v>
      </c>
      <c r="C214">
        <v>4806.6393600000001</v>
      </c>
      <c r="D214" s="1">
        <v>68155.395839999997</v>
      </c>
      <c r="E214" s="1">
        <v>5816.9318400000002</v>
      </c>
      <c r="F214" s="1">
        <v>878257.34783999994</v>
      </c>
      <c r="H214" s="1">
        <f t="shared" si="12"/>
        <v>6.0470000000000006</v>
      </c>
      <c r="I214" s="1">
        <f t="shared" si="12"/>
        <v>85.742999999999995</v>
      </c>
      <c r="J214" s="1">
        <f t="shared" si="12"/>
        <v>7.3180000000000005</v>
      </c>
      <c r="K214" s="1">
        <f t="shared" si="11"/>
        <v>1104.893</v>
      </c>
      <c r="M214" s="3">
        <f t="shared" si="13"/>
        <v>27.528706308042473</v>
      </c>
      <c r="N214" s="3">
        <f t="shared" si="13"/>
        <v>1284.070226833619</v>
      </c>
      <c r="O214" s="3">
        <f t="shared" si="13"/>
        <v>4.3258770694227833</v>
      </c>
      <c r="P214" s="3">
        <f t="shared" si="13"/>
        <v>476366.63717208768</v>
      </c>
    </row>
    <row r="215" spans="1:16" x14ac:dyDescent="0.35">
      <c r="A215">
        <v>19039</v>
      </c>
      <c r="B215">
        <v>8154.18</v>
      </c>
      <c r="C215">
        <v>259620.93702000001</v>
      </c>
      <c r="D215" s="1">
        <v>759178.62054000003</v>
      </c>
      <c r="E215" s="1">
        <v>92150.388179999994</v>
      </c>
      <c r="F215" s="1">
        <v>5288964.2315999996</v>
      </c>
      <c r="H215" s="1">
        <f t="shared" si="12"/>
        <v>31.838999999999999</v>
      </c>
      <c r="I215" s="1">
        <f t="shared" si="12"/>
        <v>93.102999999999994</v>
      </c>
      <c r="J215" s="1">
        <f t="shared" si="12"/>
        <v>11.300999999999998</v>
      </c>
      <c r="K215" s="1">
        <f t="shared" si="11"/>
        <v>648.61999999999989</v>
      </c>
      <c r="M215" s="3">
        <f t="shared" si="13"/>
        <v>422.10604159008665</v>
      </c>
      <c r="N215" s="3">
        <f t="shared" si="13"/>
        <v>1865.7152122668597</v>
      </c>
      <c r="O215" s="3">
        <f t="shared" si="13"/>
        <v>36.758444677388773</v>
      </c>
      <c r="P215" s="3">
        <f t="shared" si="13"/>
        <v>54718.654493076574</v>
      </c>
    </row>
    <row r="216" spans="1:16" x14ac:dyDescent="0.35">
      <c r="A216">
        <v>19041</v>
      </c>
      <c r="B216">
        <v>382.77</v>
      </c>
      <c r="C216">
        <v>2265.2328600000001</v>
      </c>
      <c r="D216" s="1">
        <v>17498.713320000003</v>
      </c>
      <c r="E216" s="1">
        <v>1575.4813200000001</v>
      </c>
      <c r="F216" s="1">
        <v>282721.96016999998</v>
      </c>
      <c r="H216" s="1">
        <f t="shared" si="12"/>
        <v>5.9180000000000001</v>
      </c>
      <c r="I216" s="1">
        <f t="shared" si="12"/>
        <v>45.716000000000008</v>
      </c>
      <c r="J216" s="1">
        <f t="shared" si="12"/>
        <v>4.1160000000000005</v>
      </c>
      <c r="K216" s="1">
        <f t="shared" si="11"/>
        <v>738.62099999999998</v>
      </c>
      <c r="M216" s="3">
        <f t="shared" si="13"/>
        <v>28.899016694077538</v>
      </c>
      <c r="N216" s="3">
        <f t="shared" si="13"/>
        <v>17.58187258140179</v>
      </c>
      <c r="O216" s="3">
        <f t="shared" si="13"/>
        <v>1.2591661051478167</v>
      </c>
      <c r="P216" s="3">
        <f t="shared" si="13"/>
        <v>104924.93622797965</v>
      </c>
    </row>
    <row r="217" spans="1:16" x14ac:dyDescent="0.35">
      <c r="A217">
        <v>19043</v>
      </c>
      <c r="B217">
        <v>3967.65</v>
      </c>
      <c r="C217">
        <v>100032.3918</v>
      </c>
      <c r="D217" s="1">
        <v>219950.64540000001</v>
      </c>
      <c r="E217" s="1">
        <v>35748.5265</v>
      </c>
      <c r="F217" s="1">
        <v>-1096690.2012</v>
      </c>
      <c r="H217" s="1">
        <f t="shared" si="12"/>
        <v>25.212</v>
      </c>
      <c r="I217" s="1">
        <f t="shared" si="12"/>
        <v>55.436</v>
      </c>
      <c r="J217" s="1">
        <f t="shared" si="12"/>
        <v>9.01</v>
      </c>
      <c r="K217" s="1">
        <f t="shared" si="11"/>
        <v>-276.40800000000002</v>
      </c>
      <c r="M217" s="3">
        <f t="shared" si="13"/>
        <v>193.71683221221343</v>
      </c>
      <c r="N217" s="3">
        <f t="shared" si="13"/>
        <v>30.54690703943157</v>
      </c>
      <c r="O217" s="3">
        <f t="shared" si="13"/>
        <v>14.227035672656145</v>
      </c>
      <c r="P217" s="3">
        <f t="shared" si="13"/>
        <v>477630.0073963991</v>
      </c>
    </row>
    <row r="218" spans="1:16" x14ac:dyDescent="0.35">
      <c r="A218">
        <v>19045</v>
      </c>
      <c r="B218">
        <v>2063.34</v>
      </c>
      <c r="C218">
        <v>48890.8413</v>
      </c>
      <c r="D218" s="1">
        <v>94434.945120000004</v>
      </c>
      <c r="E218" s="1">
        <v>14195.779199999999</v>
      </c>
      <c r="F218" s="1">
        <v>-1086350.5733399999</v>
      </c>
      <c r="H218" s="1">
        <f t="shared" si="12"/>
        <v>23.694999999999997</v>
      </c>
      <c r="I218" s="1">
        <f t="shared" si="12"/>
        <v>45.768000000000001</v>
      </c>
      <c r="J218" s="1">
        <f t="shared" si="12"/>
        <v>6.879999999999999</v>
      </c>
      <c r="K218" s="1">
        <f t="shared" si="11"/>
        <v>-526.50099999999986</v>
      </c>
      <c r="M218" s="3">
        <f t="shared" si="13"/>
        <v>153.79024344954038</v>
      </c>
      <c r="N218" s="3">
        <f t="shared" si="13"/>
        <v>17.148496848049749</v>
      </c>
      <c r="O218" s="3">
        <f t="shared" si="13"/>
        <v>2.6957511898623676</v>
      </c>
      <c r="P218" s="3">
        <f t="shared" si="13"/>
        <v>885858.967949691</v>
      </c>
    </row>
    <row r="219" spans="1:16" x14ac:dyDescent="0.35">
      <c r="A219">
        <v>19047</v>
      </c>
      <c r="B219">
        <v>2327.4</v>
      </c>
      <c r="C219">
        <v>44490.578399999999</v>
      </c>
      <c r="D219" s="1">
        <v>120168.3168</v>
      </c>
      <c r="E219" s="1">
        <v>16519.885200000001</v>
      </c>
      <c r="F219" s="1">
        <v>505937.19420000003</v>
      </c>
      <c r="H219" s="1">
        <f t="shared" si="12"/>
        <v>19.116</v>
      </c>
      <c r="I219" s="1">
        <f t="shared" si="12"/>
        <v>51.631999999999998</v>
      </c>
      <c r="J219" s="1">
        <f t="shared" si="12"/>
        <v>7.0979999999999999</v>
      </c>
      <c r="K219" s="1">
        <f t="shared" si="11"/>
        <v>217.38300000000001</v>
      </c>
      <c r="M219" s="3">
        <f t="shared" si="13"/>
        <v>61.187116873219104</v>
      </c>
      <c r="N219" s="3">
        <f t="shared" si="13"/>
        <v>2.9684727638816626</v>
      </c>
      <c r="O219" s="3">
        <f t="shared" si="13"/>
        <v>3.4591323810591041</v>
      </c>
      <c r="P219" s="3">
        <f t="shared" si="13"/>
        <v>38933.924180491485</v>
      </c>
    </row>
    <row r="220" spans="1:16" x14ac:dyDescent="0.35">
      <c r="A220">
        <v>19049</v>
      </c>
      <c r="B220">
        <v>779.13</v>
      </c>
      <c r="C220">
        <v>11794.469940000001</v>
      </c>
      <c r="D220" s="1">
        <v>67396.303260000001</v>
      </c>
      <c r="E220" s="1">
        <v>6196.4208899999994</v>
      </c>
      <c r="F220" s="1">
        <v>720750.56822999998</v>
      </c>
      <c r="H220" s="1">
        <f t="shared" si="12"/>
        <v>15.138000000000002</v>
      </c>
      <c r="I220" s="1">
        <f t="shared" si="12"/>
        <v>86.501999999999995</v>
      </c>
      <c r="J220" s="1">
        <f t="shared" si="12"/>
        <v>7.9529999999999994</v>
      </c>
      <c r="K220" s="1">
        <f t="shared" si="11"/>
        <v>925.07100000000003</v>
      </c>
      <c r="M220" s="3">
        <f t="shared" si="13"/>
        <v>14.778023056532868</v>
      </c>
      <c r="N220" s="3">
        <f t="shared" si="13"/>
        <v>1339.042206956422</v>
      </c>
      <c r="O220" s="3">
        <f t="shared" si="13"/>
        <v>7.370542419927026</v>
      </c>
      <c r="P220" s="3">
        <f t="shared" si="13"/>
        <v>260478.74984406863</v>
      </c>
    </row>
    <row r="221" spans="1:16" x14ac:dyDescent="0.35">
      <c r="A221">
        <v>19051</v>
      </c>
      <c r="B221">
        <v>4940.7299999999996</v>
      </c>
      <c r="C221">
        <v>167436.39897000001</v>
      </c>
      <c r="D221" s="1">
        <v>451809.99557999999</v>
      </c>
      <c r="E221" s="1">
        <v>60237.380160000001</v>
      </c>
      <c r="F221" s="1">
        <v>2412681.97725</v>
      </c>
      <c r="H221" s="1">
        <f t="shared" si="12"/>
        <v>33.889000000000003</v>
      </c>
      <c r="I221" s="1">
        <f t="shared" si="12"/>
        <v>91.446000000000012</v>
      </c>
      <c r="J221" s="1">
        <f t="shared" si="12"/>
        <v>12.192000000000002</v>
      </c>
      <c r="K221" s="1">
        <f t="shared" si="11"/>
        <v>488.32500000000005</v>
      </c>
      <c r="M221" s="3">
        <f t="shared" si="13"/>
        <v>510.54394126937461</v>
      </c>
      <c r="N221" s="3">
        <f t="shared" si="13"/>
        <v>1725.3161916931003</v>
      </c>
      <c r="O221" s="3">
        <f t="shared" si="13"/>
        <v>48.356367665261715</v>
      </c>
      <c r="P221" s="3">
        <f t="shared" si="13"/>
        <v>5420.6683518230657</v>
      </c>
    </row>
    <row r="222" spans="1:16" x14ac:dyDescent="0.35">
      <c r="A222">
        <v>19053</v>
      </c>
      <c r="B222">
        <v>8347.0499999999993</v>
      </c>
      <c r="C222">
        <v>299200.00725000002</v>
      </c>
      <c r="D222" s="1">
        <v>859545.8208000001</v>
      </c>
      <c r="E222" s="1">
        <v>102768.8796</v>
      </c>
      <c r="F222" s="1">
        <v>5569802.8299000002</v>
      </c>
      <c r="H222" s="1">
        <f t="shared" si="12"/>
        <v>35.845000000000006</v>
      </c>
      <c r="I222" s="1">
        <f t="shared" si="12"/>
        <v>102.97600000000003</v>
      </c>
      <c r="J222" s="1">
        <f t="shared" si="12"/>
        <v>12.312000000000001</v>
      </c>
      <c r="K222" s="1">
        <f t="shared" si="11"/>
        <v>667.27800000000013</v>
      </c>
      <c r="M222" s="3">
        <f t="shared" si="13"/>
        <v>602.76237569507566</v>
      </c>
      <c r="N222" s="3">
        <f t="shared" si="13"/>
        <v>2816.0985969709914</v>
      </c>
      <c r="O222" s="3">
        <f t="shared" si="13"/>
        <v>50.039697495278254</v>
      </c>
      <c r="P222" s="3">
        <f t="shared" si="13"/>
        <v>63795.741203581318</v>
      </c>
    </row>
    <row r="223" spans="1:16" x14ac:dyDescent="0.35">
      <c r="A223">
        <v>19055</v>
      </c>
      <c r="B223">
        <v>1104.21</v>
      </c>
      <c r="C223">
        <v>21525.46974</v>
      </c>
      <c r="D223" s="1">
        <v>70308.363330000007</v>
      </c>
      <c r="E223" s="1">
        <v>9373.6386899999998</v>
      </c>
      <c r="F223" s="1">
        <v>316814.41214999999</v>
      </c>
      <c r="H223" s="1">
        <f t="shared" si="12"/>
        <v>19.494</v>
      </c>
      <c r="I223" s="1">
        <f t="shared" si="12"/>
        <v>63.673000000000002</v>
      </c>
      <c r="J223" s="1">
        <f t="shared" si="12"/>
        <v>8.488999999999999</v>
      </c>
      <c r="K223" s="1">
        <f t="shared" si="11"/>
        <v>286.91499999999996</v>
      </c>
      <c r="M223" s="3">
        <f t="shared" si="13"/>
        <v>67.243598765302409</v>
      </c>
      <c r="N223" s="3">
        <f t="shared" si="13"/>
        <v>189.44564904671461</v>
      </c>
      <c r="O223" s="3">
        <f t="shared" si="13"/>
        <v>10.568183660667616</v>
      </c>
      <c r="P223" s="3">
        <f t="shared" si="13"/>
        <v>16328.95810187684</v>
      </c>
    </row>
    <row r="224" spans="1:16" x14ac:dyDescent="0.35">
      <c r="A224">
        <v>19057</v>
      </c>
      <c r="B224">
        <v>341.19</v>
      </c>
      <c r="C224">
        <v>5215.0891499999998</v>
      </c>
      <c r="D224" s="1">
        <v>20027.170619999997</v>
      </c>
      <c r="E224" s="1">
        <v>2461.0034699999997</v>
      </c>
      <c r="F224" s="1">
        <v>134545.88816999999</v>
      </c>
      <c r="H224" s="1">
        <f t="shared" si="12"/>
        <v>15.285</v>
      </c>
      <c r="I224" s="1">
        <f t="shared" si="12"/>
        <v>58.697999999999993</v>
      </c>
      <c r="J224" s="1">
        <f t="shared" si="12"/>
        <v>7.2129999999999992</v>
      </c>
      <c r="K224" s="1">
        <f t="shared" si="11"/>
        <v>394.34299999999996</v>
      </c>
      <c r="M224" s="3">
        <f t="shared" si="13"/>
        <v>15.92983257012081</v>
      </c>
      <c r="N224" s="3">
        <f t="shared" si="13"/>
        <v>77.245213920305204</v>
      </c>
      <c r="O224" s="3">
        <f t="shared" si="13"/>
        <v>3.9001284681582962</v>
      </c>
      <c r="P224" s="3">
        <f t="shared" si="13"/>
        <v>414.39978269637123</v>
      </c>
    </row>
    <row r="225" spans="1:16" x14ac:dyDescent="0.35">
      <c r="A225">
        <v>19059</v>
      </c>
      <c r="B225">
        <v>257.49</v>
      </c>
      <c r="C225">
        <v>1312.16904</v>
      </c>
      <c r="D225" s="1">
        <v>12534.87069</v>
      </c>
      <c r="E225" s="1">
        <v>998.80370999999991</v>
      </c>
      <c r="F225" s="1">
        <v>196634.81340000001</v>
      </c>
      <c r="H225" s="1">
        <f t="shared" si="12"/>
        <v>5.0960000000000001</v>
      </c>
      <c r="I225" s="1">
        <f t="shared" si="12"/>
        <v>48.680999999999997</v>
      </c>
      <c r="J225" s="1">
        <f t="shared" si="12"/>
        <v>3.8789999999999996</v>
      </c>
      <c r="K225" s="1">
        <f t="shared" si="11"/>
        <v>763.66000000000008</v>
      </c>
      <c r="M225" s="3">
        <f t="shared" si="13"/>
        <v>38.41248394462653</v>
      </c>
      <c r="N225" s="3">
        <f t="shared" si="13"/>
        <v>1.5081666316136024</v>
      </c>
      <c r="O225" s="3">
        <f t="shared" si="13"/>
        <v>1.8472226908651312</v>
      </c>
      <c r="P225" s="3">
        <f t="shared" si="13"/>
        <v>121773.21301653537</v>
      </c>
    </row>
    <row r="226" spans="1:16" x14ac:dyDescent="0.35">
      <c r="A226">
        <v>19061</v>
      </c>
      <c r="B226">
        <v>4504.68</v>
      </c>
      <c r="C226">
        <v>107432.11332</v>
      </c>
      <c r="D226" s="1">
        <v>235022.66964000001</v>
      </c>
      <c r="E226" s="1">
        <v>37888.86348</v>
      </c>
      <c r="F226" s="1">
        <v>-803013.26616</v>
      </c>
      <c r="H226" s="1">
        <f t="shared" si="12"/>
        <v>23.849</v>
      </c>
      <c r="I226" s="1">
        <f t="shared" si="12"/>
        <v>52.172999999999995</v>
      </c>
      <c r="J226" s="1">
        <f t="shared" si="12"/>
        <v>8.4109999999999996</v>
      </c>
      <c r="K226" s="1">
        <f t="shared" si="11"/>
        <v>-178.262</v>
      </c>
      <c r="M226" s="3">
        <f t="shared" si="13"/>
        <v>157.63353503520403</v>
      </c>
      <c r="N226" s="3">
        <f t="shared" si="13"/>
        <v>5.1253593072760983</v>
      </c>
      <c r="O226" s="3">
        <f t="shared" si="13"/>
        <v>10.067131271156862</v>
      </c>
      <c r="P226" s="3">
        <f t="shared" si="13"/>
        <v>351603.71013766638</v>
      </c>
    </row>
    <row r="227" spans="1:16" x14ac:dyDescent="0.35">
      <c r="A227">
        <v>19063</v>
      </c>
      <c r="B227">
        <v>224.46</v>
      </c>
      <c r="C227">
        <v>1560.4459199999999</v>
      </c>
      <c r="D227" s="1">
        <v>15429.155940000001</v>
      </c>
      <c r="E227" s="1">
        <v>1132.17624</v>
      </c>
      <c r="F227" s="1">
        <v>223698.63167999999</v>
      </c>
      <c r="H227" s="1">
        <f t="shared" si="12"/>
        <v>6.9519999999999991</v>
      </c>
      <c r="I227" s="1">
        <f t="shared" si="12"/>
        <v>68.739000000000004</v>
      </c>
      <c r="J227" s="1">
        <f t="shared" si="12"/>
        <v>5.0439999999999996</v>
      </c>
      <c r="K227" s="1">
        <f t="shared" si="11"/>
        <v>996.60799999999995</v>
      </c>
      <c r="M227" s="3">
        <f t="shared" si="13"/>
        <v>18.851058483532949</v>
      </c>
      <c r="N227" s="3">
        <f t="shared" si="13"/>
        <v>354.56609963975779</v>
      </c>
      <c r="O227" s="3">
        <f t="shared" si="13"/>
        <v>3.768479060914412E-2</v>
      </c>
      <c r="P227" s="3">
        <f t="shared" si="13"/>
        <v>338617.1396075263</v>
      </c>
    </row>
    <row r="228" spans="1:16" x14ac:dyDescent="0.35">
      <c r="A228">
        <v>19065</v>
      </c>
      <c r="B228">
        <v>1781.01</v>
      </c>
      <c r="C228">
        <v>35607.732929999998</v>
      </c>
      <c r="D228" s="1">
        <v>95905.607490000009</v>
      </c>
      <c r="E228" s="1">
        <v>15336.277110000001</v>
      </c>
      <c r="F228" s="1">
        <v>3592.2971699999998</v>
      </c>
      <c r="H228" s="1">
        <f t="shared" si="12"/>
        <v>19.992999999999999</v>
      </c>
      <c r="I228" s="1">
        <f t="shared" si="12"/>
        <v>53.849000000000004</v>
      </c>
      <c r="J228" s="1">
        <f t="shared" si="12"/>
        <v>8.6110000000000007</v>
      </c>
      <c r="K228" s="1">
        <f t="shared" si="11"/>
        <v>2.0169999999999999</v>
      </c>
      <c r="M228" s="3">
        <f t="shared" si="13"/>
        <v>75.676418760407074</v>
      </c>
      <c r="N228" s="3">
        <f t="shared" si="13"/>
        <v>15.523014055389094</v>
      </c>
      <c r="O228" s="3">
        <f t="shared" si="13"/>
        <v>11.37628098785112</v>
      </c>
      <c r="P228" s="3">
        <f t="shared" si="13"/>
        <v>170307.10307478911</v>
      </c>
    </row>
    <row r="229" spans="1:16" x14ac:dyDescent="0.35">
      <c r="A229">
        <v>19067</v>
      </c>
      <c r="B229">
        <v>488.34</v>
      </c>
      <c r="C229">
        <v>3434.0068799999999</v>
      </c>
      <c r="D229" s="1">
        <v>40320.768779999999</v>
      </c>
      <c r="E229" s="1">
        <v>3675.2468399999998</v>
      </c>
      <c r="F229" s="1">
        <v>523759.3002</v>
      </c>
      <c r="H229" s="1">
        <f t="shared" si="12"/>
        <v>7.032</v>
      </c>
      <c r="I229" s="1">
        <f t="shared" si="12"/>
        <v>82.567000000000007</v>
      </c>
      <c r="J229" s="1">
        <f t="shared" si="12"/>
        <v>7.5259999999999998</v>
      </c>
      <c r="K229" s="1">
        <f t="shared" si="11"/>
        <v>1072.53</v>
      </c>
      <c r="M229" s="3">
        <f t="shared" si="13"/>
        <v>18.162773592968559</v>
      </c>
      <c r="N229" s="3">
        <f t="shared" si="13"/>
        <v>1066.5401071629715</v>
      </c>
      <c r="O229" s="3">
        <f t="shared" si="13"/>
        <v>5.2343687747848016</v>
      </c>
      <c r="P229" s="3">
        <f t="shared" si="13"/>
        <v>432740.55663535208</v>
      </c>
    </row>
    <row r="230" spans="1:16" x14ac:dyDescent="0.35">
      <c r="A230">
        <v>19069</v>
      </c>
      <c r="B230">
        <v>226.98</v>
      </c>
      <c r="C230">
        <v>1954.52478</v>
      </c>
      <c r="D230" s="1">
        <v>23713.735499999999</v>
      </c>
      <c r="E230" s="1">
        <v>1659.4507800000001</v>
      </c>
      <c r="F230" s="1">
        <v>307551.0906</v>
      </c>
      <c r="H230" s="1">
        <f t="shared" si="12"/>
        <v>8.6110000000000007</v>
      </c>
      <c r="I230" s="1">
        <f t="shared" si="12"/>
        <v>104.47499999999999</v>
      </c>
      <c r="J230" s="1">
        <f t="shared" si="12"/>
        <v>7.3110000000000008</v>
      </c>
      <c r="K230" s="1">
        <f t="shared" si="11"/>
        <v>1354.97</v>
      </c>
      <c r="M230" s="3">
        <f t="shared" si="13"/>
        <v>7.1973115654541262</v>
      </c>
      <c r="N230" s="3">
        <f t="shared" si="13"/>
        <v>2977.4402410422417</v>
      </c>
      <c r="O230" s="3">
        <f t="shared" si="13"/>
        <v>4.2968078293384862</v>
      </c>
      <c r="P230" s="3">
        <f t="shared" si="13"/>
        <v>884108.02700076997</v>
      </c>
    </row>
    <row r="231" spans="1:16" x14ac:dyDescent="0.35">
      <c r="A231">
        <v>19071</v>
      </c>
      <c r="B231">
        <v>692.55</v>
      </c>
      <c r="C231">
        <v>16549.86735</v>
      </c>
      <c r="D231" s="1">
        <v>60286.477500000001</v>
      </c>
      <c r="E231" s="1">
        <v>7179.6658500000003</v>
      </c>
      <c r="F231" s="1">
        <v>542301.27749999997</v>
      </c>
      <c r="H231" s="1">
        <f t="shared" si="12"/>
        <v>23.897000000000002</v>
      </c>
      <c r="I231" s="1">
        <f t="shared" si="12"/>
        <v>87.050000000000011</v>
      </c>
      <c r="J231" s="1">
        <f t="shared" si="12"/>
        <v>10.367000000000001</v>
      </c>
      <c r="K231" s="1">
        <f t="shared" si="11"/>
        <v>783.05</v>
      </c>
      <c r="M231" s="3">
        <f t="shared" si="13"/>
        <v>158.84114010086546</v>
      </c>
      <c r="N231" s="3">
        <f t="shared" si="13"/>
        <v>1379.4483574587896</v>
      </c>
      <c r="O231" s="3">
        <f t="shared" si="13"/>
        <v>26.305351500426653</v>
      </c>
      <c r="P231" s="3">
        <f t="shared" si="13"/>
        <v>135681.86121870726</v>
      </c>
    </row>
    <row r="232" spans="1:16" x14ac:dyDescent="0.35">
      <c r="A232">
        <v>19073</v>
      </c>
      <c r="B232">
        <v>181.17</v>
      </c>
      <c r="C232">
        <v>1639.0449900000001</v>
      </c>
      <c r="D232" s="1">
        <v>16523.247510000001</v>
      </c>
      <c r="E232" s="1">
        <v>1294.0973100000001</v>
      </c>
      <c r="F232" s="1">
        <v>226907.45352000001</v>
      </c>
      <c r="H232" s="1">
        <f t="shared" si="12"/>
        <v>9.0470000000000006</v>
      </c>
      <c r="I232" s="1">
        <f t="shared" si="12"/>
        <v>91.203000000000017</v>
      </c>
      <c r="J232" s="1">
        <f t="shared" si="12"/>
        <v>7.1430000000000007</v>
      </c>
      <c r="K232" s="1">
        <f t="shared" si="11"/>
        <v>1252.4560000000001</v>
      </c>
      <c r="M232" s="3">
        <f t="shared" si="13"/>
        <v>5.0480229118782614</v>
      </c>
      <c r="N232" s="3">
        <f t="shared" si="13"/>
        <v>1705.18829483165</v>
      </c>
      <c r="O232" s="3">
        <f t="shared" si="13"/>
        <v>3.6285460673153138</v>
      </c>
      <c r="P232" s="3">
        <f t="shared" si="13"/>
        <v>701835.43103053723</v>
      </c>
    </row>
    <row r="233" spans="1:16" x14ac:dyDescent="0.35">
      <c r="A233">
        <v>19075</v>
      </c>
      <c r="B233">
        <v>102.33</v>
      </c>
      <c r="C233">
        <v>859.98131999999998</v>
      </c>
      <c r="D233" s="1">
        <v>8753.9221800000014</v>
      </c>
      <c r="E233" s="1">
        <v>792.03420000000006</v>
      </c>
      <c r="F233" s="1">
        <v>127017.21483</v>
      </c>
      <c r="H233" s="1">
        <f t="shared" si="12"/>
        <v>8.4039999999999999</v>
      </c>
      <c r="I233" s="1">
        <f t="shared" si="12"/>
        <v>85.546000000000021</v>
      </c>
      <c r="J233" s="1">
        <f t="shared" si="12"/>
        <v>7.7400000000000011</v>
      </c>
      <c r="K233" s="1">
        <f t="shared" si="11"/>
        <v>1241.251</v>
      </c>
      <c r="M233" s="3">
        <f t="shared" si="13"/>
        <v>8.3508317197894613</v>
      </c>
      <c r="N233" s="3">
        <f t="shared" si="13"/>
        <v>1269.9904691311281</v>
      </c>
      <c r="O233" s="3">
        <f t="shared" si="13"/>
        <v>6.2593749716476568</v>
      </c>
      <c r="P233" s="3">
        <f t="shared" si="13"/>
        <v>683186.86687579285</v>
      </c>
    </row>
    <row r="234" spans="1:16" x14ac:dyDescent="0.35">
      <c r="A234">
        <v>19077</v>
      </c>
      <c r="B234">
        <v>3193.02</v>
      </c>
      <c r="C234">
        <v>77781.967199999999</v>
      </c>
      <c r="D234" s="1">
        <v>223457.11866000001</v>
      </c>
      <c r="E234" s="1">
        <v>31668.372360000001</v>
      </c>
      <c r="F234" s="1">
        <v>1748376.4172400001</v>
      </c>
      <c r="H234" s="1">
        <f t="shared" si="12"/>
        <v>24.36</v>
      </c>
      <c r="I234" s="1">
        <f t="shared" si="12"/>
        <v>69.983000000000004</v>
      </c>
      <c r="J234" s="1">
        <f t="shared" si="12"/>
        <v>9.918000000000001</v>
      </c>
      <c r="K234" s="1">
        <f t="shared" si="11"/>
        <v>547.56200000000001</v>
      </c>
      <c r="M234" s="3">
        <f t="shared" si="13"/>
        <v>170.72609029672404</v>
      </c>
      <c r="N234" s="3">
        <f t="shared" si="13"/>
        <v>402.96249063418054</v>
      </c>
      <c r="O234" s="3">
        <f t="shared" si="13"/>
        <v>21.901223386448059</v>
      </c>
      <c r="P234" s="3">
        <f t="shared" si="13"/>
        <v>17652.36107916557</v>
      </c>
    </row>
    <row r="235" spans="1:16" x14ac:dyDescent="0.35">
      <c r="A235">
        <v>19079</v>
      </c>
      <c r="B235">
        <v>60.93</v>
      </c>
      <c r="C235">
        <v>369.05300999999997</v>
      </c>
      <c r="D235" s="1">
        <v>4152.1967100000002</v>
      </c>
      <c r="E235" s="1">
        <v>345.71681999999998</v>
      </c>
      <c r="F235" s="1">
        <v>56704.565430000002</v>
      </c>
      <c r="H235" s="1">
        <f t="shared" si="12"/>
        <v>6.0569999999999995</v>
      </c>
      <c r="I235" s="1">
        <f t="shared" si="12"/>
        <v>68.147000000000006</v>
      </c>
      <c r="J235" s="1">
        <f t="shared" si="12"/>
        <v>5.6739999999999995</v>
      </c>
      <c r="K235" s="1">
        <f t="shared" si="11"/>
        <v>930.65100000000007</v>
      </c>
      <c r="M235" s="3">
        <f t="shared" si="13"/>
        <v>27.423870696721934</v>
      </c>
      <c r="N235" s="3">
        <f t="shared" si="13"/>
        <v>332.62193168099719</v>
      </c>
      <c r="O235" s="3">
        <f t="shared" si="13"/>
        <v>0.18998639819603513</v>
      </c>
      <c r="P235" s="3">
        <f t="shared" si="13"/>
        <v>266205.62870546733</v>
      </c>
    </row>
    <row r="236" spans="1:16" x14ac:dyDescent="0.35">
      <c r="A236">
        <v>19081</v>
      </c>
      <c r="B236">
        <v>180.72</v>
      </c>
      <c r="C236">
        <v>1724.79168</v>
      </c>
      <c r="D236" s="1">
        <v>15701.495760000002</v>
      </c>
      <c r="E236" s="1">
        <v>1338.59304</v>
      </c>
      <c r="F236" s="1">
        <v>219662.81064000001</v>
      </c>
      <c r="H236" s="1">
        <f t="shared" si="12"/>
        <v>9.5440000000000005</v>
      </c>
      <c r="I236" s="1">
        <f t="shared" si="12"/>
        <v>86.88300000000001</v>
      </c>
      <c r="J236" s="1">
        <f t="shared" si="12"/>
        <v>7.407</v>
      </c>
      <c r="K236" s="1">
        <f t="shared" si="11"/>
        <v>1215.4870000000001</v>
      </c>
      <c r="M236" s="3">
        <f t="shared" si="13"/>
        <v>3.0617320292470578</v>
      </c>
      <c r="N236" s="3">
        <f t="shared" si="13"/>
        <v>1367.071177294747</v>
      </c>
      <c r="O236" s="3">
        <f t="shared" si="13"/>
        <v>4.7040156933517236</v>
      </c>
      <c r="P236" s="3">
        <f t="shared" si="13"/>
        <v>641260.12094120623</v>
      </c>
    </row>
    <row r="237" spans="1:16" x14ac:dyDescent="0.35">
      <c r="A237">
        <v>19083</v>
      </c>
      <c r="B237">
        <v>286.38</v>
      </c>
      <c r="C237">
        <v>3477.2259600000002</v>
      </c>
      <c r="D237" s="1">
        <v>23293.003680000002</v>
      </c>
      <c r="E237" s="1">
        <v>2319.9643799999999</v>
      </c>
      <c r="F237" s="1">
        <v>254504.76048</v>
      </c>
      <c r="H237" s="1">
        <f t="shared" si="12"/>
        <v>12.142000000000001</v>
      </c>
      <c r="I237" s="1">
        <f t="shared" si="12"/>
        <v>81.336000000000013</v>
      </c>
      <c r="J237" s="1">
        <f t="shared" si="12"/>
        <v>8.1009999999999991</v>
      </c>
      <c r="K237" s="1">
        <f t="shared" si="11"/>
        <v>888.69600000000003</v>
      </c>
      <c r="M237" s="3">
        <f t="shared" si="13"/>
        <v>0.71947620816885283</v>
      </c>
      <c r="N237" s="3">
        <f t="shared" si="13"/>
        <v>987.65165523521114</v>
      </c>
      <c r="O237" s="3">
        <f t="shared" si="13"/>
        <v>8.1960492102807692</v>
      </c>
      <c r="P237" s="3">
        <f t="shared" si="13"/>
        <v>224672.38652043501</v>
      </c>
    </row>
    <row r="238" spans="1:16" x14ac:dyDescent="0.35">
      <c r="A238">
        <v>19085</v>
      </c>
      <c r="B238">
        <v>1774.44</v>
      </c>
      <c r="C238">
        <v>36269.553599999999</v>
      </c>
      <c r="D238" s="1">
        <v>93415.393800000005</v>
      </c>
      <c r="E238" s="1">
        <v>13814.0154</v>
      </c>
      <c r="F238" s="1">
        <v>93280.536359999998</v>
      </c>
      <c r="H238" s="1">
        <f t="shared" si="12"/>
        <v>20.439999999999998</v>
      </c>
      <c r="I238" s="1">
        <f t="shared" si="12"/>
        <v>52.645000000000003</v>
      </c>
      <c r="J238" s="1">
        <f t="shared" si="12"/>
        <v>7.7850000000000001</v>
      </c>
      <c r="K238" s="1">
        <f t="shared" si="11"/>
        <v>52.568999999999996</v>
      </c>
      <c r="M238" s="3">
        <f t="shared" si="13"/>
        <v>83.65332993437859</v>
      </c>
      <c r="N238" s="3">
        <f t="shared" si="13"/>
        <v>7.4852891122339607</v>
      </c>
      <c r="O238" s="3">
        <f t="shared" si="13"/>
        <v>6.4865686579038586</v>
      </c>
      <c r="P238" s="3">
        <f t="shared" si="13"/>
        <v>131138.72478440628</v>
      </c>
    </row>
    <row r="239" spans="1:16" x14ac:dyDescent="0.35">
      <c r="A239">
        <v>19087</v>
      </c>
      <c r="B239">
        <v>949.5</v>
      </c>
      <c r="C239">
        <v>21730.257000000001</v>
      </c>
      <c r="D239" s="1">
        <v>56553.169500000004</v>
      </c>
      <c r="E239" s="1">
        <v>8403.0750000000007</v>
      </c>
      <c r="F239" s="1">
        <v>88554.168000000005</v>
      </c>
      <c r="H239" s="1">
        <f t="shared" si="12"/>
        <v>22.886000000000003</v>
      </c>
      <c r="I239" s="1">
        <f t="shared" si="12"/>
        <v>59.561000000000007</v>
      </c>
      <c r="J239" s="1">
        <f t="shared" si="12"/>
        <v>8.8500000000000014</v>
      </c>
      <c r="K239" s="1">
        <f t="shared" si="11"/>
        <v>93.26400000000001</v>
      </c>
      <c r="M239" s="3">
        <f t="shared" si="13"/>
        <v>134.37955140537281</v>
      </c>
      <c r="N239" s="3">
        <f t="shared" si="13"/>
        <v>93.159668576404187</v>
      </c>
      <c r="O239" s="3">
        <f t="shared" si="13"/>
        <v>13.045635899300757</v>
      </c>
      <c r="P239" s="3">
        <f t="shared" si="13"/>
        <v>103320.98104492917</v>
      </c>
    </row>
    <row r="240" spans="1:16" x14ac:dyDescent="0.35">
      <c r="A240">
        <v>19089</v>
      </c>
      <c r="B240">
        <v>1670.04</v>
      </c>
      <c r="C240">
        <v>14828.285159999999</v>
      </c>
      <c r="D240" s="1">
        <v>129000.56976000001</v>
      </c>
      <c r="E240" s="1">
        <v>13879.702439999999</v>
      </c>
      <c r="F240" s="1">
        <v>1495918.2895200001</v>
      </c>
      <c r="H240" s="1">
        <f t="shared" si="12"/>
        <v>8.8789999999999996</v>
      </c>
      <c r="I240" s="1">
        <f t="shared" si="12"/>
        <v>77.244000000000014</v>
      </c>
      <c r="J240" s="1">
        <f t="shared" si="12"/>
        <v>8.3109999999999999</v>
      </c>
      <c r="K240" s="1">
        <f t="shared" si="11"/>
        <v>895.73800000000006</v>
      </c>
      <c r="M240" s="3">
        <f t="shared" si="13"/>
        <v>5.8311651820634625</v>
      </c>
      <c r="N240" s="3">
        <f t="shared" si="13"/>
        <v>747.19815979053442</v>
      </c>
      <c r="O240" s="3">
        <f t="shared" si="13"/>
        <v>9.4425564128097381</v>
      </c>
      <c r="P240" s="3">
        <f t="shared" si="13"/>
        <v>231397.73860041521</v>
      </c>
    </row>
    <row r="241" spans="1:16" x14ac:dyDescent="0.35">
      <c r="A241">
        <v>19091</v>
      </c>
      <c r="B241">
        <v>48.51</v>
      </c>
      <c r="C241">
        <v>215.67545999999999</v>
      </c>
      <c r="D241" s="1">
        <v>1309.18788</v>
      </c>
      <c r="E241" s="1">
        <v>163.04211000000001</v>
      </c>
      <c r="F241" s="1">
        <v>12672.50985</v>
      </c>
      <c r="H241" s="1">
        <f t="shared" si="12"/>
        <v>4.4459999999999997</v>
      </c>
      <c r="I241" s="1">
        <f t="shared" si="12"/>
        <v>26.988</v>
      </c>
      <c r="J241" s="1">
        <f t="shared" si="12"/>
        <v>3.3610000000000002</v>
      </c>
      <c r="K241" s="1">
        <f t="shared" si="11"/>
        <v>261.23500000000001</v>
      </c>
      <c r="M241" s="3">
        <f t="shared" si="13"/>
        <v>46.892098680462119</v>
      </c>
      <c r="N241" s="3">
        <f t="shared" si="13"/>
        <v>525.37564977790601</v>
      </c>
      <c r="O241" s="3">
        <f t="shared" si="13"/>
        <v>3.5236009246270186</v>
      </c>
      <c r="P241" s="3">
        <f t="shared" si="13"/>
        <v>23551.448430923949</v>
      </c>
    </row>
    <row r="242" spans="1:16" x14ac:dyDescent="0.35">
      <c r="A242">
        <v>19093</v>
      </c>
      <c r="B242">
        <v>1137.24</v>
      </c>
      <c r="C242">
        <v>18312.975719999999</v>
      </c>
      <c r="D242" s="1">
        <v>77930.508239999996</v>
      </c>
      <c r="E242" s="1">
        <v>8430.3601199999994</v>
      </c>
      <c r="F242" s="1">
        <v>654921.73187999998</v>
      </c>
      <c r="H242" s="1">
        <f t="shared" si="12"/>
        <v>16.102999999999998</v>
      </c>
      <c r="I242" s="1">
        <f t="shared" si="12"/>
        <v>68.525999999999996</v>
      </c>
      <c r="J242" s="1">
        <f t="shared" si="12"/>
        <v>7.4129999999999994</v>
      </c>
      <c r="K242" s="1">
        <f t="shared" si="11"/>
        <v>575.88699999999994</v>
      </c>
      <c r="M242" s="3">
        <f t="shared" si="13"/>
        <v>23.128591564100013</v>
      </c>
      <c r="N242" s="3">
        <f t="shared" si="13"/>
        <v>346.58992031675746</v>
      </c>
      <c r="O242" s="3">
        <f t="shared" si="13"/>
        <v>4.7300781848525482</v>
      </c>
      <c r="P242" s="3">
        <f t="shared" si="13"/>
        <v>25981.309671211511</v>
      </c>
    </row>
    <row r="243" spans="1:16" x14ac:dyDescent="0.35">
      <c r="A243">
        <v>19095</v>
      </c>
      <c r="B243">
        <v>4509.09</v>
      </c>
      <c r="C243">
        <v>116483.32197</v>
      </c>
      <c r="D243" s="1">
        <v>294073.83162000001</v>
      </c>
      <c r="E243" s="1">
        <v>40802.755409999998</v>
      </c>
      <c r="F243" s="1">
        <v>925549.34066999995</v>
      </c>
      <c r="H243" s="1">
        <f t="shared" si="12"/>
        <v>25.832999999999998</v>
      </c>
      <c r="I243" s="1">
        <f t="shared" si="12"/>
        <v>65.218000000000004</v>
      </c>
      <c r="J243" s="1">
        <f t="shared" si="12"/>
        <v>9.0489999999999995</v>
      </c>
      <c r="K243" s="1">
        <f t="shared" si="11"/>
        <v>205.26299999999998</v>
      </c>
      <c r="M243" s="3">
        <f t="shared" si="13"/>
        <v>211.38890174920738</v>
      </c>
      <c r="N243" s="3">
        <f t="shared" si="13"/>
        <v>234.36320427692618</v>
      </c>
      <c r="O243" s="3">
        <f t="shared" si="13"/>
        <v>14.522762867411522</v>
      </c>
      <c r="P243" s="3">
        <f t="shared" si="13"/>
        <v>43863.778096163274</v>
      </c>
    </row>
    <row r="244" spans="1:16" x14ac:dyDescent="0.35">
      <c r="A244">
        <v>19097</v>
      </c>
      <c r="B244">
        <v>6270.48</v>
      </c>
      <c r="C244">
        <v>152567.04887999999</v>
      </c>
      <c r="D244" s="1">
        <v>322471.97496000002</v>
      </c>
      <c r="E244" s="1">
        <v>54766.372320000002</v>
      </c>
      <c r="F244" s="1">
        <v>-242868.23136000001</v>
      </c>
      <c r="H244" s="1">
        <f t="shared" si="12"/>
        <v>24.331</v>
      </c>
      <c r="I244" s="1">
        <f t="shared" si="12"/>
        <v>51.427000000000007</v>
      </c>
      <c r="J244" s="1">
        <f t="shared" si="12"/>
        <v>8.7340000000000018</v>
      </c>
      <c r="K244" s="1">
        <f t="shared" si="11"/>
        <v>-38.732000000000006</v>
      </c>
      <c r="M244" s="3">
        <f t="shared" si="13"/>
        <v>169.96909056955363</v>
      </c>
      <c r="N244" s="3">
        <f t="shared" si="13"/>
        <v>2.3040982511351791</v>
      </c>
      <c r="O244" s="3">
        <f t="shared" si="13"/>
        <v>12.221137063618093</v>
      </c>
      <c r="P244" s="3">
        <f t="shared" si="13"/>
        <v>205600.40786393013</v>
      </c>
    </row>
    <row r="245" spans="1:16" x14ac:dyDescent="0.35">
      <c r="A245">
        <v>19099</v>
      </c>
      <c r="B245">
        <v>2997.27</v>
      </c>
      <c r="C245">
        <v>81070.158960000001</v>
      </c>
      <c r="D245" s="1">
        <v>270725.41547999997</v>
      </c>
      <c r="E245" s="1">
        <v>33515.473140000002</v>
      </c>
      <c r="F245" s="1">
        <v>2613517.5328199998</v>
      </c>
      <c r="H245" s="1">
        <f t="shared" si="12"/>
        <v>27.048000000000002</v>
      </c>
      <c r="I245" s="1">
        <f t="shared" si="12"/>
        <v>90.323999999999984</v>
      </c>
      <c r="J245" s="1">
        <f t="shared" si="12"/>
        <v>11.182</v>
      </c>
      <c r="K245" s="1">
        <f t="shared" si="11"/>
        <v>871.96600000000001</v>
      </c>
      <c r="M245" s="3">
        <f t="shared" si="13"/>
        <v>248.19542997376098</v>
      </c>
      <c r="N245" s="3">
        <f t="shared" si="13"/>
        <v>1633.3662145550413</v>
      </c>
      <c r="O245" s="3">
        <f t="shared" si="13"/>
        <v>35.329641595955721</v>
      </c>
      <c r="P245" s="3">
        <f t="shared" si="13"/>
        <v>209092.36696000505</v>
      </c>
    </row>
    <row r="246" spans="1:16" x14ac:dyDescent="0.35">
      <c r="A246">
        <v>19101</v>
      </c>
      <c r="B246">
        <v>2280.96</v>
      </c>
      <c r="C246">
        <v>66619.998720000003</v>
      </c>
      <c r="D246" s="1">
        <v>182547.50975999999</v>
      </c>
      <c r="E246" s="1">
        <v>25799.938560000002</v>
      </c>
      <c r="F246" s="1">
        <v>752632.40448000003</v>
      </c>
      <c r="H246" s="1">
        <f t="shared" si="12"/>
        <v>29.207000000000001</v>
      </c>
      <c r="I246" s="1">
        <f t="shared" si="12"/>
        <v>80.030999999999992</v>
      </c>
      <c r="J246" s="1">
        <f t="shared" si="12"/>
        <v>11.311000000000002</v>
      </c>
      <c r="K246" s="1">
        <f t="shared" si="11"/>
        <v>329.96300000000002</v>
      </c>
      <c r="M246" s="3">
        <f t="shared" si="13"/>
        <v>320.88343048965476</v>
      </c>
      <c r="N246" s="3">
        <f t="shared" si="13"/>
        <v>907.33040431260395</v>
      </c>
      <c r="O246" s="3">
        <f t="shared" si="13"/>
        <v>36.87980216322353</v>
      </c>
      <c r="P246" s="3">
        <f t="shared" si="13"/>
        <v>7180.3272575271185</v>
      </c>
    </row>
    <row r="247" spans="1:16" x14ac:dyDescent="0.35">
      <c r="A247">
        <v>19103</v>
      </c>
      <c r="B247">
        <v>2801.7</v>
      </c>
      <c r="C247">
        <v>57137.8698</v>
      </c>
      <c r="D247" s="1">
        <v>231891.10560000001</v>
      </c>
      <c r="E247" s="1">
        <v>23158.852200000001</v>
      </c>
      <c r="F247" s="1">
        <v>1842865.8038999999</v>
      </c>
      <c r="H247" s="1">
        <f t="shared" si="12"/>
        <v>20.394000000000002</v>
      </c>
      <c r="I247" s="1">
        <f t="shared" si="12"/>
        <v>82.768000000000015</v>
      </c>
      <c r="J247" s="1">
        <f t="shared" si="12"/>
        <v>8.2660000000000018</v>
      </c>
      <c r="K247" s="1">
        <f t="shared" si="11"/>
        <v>657.76700000000005</v>
      </c>
      <c r="M247" s="3">
        <f t="shared" si="13"/>
        <v>82.813993746453193</v>
      </c>
      <c r="N247" s="3">
        <f t="shared" si="13"/>
        <v>1079.7089942705918</v>
      </c>
      <c r="O247" s="3">
        <f t="shared" si="13"/>
        <v>9.1680227265535432</v>
      </c>
      <c r="P247" s="3">
        <f t="shared" si="13"/>
        <v>59081.658026788718</v>
      </c>
    </row>
    <row r="248" spans="1:16" x14ac:dyDescent="0.35">
      <c r="A248">
        <v>19105</v>
      </c>
      <c r="B248">
        <v>1941.21</v>
      </c>
      <c r="C248">
        <v>44432.355689999997</v>
      </c>
      <c r="D248" s="1">
        <v>117802.32884999999</v>
      </c>
      <c r="E248" s="1">
        <v>19615.927049999998</v>
      </c>
      <c r="F248" s="1">
        <v>484196.01030000002</v>
      </c>
      <c r="H248" s="1">
        <f t="shared" si="12"/>
        <v>22.888999999999999</v>
      </c>
      <c r="I248" s="1">
        <f t="shared" si="12"/>
        <v>60.684999999999995</v>
      </c>
      <c r="J248" s="1">
        <f t="shared" si="12"/>
        <v>10.104999999999999</v>
      </c>
      <c r="K248" s="1">
        <f t="shared" si="11"/>
        <v>249.43</v>
      </c>
      <c r="M248" s="3">
        <f t="shared" si="13"/>
        <v>134.44911372197657</v>
      </c>
      <c r="N248" s="3">
        <f t="shared" si="13"/>
        <v>116.12057341702385</v>
      </c>
      <c r="O248" s="3">
        <f t="shared" si="13"/>
        <v>23.686465371557158</v>
      </c>
      <c r="P248" s="3">
        <f t="shared" si="13"/>
        <v>27314.110660223065</v>
      </c>
    </row>
    <row r="249" spans="1:16" x14ac:dyDescent="0.35">
      <c r="A249">
        <v>19107</v>
      </c>
      <c r="B249">
        <v>4823.55</v>
      </c>
      <c r="C249">
        <v>112938.59970000001</v>
      </c>
      <c r="D249" s="1">
        <v>315392.64029999997</v>
      </c>
      <c r="E249" s="1">
        <v>39639.933900000004</v>
      </c>
      <c r="F249" s="1">
        <v>1460927.8827</v>
      </c>
      <c r="H249" s="1">
        <f t="shared" si="12"/>
        <v>23.414000000000001</v>
      </c>
      <c r="I249" s="1">
        <f t="shared" si="12"/>
        <v>65.385999999999996</v>
      </c>
      <c r="J249" s="1">
        <f t="shared" si="12"/>
        <v>8.218</v>
      </c>
      <c r="K249" s="1">
        <f t="shared" si="11"/>
        <v>302.87399999999997</v>
      </c>
      <c r="M249" s="3">
        <f t="shared" si="13"/>
        <v>146.89971912764787</v>
      </c>
      <c r="N249" s="3">
        <f t="shared" si="13"/>
        <v>239.53522729224991</v>
      </c>
      <c r="O249" s="3">
        <f t="shared" si="13"/>
        <v>8.8796507945469116</v>
      </c>
      <c r="P249" s="3">
        <f t="shared" si="13"/>
        <v>12505.012162952265</v>
      </c>
    </row>
    <row r="250" spans="1:16" x14ac:dyDescent="0.35">
      <c r="A250">
        <v>19109</v>
      </c>
      <c r="B250">
        <v>137.52000000000001</v>
      </c>
      <c r="C250">
        <v>858.81240000000003</v>
      </c>
      <c r="D250" s="1">
        <v>9582.2560799999992</v>
      </c>
      <c r="E250" s="1">
        <v>710.29079999999999</v>
      </c>
      <c r="F250" s="1">
        <v>127073.84328</v>
      </c>
      <c r="H250" s="1">
        <f t="shared" si="12"/>
        <v>6.2450000000000001</v>
      </c>
      <c r="I250" s="1">
        <f t="shared" si="12"/>
        <v>69.678999999999988</v>
      </c>
      <c r="J250" s="1">
        <f t="shared" si="12"/>
        <v>5.1649999999999991</v>
      </c>
      <c r="K250" s="1">
        <f t="shared" si="11"/>
        <v>924.03899999999999</v>
      </c>
      <c r="M250" s="3">
        <f t="shared" si="13"/>
        <v>25.490185203895638</v>
      </c>
      <c r="N250" s="3">
        <f t="shared" si="13"/>
        <v>390.84995984454605</v>
      </c>
      <c r="O250" s="3">
        <f t="shared" si="13"/>
        <v>5.34736920916613E-3</v>
      </c>
      <c r="P250" s="3">
        <f t="shared" si="13"/>
        <v>259426.40873542282</v>
      </c>
    </row>
    <row r="251" spans="1:16" x14ac:dyDescent="0.35">
      <c r="A251">
        <v>19111</v>
      </c>
      <c r="B251">
        <v>1462.41</v>
      </c>
      <c r="C251">
        <v>34403.195249999997</v>
      </c>
      <c r="D251" s="1">
        <v>100024.45677</v>
      </c>
      <c r="E251" s="1">
        <v>15008.713830000001</v>
      </c>
      <c r="F251" s="1">
        <v>379426.66172999999</v>
      </c>
      <c r="H251" s="1">
        <f t="shared" si="12"/>
        <v>23.524999999999995</v>
      </c>
      <c r="I251" s="1">
        <f t="shared" si="12"/>
        <v>68.397000000000006</v>
      </c>
      <c r="J251" s="1">
        <f t="shared" si="12"/>
        <v>10.263</v>
      </c>
      <c r="K251" s="1">
        <f t="shared" si="11"/>
        <v>259.45299999999997</v>
      </c>
      <c r="M251" s="3">
        <f t="shared" si="13"/>
        <v>149.60272884198966</v>
      </c>
      <c r="N251" s="3">
        <f t="shared" si="13"/>
        <v>341.80339450141975</v>
      </c>
      <c r="O251" s="3">
        <f t="shared" si="13"/>
        <v>25.24936164774563</v>
      </c>
      <c r="P251" s="3">
        <f t="shared" si="13"/>
        <v>24101.572543832135</v>
      </c>
    </row>
    <row r="252" spans="1:16" x14ac:dyDescent="0.35">
      <c r="A252">
        <v>19113</v>
      </c>
      <c r="B252">
        <v>1121.22</v>
      </c>
      <c r="C252">
        <v>12198.873600000001</v>
      </c>
      <c r="D252" s="1">
        <v>80367.928379999998</v>
      </c>
      <c r="E252" s="1">
        <v>7928.1466199999995</v>
      </c>
      <c r="F252" s="1">
        <v>783083.59362000006</v>
      </c>
      <c r="H252" s="1">
        <f t="shared" si="12"/>
        <v>10.88</v>
      </c>
      <c r="I252" s="1">
        <f t="shared" si="12"/>
        <v>71.679000000000002</v>
      </c>
      <c r="J252" s="1">
        <f t="shared" si="12"/>
        <v>7.0709999999999997</v>
      </c>
      <c r="K252" s="1">
        <f t="shared" si="11"/>
        <v>698.42100000000005</v>
      </c>
      <c r="M252" s="3">
        <f t="shared" si="13"/>
        <v>0.17121435682192915</v>
      </c>
      <c r="N252" s="3">
        <f t="shared" si="13"/>
        <v>473.9296624079272</v>
      </c>
      <c r="O252" s="3">
        <f t="shared" si="13"/>
        <v>3.3594281693053798</v>
      </c>
      <c r="P252" s="3">
        <f t="shared" si="13"/>
        <v>80497.712688871208</v>
      </c>
    </row>
    <row r="253" spans="1:16" x14ac:dyDescent="0.35">
      <c r="A253">
        <v>19115</v>
      </c>
      <c r="B253">
        <v>717.84</v>
      </c>
      <c r="C253">
        <v>12692.846879999999</v>
      </c>
      <c r="D253" s="1">
        <v>38219.237280000001</v>
      </c>
      <c r="E253" s="1">
        <v>4583.4084000000003</v>
      </c>
      <c r="F253" s="1">
        <v>47504.49768</v>
      </c>
      <c r="H253" s="1">
        <f t="shared" si="12"/>
        <v>17.681999999999999</v>
      </c>
      <c r="I253" s="1">
        <f t="shared" si="12"/>
        <v>53.241999999999997</v>
      </c>
      <c r="J253" s="1">
        <f t="shared" si="12"/>
        <v>6.3849999999999998</v>
      </c>
      <c r="K253" s="1">
        <f t="shared" si="11"/>
        <v>66.176999999999992</v>
      </c>
      <c r="M253" s="3">
        <f t="shared" si="13"/>
        <v>40.809347536585584</v>
      </c>
      <c r="N253" s="3">
        <f t="shared" si="13"/>
        <v>11.108393327403034</v>
      </c>
      <c r="O253" s="3">
        <f t="shared" si="13"/>
        <v>1.3153206410440985</v>
      </c>
      <c r="P253" s="3">
        <f t="shared" si="13"/>
        <v>121468.15027710749</v>
      </c>
    </row>
    <row r="254" spans="1:16" x14ac:dyDescent="0.35">
      <c r="A254">
        <v>19117</v>
      </c>
      <c r="B254">
        <v>6110.64</v>
      </c>
      <c r="C254">
        <v>187205.56703999999</v>
      </c>
      <c r="D254" s="1">
        <v>521090.93663999997</v>
      </c>
      <c r="E254" s="1">
        <v>63697.31136</v>
      </c>
      <c r="F254" s="1">
        <v>2705021.4513599998</v>
      </c>
      <c r="H254" s="1">
        <f t="shared" si="12"/>
        <v>30.635999999999996</v>
      </c>
      <c r="I254" s="1">
        <f t="shared" si="12"/>
        <v>85.275999999999996</v>
      </c>
      <c r="J254" s="1">
        <f t="shared" si="12"/>
        <v>10.423999999999999</v>
      </c>
      <c r="K254" s="1">
        <f t="shared" si="11"/>
        <v>442.67399999999992</v>
      </c>
      <c r="M254" s="3">
        <f t="shared" si="13"/>
        <v>374.12145263194839</v>
      </c>
      <c r="N254" s="3">
        <f t="shared" si="13"/>
        <v>1250.8194292850699</v>
      </c>
      <c r="O254" s="3">
        <f t="shared" si="13"/>
        <v>26.8932921696845</v>
      </c>
      <c r="P254" s="3">
        <f t="shared" si="13"/>
        <v>782.55521089665888</v>
      </c>
    </row>
    <row r="255" spans="1:16" x14ac:dyDescent="0.35">
      <c r="A255">
        <v>19119</v>
      </c>
      <c r="B255">
        <v>279.72000000000003</v>
      </c>
      <c r="C255">
        <v>1731.4667999999999</v>
      </c>
      <c r="D255" s="1">
        <v>12766.980240000001</v>
      </c>
      <c r="E255" s="1">
        <v>1040.8381199999999</v>
      </c>
      <c r="F255" s="1">
        <v>290005.86384000001</v>
      </c>
      <c r="H255" s="1">
        <f t="shared" si="12"/>
        <v>6.1899999999999995</v>
      </c>
      <c r="I255" s="1">
        <f t="shared" si="12"/>
        <v>45.641999999999996</v>
      </c>
      <c r="J255" s="1">
        <f t="shared" si="12"/>
        <v>3.7209999999999992</v>
      </c>
      <c r="K255" s="1">
        <f t="shared" si="11"/>
        <v>1036.7719999999999</v>
      </c>
      <c r="M255" s="3">
        <f t="shared" si="13"/>
        <v>26.048576066158656</v>
      </c>
      <c r="N255" s="3">
        <f t="shared" si="13"/>
        <v>18.207923586556809</v>
      </c>
      <c r="O255" s="3">
        <f t="shared" si="13"/>
        <v>2.301670414676674</v>
      </c>
      <c r="P255" s="3">
        <f t="shared" si="13"/>
        <v>386973.8074530774</v>
      </c>
    </row>
    <row r="256" spans="1:16" x14ac:dyDescent="0.35">
      <c r="A256">
        <v>19121</v>
      </c>
      <c r="B256">
        <v>5100.57</v>
      </c>
      <c r="C256">
        <v>125479.12257000001</v>
      </c>
      <c r="D256" s="1">
        <v>408213.91881000006</v>
      </c>
      <c r="E256" s="1">
        <v>49047.081120000003</v>
      </c>
      <c r="F256" s="1">
        <v>3473763.60078</v>
      </c>
      <c r="H256" s="1">
        <f t="shared" si="12"/>
        <v>24.601000000000003</v>
      </c>
      <c r="I256" s="1">
        <f t="shared" si="12"/>
        <v>80.033000000000015</v>
      </c>
      <c r="J256" s="1">
        <f t="shared" si="12"/>
        <v>9.6160000000000014</v>
      </c>
      <c r="K256" s="1">
        <f t="shared" si="11"/>
        <v>681.05400000000009</v>
      </c>
      <c r="M256" s="3">
        <f t="shared" si="13"/>
        <v>177.08208906389893</v>
      </c>
      <c r="N256" s="3">
        <f t="shared" si="13"/>
        <v>907.45089601516884</v>
      </c>
      <c r="O256" s="3">
        <f t="shared" si="13"/>
        <v>19.165783314239743</v>
      </c>
      <c r="P256" s="3">
        <f t="shared" si="13"/>
        <v>70944.553623550411</v>
      </c>
    </row>
    <row r="257" spans="1:16" x14ac:dyDescent="0.35">
      <c r="A257">
        <v>19123</v>
      </c>
      <c r="B257">
        <v>1909.98</v>
      </c>
      <c r="C257">
        <v>43516.984320000003</v>
      </c>
      <c r="D257" s="1">
        <v>143088.06168000001</v>
      </c>
      <c r="E257" s="1">
        <v>17006.461919999998</v>
      </c>
      <c r="F257" s="1">
        <v>948646.95641999994</v>
      </c>
      <c r="H257" s="1">
        <f t="shared" si="12"/>
        <v>22.784000000000002</v>
      </c>
      <c r="I257" s="1">
        <f t="shared" si="12"/>
        <v>74.916000000000011</v>
      </c>
      <c r="J257" s="1">
        <f t="shared" si="12"/>
        <v>8.9039999999999981</v>
      </c>
      <c r="K257" s="1">
        <f t="shared" si="11"/>
        <v>496.67899999999997</v>
      </c>
      <c r="M257" s="3">
        <f t="shared" si="13"/>
        <v>132.02514264084238</v>
      </c>
      <c r="N257" s="3">
        <f t="shared" si="13"/>
        <v>625.3463300067591</v>
      </c>
      <c r="O257" s="3">
        <f t="shared" si="13"/>
        <v>13.438634322808181</v>
      </c>
      <c r="P257" s="3">
        <f t="shared" si="13"/>
        <v>6720.5873138954976</v>
      </c>
    </row>
    <row r="258" spans="1:16" x14ac:dyDescent="0.35">
      <c r="A258">
        <v>19125</v>
      </c>
      <c r="B258">
        <v>2510.8200000000002</v>
      </c>
      <c r="C258">
        <v>72715.85802</v>
      </c>
      <c r="D258" s="1">
        <v>197578.93661999999</v>
      </c>
      <c r="E258" s="1">
        <v>28193.997780000002</v>
      </c>
      <c r="F258" s="1">
        <v>1070287.2413999999</v>
      </c>
      <c r="H258" s="1">
        <f t="shared" si="12"/>
        <v>28.960999999999999</v>
      </c>
      <c r="I258" s="1">
        <f t="shared" si="12"/>
        <v>78.690999999999988</v>
      </c>
      <c r="J258" s="1">
        <f t="shared" si="12"/>
        <v>11.228999999999999</v>
      </c>
      <c r="K258" s="1">
        <f t="shared" si="12"/>
        <v>426.26999999999992</v>
      </c>
      <c r="M258" s="3">
        <f t="shared" si="13"/>
        <v>312.13064252814019</v>
      </c>
      <c r="N258" s="3">
        <f t="shared" si="13"/>
        <v>828.39924359513884</v>
      </c>
      <c r="O258" s="3">
        <f t="shared" si="13"/>
        <v>35.890574779378859</v>
      </c>
      <c r="P258" s="3">
        <f t="shared" ref="P258:P321" si="14">(K258-F$1049)^2</f>
        <v>133.86925723657555</v>
      </c>
    </row>
    <row r="259" spans="1:16" x14ac:dyDescent="0.35">
      <c r="A259">
        <v>19127</v>
      </c>
      <c r="B259">
        <v>1131.3</v>
      </c>
      <c r="C259">
        <v>24416.847900000001</v>
      </c>
      <c r="D259" s="1">
        <v>75833.301600000006</v>
      </c>
      <c r="E259" s="1">
        <v>10717.9362</v>
      </c>
      <c r="F259" s="1">
        <v>378676.65509999997</v>
      </c>
      <c r="H259" s="1">
        <f t="shared" ref="H259:K322" si="15">C259/$B259</f>
        <v>21.583000000000002</v>
      </c>
      <c r="I259" s="1">
        <f t="shared" si="15"/>
        <v>67.032000000000011</v>
      </c>
      <c r="J259" s="1">
        <f t="shared" si="15"/>
        <v>9.4740000000000002</v>
      </c>
      <c r="K259" s="1">
        <f t="shared" si="15"/>
        <v>334.72699999999998</v>
      </c>
      <c r="M259" s="3">
        <f t="shared" ref="M259:P322" si="16">(H259-C$1049)^2</f>
        <v>105.86803656044012</v>
      </c>
      <c r="N259" s="3">
        <f t="shared" si="16"/>
        <v>293.19458250191263</v>
      </c>
      <c r="O259" s="3">
        <f t="shared" si="16"/>
        <v>17.942631015386812</v>
      </c>
      <c r="P259" s="3">
        <f t="shared" si="14"/>
        <v>6395.6506116244591</v>
      </c>
    </row>
    <row r="260" spans="1:16" x14ac:dyDescent="0.35">
      <c r="A260">
        <v>19129</v>
      </c>
      <c r="B260">
        <v>401.49</v>
      </c>
      <c r="C260">
        <v>9515.3130000000001</v>
      </c>
      <c r="D260" s="1">
        <v>27684.34146</v>
      </c>
      <c r="E260" s="1">
        <v>3504.6062099999999</v>
      </c>
      <c r="F260" s="1">
        <v>162669.69584999999</v>
      </c>
      <c r="H260" s="1">
        <f t="shared" si="15"/>
        <v>23.7</v>
      </c>
      <c r="I260" s="1">
        <f t="shared" si="15"/>
        <v>68.953999999999994</v>
      </c>
      <c r="J260" s="1">
        <f t="shared" si="15"/>
        <v>8.7289999999999992</v>
      </c>
      <c r="K260" s="1">
        <f t="shared" si="15"/>
        <v>405.16499999999996</v>
      </c>
      <c r="M260" s="3">
        <f t="shared" si="16"/>
        <v>153.91428064388018</v>
      </c>
      <c r="N260" s="3">
        <f t="shared" si="16"/>
        <v>362.70919266532081</v>
      </c>
      <c r="O260" s="3">
        <f t="shared" si="16"/>
        <v>12.186203320700718</v>
      </c>
      <c r="P260" s="3">
        <f t="shared" si="14"/>
        <v>90.912634204627508</v>
      </c>
    </row>
    <row r="261" spans="1:16" x14ac:dyDescent="0.35">
      <c r="A261">
        <v>19131</v>
      </c>
      <c r="B261">
        <v>411.39</v>
      </c>
      <c r="C261">
        <v>2687.61087</v>
      </c>
      <c r="D261" s="1">
        <v>26080.069049999998</v>
      </c>
      <c r="E261" s="1">
        <v>2795.8064399999998</v>
      </c>
      <c r="F261" s="1">
        <v>312666.68475000001</v>
      </c>
      <c r="H261" s="1">
        <f t="shared" si="15"/>
        <v>6.5330000000000004</v>
      </c>
      <c r="I261" s="1">
        <f t="shared" si="15"/>
        <v>63.394999999999996</v>
      </c>
      <c r="J261" s="1">
        <f t="shared" si="15"/>
        <v>6.7960000000000003</v>
      </c>
      <c r="K261" s="1">
        <f t="shared" si="15"/>
        <v>760.02500000000009</v>
      </c>
      <c r="M261" s="3">
        <f t="shared" si="16"/>
        <v>22.665031597863873</v>
      </c>
      <c r="N261" s="3">
        <f t="shared" si="16"/>
        <v>181.87019039040456</v>
      </c>
      <c r="O261" s="3">
        <f t="shared" si="16"/>
        <v>2.4269723088507864</v>
      </c>
      <c r="P261" s="3">
        <f t="shared" si="14"/>
        <v>119249.4856726135</v>
      </c>
    </row>
    <row r="262" spans="1:16" x14ac:dyDescent="0.35">
      <c r="A262">
        <v>19133</v>
      </c>
      <c r="B262">
        <v>2339.73</v>
      </c>
      <c r="C262">
        <v>48500.263169999998</v>
      </c>
      <c r="D262" s="1">
        <v>130119.40449</v>
      </c>
      <c r="E262" s="1">
        <v>17023.875479999999</v>
      </c>
      <c r="F262" s="1">
        <v>199593.00738</v>
      </c>
      <c r="H262" s="1">
        <f t="shared" si="15"/>
        <v>20.728999999999999</v>
      </c>
      <c r="I262" s="1">
        <f t="shared" si="15"/>
        <v>55.613</v>
      </c>
      <c r="J262" s="1">
        <f t="shared" si="15"/>
        <v>7.2759999999999998</v>
      </c>
      <c r="K262" s="1">
        <f t="shared" si="15"/>
        <v>85.305999999999997</v>
      </c>
      <c r="M262" s="3">
        <f t="shared" si="16"/>
        <v>89.023365767214798</v>
      </c>
      <c r="N262" s="3">
        <f t="shared" si="16"/>
        <v>32.534767716290744</v>
      </c>
      <c r="O262" s="3">
        <f t="shared" si="16"/>
        <v>4.1529316289169875</v>
      </c>
      <c r="P262" s="3">
        <f t="shared" si="14"/>
        <v>108500.28318798826</v>
      </c>
    </row>
    <row r="263" spans="1:16" x14ac:dyDescent="0.35">
      <c r="A263">
        <v>19135</v>
      </c>
      <c r="B263">
        <v>4028.85</v>
      </c>
      <c r="C263">
        <v>126945.03465</v>
      </c>
      <c r="D263" s="1">
        <v>333770.07825000002</v>
      </c>
      <c r="E263" s="1">
        <v>41940.328500000003</v>
      </c>
      <c r="F263" s="1">
        <v>898107.21314999997</v>
      </c>
      <c r="H263" s="1">
        <f t="shared" si="15"/>
        <v>31.509</v>
      </c>
      <c r="I263" s="1">
        <f t="shared" si="15"/>
        <v>82.845000000000013</v>
      </c>
      <c r="J263" s="1">
        <f t="shared" si="15"/>
        <v>10.410000000000002</v>
      </c>
      <c r="K263" s="1">
        <f t="shared" si="15"/>
        <v>222.91899999999998</v>
      </c>
      <c r="M263" s="3">
        <f t="shared" si="16"/>
        <v>408.65509676366474</v>
      </c>
      <c r="N263" s="3">
        <f t="shared" si="16"/>
        <v>1084.7751978192819</v>
      </c>
      <c r="O263" s="3">
        <f t="shared" si="16"/>
        <v>26.748283689515926</v>
      </c>
      <c r="P263" s="3">
        <f t="shared" si="14"/>
        <v>36779.87973731997</v>
      </c>
    </row>
    <row r="264" spans="1:16" x14ac:dyDescent="0.35">
      <c r="A264">
        <v>19137</v>
      </c>
      <c r="B264">
        <v>1841.13</v>
      </c>
      <c r="C264">
        <v>53604.499949999998</v>
      </c>
      <c r="D264" s="1">
        <v>168439.46030999999</v>
      </c>
      <c r="E264" s="1">
        <v>19350.276300000001</v>
      </c>
      <c r="F264" s="1">
        <v>1551384.0073800001</v>
      </c>
      <c r="H264" s="1">
        <f t="shared" si="15"/>
        <v>29.114999999999998</v>
      </c>
      <c r="I264" s="1">
        <f t="shared" si="15"/>
        <v>91.486999999999995</v>
      </c>
      <c r="J264" s="1">
        <f t="shared" si="15"/>
        <v>10.51</v>
      </c>
      <c r="K264" s="1">
        <f t="shared" si="15"/>
        <v>842.62599999999998</v>
      </c>
      <c r="M264" s="3">
        <f t="shared" si="16"/>
        <v>317.59586211380372</v>
      </c>
      <c r="N264" s="3">
        <f t="shared" si="16"/>
        <v>1728.723900595648</v>
      </c>
      <c r="O264" s="3">
        <f t="shared" si="16"/>
        <v>27.792658547863031</v>
      </c>
      <c r="P264" s="3">
        <f t="shared" si="14"/>
        <v>183120.82263071538</v>
      </c>
    </row>
    <row r="265" spans="1:16" x14ac:dyDescent="0.35">
      <c r="A265">
        <v>19139</v>
      </c>
      <c r="B265">
        <v>906.39</v>
      </c>
      <c r="C265">
        <v>14289.23835</v>
      </c>
      <c r="D265" s="1">
        <v>51744.898710000001</v>
      </c>
      <c r="E265" s="1">
        <v>6052.8724199999997</v>
      </c>
      <c r="F265" s="1">
        <v>274424.07474000001</v>
      </c>
      <c r="H265" s="1">
        <f t="shared" si="15"/>
        <v>15.765000000000001</v>
      </c>
      <c r="I265" s="1">
        <f t="shared" si="15"/>
        <v>57.089000000000006</v>
      </c>
      <c r="J265" s="1">
        <f t="shared" si="15"/>
        <v>6.6779999999999999</v>
      </c>
      <c r="K265" s="1">
        <f t="shared" si="15"/>
        <v>302.76600000000002</v>
      </c>
      <c r="M265" s="3">
        <f t="shared" si="16"/>
        <v>19.99180322673454</v>
      </c>
      <c r="N265" s="3">
        <f t="shared" si="16"/>
        <v>51.551332208065716</v>
      </c>
      <c r="O265" s="3">
        <f t="shared" si="16"/>
        <v>2.073237976001177</v>
      </c>
      <c r="P265" s="3">
        <f t="shared" si="14"/>
        <v>12529.178202280022</v>
      </c>
    </row>
    <row r="266" spans="1:16" x14ac:dyDescent="0.35">
      <c r="A266">
        <v>19141</v>
      </c>
      <c r="B266">
        <v>107.37</v>
      </c>
      <c r="C266">
        <v>505.39058999999997</v>
      </c>
      <c r="D266" s="1">
        <v>6736.1790600000004</v>
      </c>
      <c r="E266" s="1">
        <v>474.68277</v>
      </c>
      <c r="F266" s="1">
        <v>163932.94547999999</v>
      </c>
      <c r="H266" s="1">
        <f t="shared" si="15"/>
        <v>4.7069999999999999</v>
      </c>
      <c r="I266" s="1">
        <f t="shared" si="15"/>
        <v>62.738</v>
      </c>
      <c r="J266" s="1">
        <f t="shared" si="15"/>
        <v>4.4210000000000003</v>
      </c>
      <c r="K266" s="1">
        <f t="shared" si="15"/>
        <v>1526.8039999999999</v>
      </c>
      <c r="M266" s="3">
        <f t="shared" si="16"/>
        <v>43.385678224995829</v>
      </c>
      <c r="N266" s="3">
        <f t="shared" si="16"/>
        <v>164.58133309833411</v>
      </c>
      <c r="O266" s="3">
        <f t="shared" si="16"/>
        <v>0.66769442310655069</v>
      </c>
      <c r="P266" s="3">
        <f t="shared" si="14"/>
        <v>1236775.7256285502</v>
      </c>
    </row>
    <row r="267" spans="1:16" x14ac:dyDescent="0.35">
      <c r="A267">
        <v>19143</v>
      </c>
      <c r="B267">
        <v>100.8</v>
      </c>
      <c r="C267">
        <v>709.02719999999999</v>
      </c>
      <c r="D267" s="1">
        <v>4681.6560000000009</v>
      </c>
      <c r="E267" s="1">
        <v>432.43200000000002</v>
      </c>
      <c r="F267" s="1">
        <v>80392.233600000007</v>
      </c>
      <c r="H267" s="1">
        <f t="shared" si="15"/>
        <v>7.0339999999999998</v>
      </c>
      <c r="I267" s="1">
        <f t="shared" si="15"/>
        <v>46.445000000000007</v>
      </c>
      <c r="J267" s="1">
        <f t="shared" si="15"/>
        <v>4.29</v>
      </c>
      <c r="K267" s="1">
        <f t="shared" si="15"/>
        <v>797.54200000000014</v>
      </c>
      <c r="M267" s="3">
        <f t="shared" si="16"/>
        <v>18.145730470704454</v>
      </c>
      <c r="N267" s="3">
        <f t="shared" si="16"/>
        <v>11.999811165754036</v>
      </c>
      <c r="O267" s="3">
        <f t="shared" si="16"/>
        <v>0.89894235867181649</v>
      </c>
      <c r="P267" s="3">
        <f t="shared" si="14"/>
        <v>146568.14114031833</v>
      </c>
    </row>
    <row r="268" spans="1:16" x14ac:dyDescent="0.35">
      <c r="A268">
        <v>19145</v>
      </c>
      <c r="B268">
        <v>3473.37</v>
      </c>
      <c r="C268">
        <v>104746.41909</v>
      </c>
      <c r="D268" s="1">
        <v>459957.54888000002</v>
      </c>
      <c r="E268" s="1">
        <v>48363.203880000001</v>
      </c>
      <c r="F268" s="1">
        <v>5447251.4373000003</v>
      </c>
      <c r="H268" s="1">
        <f t="shared" si="15"/>
        <v>30.157</v>
      </c>
      <c r="I268" s="1">
        <f t="shared" si="15"/>
        <v>132.42400000000001</v>
      </c>
      <c r="J268" s="1">
        <f t="shared" si="15"/>
        <v>13.924000000000001</v>
      </c>
      <c r="K268" s="1">
        <f t="shared" si="15"/>
        <v>1568.2900000000002</v>
      </c>
      <c r="M268" s="3">
        <f t="shared" si="16"/>
        <v>355.82104741420272</v>
      </c>
      <c r="N268" s="3">
        <f t="shared" si="16"/>
        <v>6808.7129535142039</v>
      </c>
      <c r="O268" s="3">
        <f t="shared" si="16"/>
        <v>75.444412211833921</v>
      </c>
      <c r="P268" s="3">
        <f t="shared" si="14"/>
        <v>1330770.3225359602</v>
      </c>
    </row>
    <row r="269" spans="1:16" x14ac:dyDescent="0.35">
      <c r="A269">
        <v>19147</v>
      </c>
      <c r="B269">
        <v>125.19</v>
      </c>
      <c r="C269">
        <v>714.20894999999996</v>
      </c>
      <c r="D269" s="1">
        <v>7055.3328299999994</v>
      </c>
      <c r="E269" s="1">
        <v>587.51666999999998</v>
      </c>
      <c r="F269" s="1">
        <v>106032.67505999999</v>
      </c>
      <c r="H269" s="1">
        <f t="shared" si="15"/>
        <v>5.7050000000000001</v>
      </c>
      <c r="I269" s="1">
        <f t="shared" si="15"/>
        <v>56.356999999999999</v>
      </c>
      <c r="J269" s="1">
        <f t="shared" si="15"/>
        <v>4.6929999999999996</v>
      </c>
      <c r="K269" s="1">
        <f t="shared" si="15"/>
        <v>846.97399999999993</v>
      </c>
      <c r="M269" s="3">
        <f t="shared" si="16"/>
        <v>31.234468215205197</v>
      </c>
      <c r="N269" s="3">
        <f t="shared" si="16"/>
        <v>41.575745069868326</v>
      </c>
      <c r="O269" s="3">
        <f t="shared" si="16"/>
        <v>0.29716203781073336</v>
      </c>
      <c r="P269" s="3">
        <f t="shared" si="14"/>
        <v>186860.97386814927</v>
      </c>
    </row>
    <row r="270" spans="1:16" x14ac:dyDescent="0.35">
      <c r="A270">
        <v>19149</v>
      </c>
      <c r="B270">
        <v>1917</v>
      </c>
      <c r="C270">
        <v>32393.466</v>
      </c>
      <c r="D270" s="1">
        <v>82979.262000000002</v>
      </c>
      <c r="E270" s="1">
        <v>10234.862999999999</v>
      </c>
      <c r="F270" s="1">
        <v>-282101.886</v>
      </c>
      <c r="H270" s="1">
        <f t="shared" si="15"/>
        <v>16.898</v>
      </c>
      <c r="I270" s="1">
        <f t="shared" si="15"/>
        <v>43.286000000000001</v>
      </c>
      <c r="J270" s="1">
        <f t="shared" si="15"/>
        <v>5.3389999999999995</v>
      </c>
      <c r="K270" s="1">
        <f t="shared" si="15"/>
        <v>-147.15799999999999</v>
      </c>
      <c r="M270" s="3">
        <f t="shared" si="16"/>
        <v>31.407275464116513</v>
      </c>
      <c r="N270" s="3">
        <f t="shared" si="16"/>
        <v>43.865113966894413</v>
      </c>
      <c r="O270" s="3">
        <f t="shared" si="16"/>
        <v>1.0175622733164543E-2</v>
      </c>
      <c r="P270" s="3">
        <f t="shared" si="14"/>
        <v>315684.20057126903</v>
      </c>
    </row>
    <row r="271" spans="1:16" x14ac:dyDescent="0.35">
      <c r="A271">
        <v>19151</v>
      </c>
      <c r="B271">
        <v>38.159999999999997</v>
      </c>
      <c r="C271">
        <v>218.31335999999999</v>
      </c>
      <c r="D271" s="1">
        <v>3546.1706400000003</v>
      </c>
      <c r="E271" s="1">
        <v>213.65784000000002</v>
      </c>
      <c r="F271" s="1">
        <v>58862.06712</v>
      </c>
      <c r="H271" s="1">
        <f t="shared" si="15"/>
        <v>5.7210000000000001</v>
      </c>
      <c r="I271" s="1">
        <f t="shared" si="15"/>
        <v>92.929000000000016</v>
      </c>
      <c r="J271" s="1">
        <f t="shared" si="15"/>
        <v>5.5990000000000011</v>
      </c>
      <c r="K271" s="1">
        <f t="shared" si="15"/>
        <v>1542.5070000000001</v>
      </c>
      <c r="M271" s="3">
        <f t="shared" si="16"/>
        <v>31.055883237092321</v>
      </c>
      <c r="N271" s="3">
        <f t="shared" si="16"/>
        <v>1850.7140021438474</v>
      </c>
      <c r="O271" s="3">
        <f t="shared" si="16"/>
        <v>0.13023025443569211</v>
      </c>
      <c r="P271" s="3">
        <f t="shared" si="14"/>
        <v>1271949.0539752173</v>
      </c>
    </row>
    <row r="272" spans="1:16" x14ac:dyDescent="0.35">
      <c r="A272">
        <v>19153</v>
      </c>
      <c r="B272">
        <v>523.98</v>
      </c>
      <c r="C272">
        <v>7687.3105800000003</v>
      </c>
      <c r="D272" s="1">
        <v>42286.233959999998</v>
      </c>
      <c r="E272" s="1">
        <v>4317.5951999999997</v>
      </c>
      <c r="F272" s="1">
        <v>432420.78275999997</v>
      </c>
      <c r="H272" s="1">
        <f t="shared" si="15"/>
        <v>14.670999999999999</v>
      </c>
      <c r="I272" s="1">
        <f t="shared" si="15"/>
        <v>80.701999999999998</v>
      </c>
      <c r="J272" s="1">
        <f t="shared" si="15"/>
        <v>8.2399999999999984</v>
      </c>
      <c r="K272" s="1">
        <f t="shared" si="15"/>
        <v>825.26199999999994</v>
      </c>
      <c r="M272" s="3">
        <f t="shared" si="16"/>
        <v>11.405611105202414</v>
      </c>
      <c r="N272" s="3">
        <f t="shared" si="16"/>
        <v>948.20426952261857</v>
      </c>
      <c r="O272" s="3">
        <f t="shared" si="16"/>
        <v>9.0112492633832701</v>
      </c>
      <c r="P272" s="3">
        <f t="shared" si="14"/>
        <v>168561.31045952433</v>
      </c>
    </row>
    <row r="273" spans="1:16" x14ac:dyDescent="0.35">
      <c r="A273">
        <v>19155</v>
      </c>
      <c r="B273">
        <v>1350.72</v>
      </c>
      <c r="C273">
        <v>26980.632000000001</v>
      </c>
      <c r="D273" s="1">
        <v>85793.682239999995</v>
      </c>
      <c r="E273" s="1">
        <v>9768.4070400000001</v>
      </c>
      <c r="F273" s="1">
        <v>510569.45856</v>
      </c>
      <c r="H273" s="1">
        <f t="shared" si="15"/>
        <v>19.975000000000001</v>
      </c>
      <c r="I273" s="1">
        <f t="shared" si="15"/>
        <v>63.516999999999996</v>
      </c>
      <c r="J273" s="1">
        <f t="shared" si="15"/>
        <v>7.2320000000000002</v>
      </c>
      <c r="K273" s="1">
        <f t="shared" si="15"/>
        <v>377.99799999999999</v>
      </c>
      <c r="M273" s="3">
        <f t="shared" si="16"/>
        <v>75.363570860784108</v>
      </c>
      <c r="N273" s="3">
        <f t="shared" si="16"/>
        <v>185.17564024677077</v>
      </c>
      <c r="O273" s="3">
        <f t="shared" si="16"/>
        <v>3.975534691244254</v>
      </c>
      <c r="P273" s="3">
        <f t="shared" si="14"/>
        <v>1347.0229822553738</v>
      </c>
    </row>
    <row r="274" spans="1:16" x14ac:dyDescent="0.35">
      <c r="A274">
        <v>19157</v>
      </c>
      <c r="B274">
        <v>3564.36</v>
      </c>
      <c r="C274">
        <v>83680.479720000003</v>
      </c>
      <c r="D274" s="1">
        <v>283951.17504</v>
      </c>
      <c r="E274" s="1">
        <v>31979.43792</v>
      </c>
      <c r="F274" s="1">
        <v>1905784.8760800001</v>
      </c>
      <c r="H274" s="1">
        <f t="shared" si="15"/>
        <v>23.477</v>
      </c>
      <c r="I274" s="1">
        <f t="shared" si="15"/>
        <v>79.664000000000001</v>
      </c>
      <c r="J274" s="1">
        <f t="shared" si="15"/>
        <v>8.9719999999999995</v>
      </c>
      <c r="K274" s="1">
        <f t="shared" si="15"/>
        <v>534.678</v>
      </c>
      <c r="M274" s="3">
        <f t="shared" si="16"/>
        <v>148.43083577632839</v>
      </c>
      <c r="N274" s="3">
        <f t="shared" si="16"/>
        <v>885.35559989222429</v>
      </c>
      <c r="O274" s="3">
        <f t="shared" si="16"/>
        <v>13.941817226484236</v>
      </c>
      <c r="P274" s="3">
        <f t="shared" si="14"/>
        <v>14394.76566711896</v>
      </c>
    </row>
    <row r="275" spans="1:16" x14ac:dyDescent="0.35">
      <c r="A275">
        <v>19159</v>
      </c>
      <c r="B275">
        <v>11487.15</v>
      </c>
      <c r="C275">
        <v>374251.34700000001</v>
      </c>
      <c r="D275" s="1">
        <v>1241634.5563500002</v>
      </c>
      <c r="E275" s="1">
        <v>128793.9258</v>
      </c>
      <c r="F275" s="1">
        <v>9117569.2108500004</v>
      </c>
      <c r="H275" s="1">
        <f t="shared" si="15"/>
        <v>32.58</v>
      </c>
      <c r="I275" s="1">
        <f t="shared" si="15"/>
        <v>108.08900000000003</v>
      </c>
      <c r="J275" s="1">
        <f t="shared" si="15"/>
        <v>11.212</v>
      </c>
      <c r="K275" s="1">
        <f t="shared" si="15"/>
        <v>793.71900000000005</v>
      </c>
      <c r="M275" s="3">
        <f t="shared" si="16"/>
        <v>453.10313779123402</v>
      </c>
      <c r="N275" s="3">
        <f t="shared" si="16"/>
        <v>3384.9037475742739</v>
      </c>
      <c r="O275" s="3">
        <f t="shared" si="16"/>
        <v>35.687174053459849</v>
      </c>
      <c r="P275" s="3">
        <f t="shared" si="14"/>
        <v>143655.54509759659</v>
      </c>
    </row>
    <row r="276" spans="1:16" x14ac:dyDescent="0.35">
      <c r="A276">
        <v>19161</v>
      </c>
      <c r="B276">
        <v>304.38</v>
      </c>
      <c r="C276">
        <v>3249.2565</v>
      </c>
      <c r="D276" s="1">
        <v>17555.725259999999</v>
      </c>
      <c r="E276" s="1">
        <v>1723.3995599999998</v>
      </c>
      <c r="F276" s="1">
        <v>246123.49428000001</v>
      </c>
      <c r="H276" s="1">
        <f t="shared" si="15"/>
        <v>10.675000000000001</v>
      </c>
      <c r="I276" s="1">
        <f t="shared" si="15"/>
        <v>57.677</v>
      </c>
      <c r="J276" s="1">
        <f t="shared" si="15"/>
        <v>5.6619999999999999</v>
      </c>
      <c r="K276" s="1">
        <f t="shared" si="15"/>
        <v>808.60600000000011</v>
      </c>
      <c r="M276" s="3">
        <f t="shared" si="16"/>
        <v>0.38288938889315016</v>
      </c>
      <c r="N276" s="3">
        <f t="shared" si="16"/>
        <v>60.340668761699526</v>
      </c>
      <c r="O276" s="3">
        <f t="shared" si="16"/>
        <v>0.17966941519438043</v>
      </c>
      <c r="P276" s="3">
        <f t="shared" si="14"/>
        <v>155162.0851789625</v>
      </c>
    </row>
    <row r="277" spans="1:16" x14ac:dyDescent="0.35">
      <c r="A277">
        <v>19163</v>
      </c>
      <c r="B277">
        <v>264.42</v>
      </c>
      <c r="C277">
        <v>3617.5300200000001</v>
      </c>
      <c r="D277" s="1">
        <v>18012.554820000001</v>
      </c>
      <c r="E277" s="1">
        <v>1878.17526</v>
      </c>
      <c r="F277" s="1">
        <v>188931.26303999999</v>
      </c>
      <c r="H277" s="1">
        <f t="shared" si="15"/>
        <v>13.680999999999999</v>
      </c>
      <c r="I277" s="1">
        <f t="shared" si="15"/>
        <v>68.120999999999995</v>
      </c>
      <c r="J277" s="1">
        <f t="shared" si="15"/>
        <v>7.1029999999999998</v>
      </c>
      <c r="K277" s="1">
        <f t="shared" si="15"/>
        <v>714.51199999999994</v>
      </c>
      <c r="M277" s="3">
        <f t="shared" si="16"/>
        <v>5.6988166259366055</v>
      </c>
      <c r="N277" s="3">
        <f t="shared" si="16"/>
        <v>331.67423554767282</v>
      </c>
      <c r="O277" s="3">
        <f t="shared" si="16"/>
        <v>3.4777561239764601</v>
      </c>
      <c r="P277" s="3">
        <f t="shared" si="14"/>
        <v>89887.34825165708</v>
      </c>
    </row>
    <row r="278" spans="1:16" x14ac:dyDescent="0.35">
      <c r="A278">
        <v>19165</v>
      </c>
      <c r="B278">
        <v>1005.21</v>
      </c>
      <c r="C278">
        <v>22239.266039999999</v>
      </c>
      <c r="D278" s="1">
        <v>63174.432870000004</v>
      </c>
      <c r="E278" s="1">
        <v>7611.4501199999995</v>
      </c>
      <c r="F278" s="1">
        <v>380471.98499999999</v>
      </c>
      <c r="H278" s="1">
        <f t="shared" si="15"/>
        <v>22.123999999999999</v>
      </c>
      <c r="I278" s="1">
        <f t="shared" si="15"/>
        <v>62.847000000000001</v>
      </c>
      <c r="J278" s="1">
        <f t="shared" si="15"/>
        <v>7.5719999999999992</v>
      </c>
      <c r="K278" s="1">
        <f t="shared" si="15"/>
        <v>378.5</v>
      </c>
      <c r="M278" s="3">
        <f t="shared" si="16"/>
        <v>117.29365298799843</v>
      </c>
      <c r="N278" s="3">
        <f t="shared" si="16"/>
        <v>167.38991988803841</v>
      </c>
      <c r="O278" s="3">
        <f t="shared" si="16"/>
        <v>5.4469692096244762</v>
      </c>
      <c r="P278" s="3">
        <f t="shared" si="14"/>
        <v>1310.4263673059318</v>
      </c>
    </row>
    <row r="279" spans="1:16" x14ac:dyDescent="0.35">
      <c r="A279">
        <v>19167</v>
      </c>
      <c r="B279">
        <v>331.65</v>
      </c>
      <c r="C279">
        <v>2525.1831000000002</v>
      </c>
      <c r="D279" s="1">
        <v>15904.607399999999</v>
      </c>
      <c r="E279" s="1">
        <v>1479.1590000000001</v>
      </c>
      <c r="F279" s="1">
        <v>239131.5894</v>
      </c>
      <c r="H279" s="1">
        <f t="shared" si="15"/>
        <v>7.6140000000000008</v>
      </c>
      <c r="I279" s="1">
        <f t="shared" si="15"/>
        <v>47.956000000000003</v>
      </c>
      <c r="J279" s="1">
        <f t="shared" si="15"/>
        <v>4.4600000000000009</v>
      </c>
      <c r="K279" s="1">
        <f t="shared" si="15"/>
        <v>721.03600000000006</v>
      </c>
      <c r="M279" s="3">
        <f t="shared" si="16"/>
        <v>13.540785014112698</v>
      </c>
      <c r="N279" s="3">
        <f t="shared" si="16"/>
        <v>3.8144994523881168</v>
      </c>
      <c r="O279" s="3">
        <f t="shared" si="16"/>
        <v>0.60547961786192883</v>
      </c>
      <c r="P279" s="3">
        <f t="shared" si="14"/>
        <v>93841.860260561225</v>
      </c>
    </row>
    <row r="280" spans="1:16" x14ac:dyDescent="0.35">
      <c r="A280">
        <v>19169</v>
      </c>
      <c r="B280">
        <v>267.66000000000003</v>
      </c>
      <c r="C280">
        <v>3225.5706599999999</v>
      </c>
      <c r="D280" s="1">
        <v>19204.069680000001</v>
      </c>
      <c r="E280" s="1">
        <v>2018.95938</v>
      </c>
      <c r="F280" s="1">
        <v>222380.22545999999</v>
      </c>
      <c r="H280" s="1">
        <f t="shared" si="15"/>
        <v>12.050999999999998</v>
      </c>
      <c r="I280" s="1">
        <f t="shared" si="15"/>
        <v>71.74799999999999</v>
      </c>
      <c r="J280" s="1">
        <f t="shared" si="15"/>
        <v>7.5429999999999993</v>
      </c>
      <c r="K280" s="1">
        <f t="shared" si="15"/>
        <v>830.8309999999999</v>
      </c>
      <c r="M280" s="3">
        <f t="shared" si="16"/>
        <v>0.57338127118582938</v>
      </c>
      <c r="N280" s="3">
        <f t="shared" si="16"/>
        <v>476.93867314636333</v>
      </c>
      <c r="O280" s="3">
        <f t="shared" si="16"/>
        <v>5.3124455007038103</v>
      </c>
      <c r="P280" s="3">
        <f t="shared" si="14"/>
        <v>173165.16587378038</v>
      </c>
    </row>
    <row r="281" spans="1:16" x14ac:dyDescent="0.35">
      <c r="A281">
        <v>19171</v>
      </c>
      <c r="B281">
        <v>2843.19</v>
      </c>
      <c r="C281">
        <v>70047.672030000002</v>
      </c>
      <c r="D281" s="1">
        <v>154760.51808000001</v>
      </c>
      <c r="E281" s="1">
        <v>24175.64457</v>
      </c>
      <c r="F281" s="1">
        <v>-377803.08720000001</v>
      </c>
      <c r="H281" s="1">
        <f t="shared" si="15"/>
        <v>24.637</v>
      </c>
      <c r="I281" s="1">
        <f t="shared" si="15"/>
        <v>54.432000000000002</v>
      </c>
      <c r="J281" s="1">
        <f t="shared" si="15"/>
        <v>8.5030000000000001</v>
      </c>
      <c r="K281" s="1">
        <f t="shared" si="15"/>
        <v>-132.88</v>
      </c>
      <c r="M281" s="3">
        <f t="shared" si="16"/>
        <v>178.04150486314492</v>
      </c>
      <c r="N281" s="3">
        <f t="shared" si="16"/>
        <v>20.45685635261453</v>
      </c>
      <c r="O281" s="3">
        <f t="shared" si="16"/>
        <v>10.659404140836221</v>
      </c>
      <c r="P281" s="3">
        <f t="shared" si="14"/>
        <v>299843.65018428868</v>
      </c>
    </row>
    <row r="282" spans="1:16" x14ac:dyDescent="0.35">
      <c r="A282">
        <v>19173</v>
      </c>
      <c r="B282">
        <v>9011.7900000000009</v>
      </c>
      <c r="C282">
        <v>275841.88011000003</v>
      </c>
      <c r="D282" s="1">
        <v>1007328.8744099999</v>
      </c>
      <c r="E282" s="1">
        <v>104707.98801</v>
      </c>
      <c r="F282" s="1">
        <v>10068124.988430001</v>
      </c>
      <c r="H282" s="1">
        <f t="shared" si="15"/>
        <v>30.609000000000002</v>
      </c>
      <c r="I282" s="1">
        <f t="shared" si="15"/>
        <v>111.77899999999998</v>
      </c>
      <c r="J282" s="1">
        <f t="shared" si="15"/>
        <v>11.619</v>
      </c>
      <c r="K282" s="1">
        <f t="shared" si="15"/>
        <v>1117.2170000000001</v>
      </c>
      <c r="M282" s="3">
        <f t="shared" si="16"/>
        <v>373.07770178251405</v>
      </c>
      <c r="N282" s="3">
        <f t="shared" si="16"/>
        <v>3827.8876988037059</v>
      </c>
      <c r="O282" s="3">
        <f t="shared" si="16"/>
        <v>40.715556726932654</v>
      </c>
      <c r="P282" s="3">
        <f t="shared" si="14"/>
        <v>493530.39985324134</v>
      </c>
    </row>
    <row r="283" spans="1:16" x14ac:dyDescent="0.35">
      <c r="A283">
        <v>19175</v>
      </c>
      <c r="B283">
        <v>6454.62</v>
      </c>
      <c r="C283">
        <v>170537.51501999999</v>
      </c>
      <c r="D283" s="1">
        <v>635599.34063999995</v>
      </c>
      <c r="E283" s="1">
        <v>74415.313979999992</v>
      </c>
      <c r="F283" s="1">
        <v>6461590.9896</v>
      </c>
      <c r="H283" s="1">
        <f t="shared" si="15"/>
        <v>26.420999999999999</v>
      </c>
      <c r="I283" s="1">
        <f t="shared" si="15"/>
        <v>98.471999999999994</v>
      </c>
      <c r="J283" s="1">
        <f t="shared" si="15"/>
        <v>11.528999999999998</v>
      </c>
      <c r="K283" s="1">
        <f t="shared" si="15"/>
        <v>1001.08</v>
      </c>
      <c r="M283" s="3">
        <f t="shared" si="16"/>
        <v>228.83276780355922</v>
      </c>
      <c r="N283" s="3">
        <f t="shared" si="16"/>
        <v>2358.3577467982545</v>
      </c>
      <c r="O283" s="3">
        <f t="shared" si="16"/>
        <v>39.575099354420217</v>
      </c>
      <c r="P283" s="3">
        <f t="shared" si="14"/>
        <v>343841.72522765811</v>
      </c>
    </row>
    <row r="284" spans="1:16" x14ac:dyDescent="0.35">
      <c r="A284">
        <v>19177</v>
      </c>
      <c r="B284">
        <v>2868.84</v>
      </c>
      <c r="C284">
        <v>68160.769560000001</v>
      </c>
      <c r="D284" s="1">
        <v>182053.71756000002</v>
      </c>
      <c r="E284" s="1">
        <v>27067.505400000002</v>
      </c>
      <c r="F284" s="1">
        <v>399213.4302</v>
      </c>
      <c r="H284" s="1">
        <f t="shared" si="15"/>
        <v>23.759</v>
      </c>
      <c r="I284" s="1">
        <f t="shared" si="15"/>
        <v>63.459000000000003</v>
      </c>
      <c r="J284" s="1">
        <f t="shared" si="15"/>
        <v>9.4350000000000005</v>
      </c>
      <c r="K284" s="1">
        <f t="shared" si="15"/>
        <v>139.155</v>
      </c>
      <c r="M284" s="3">
        <f t="shared" si="16"/>
        <v>155.38169553708897</v>
      </c>
      <c r="N284" s="3">
        <f t="shared" si="16"/>
        <v>183.60048487243293</v>
      </c>
      <c r="O284" s="3">
        <f t="shared" si="16"/>
        <v>17.613753820631434</v>
      </c>
      <c r="P284" s="3">
        <f t="shared" si="14"/>
        <v>75924.94325623833</v>
      </c>
    </row>
    <row r="285" spans="1:16" x14ac:dyDescent="0.35">
      <c r="A285">
        <v>19179</v>
      </c>
      <c r="B285">
        <v>1792.53</v>
      </c>
      <c r="C285">
        <v>46342.27809</v>
      </c>
      <c r="D285" s="1">
        <v>121029.83307000001</v>
      </c>
      <c r="E285" s="1">
        <v>15342.26427</v>
      </c>
      <c r="F285" s="1">
        <v>390776.91759000003</v>
      </c>
      <c r="H285" s="1">
        <f t="shared" si="15"/>
        <v>25.853000000000002</v>
      </c>
      <c r="I285" s="1">
        <f t="shared" si="15"/>
        <v>67.519000000000005</v>
      </c>
      <c r="J285" s="1">
        <f t="shared" si="15"/>
        <v>8.5589999999999993</v>
      </c>
      <c r="K285" s="1">
        <f t="shared" si="15"/>
        <v>218.00300000000001</v>
      </c>
      <c r="M285" s="3">
        <f t="shared" si="16"/>
        <v>211.97087052656639</v>
      </c>
      <c r="N285" s="3">
        <f t="shared" si="16"/>
        <v>310.10948107609568</v>
      </c>
      <c r="O285" s="3">
        <f t="shared" si="16"/>
        <v>11.028206061510605</v>
      </c>
      <c r="P285" s="3">
        <f t="shared" si="14"/>
        <v>38689.63573398022</v>
      </c>
    </row>
    <row r="286" spans="1:16" x14ac:dyDescent="0.35">
      <c r="A286">
        <v>19181</v>
      </c>
      <c r="B286">
        <v>3546.27</v>
      </c>
      <c r="C286">
        <v>95139.331560000006</v>
      </c>
      <c r="D286" s="1">
        <v>312529.22883000004</v>
      </c>
      <c r="E286" s="1">
        <v>37973.459159999999</v>
      </c>
      <c r="F286" s="1">
        <v>2403842.6657699998</v>
      </c>
      <c r="H286" s="1">
        <f t="shared" si="15"/>
        <v>26.828000000000003</v>
      </c>
      <c r="I286" s="1">
        <f t="shared" si="15"/>
        <v>88.129000000000005</v>
      </c>
      <c r="J286" s="1">
        <f t="shared" si="15"/>
        <v>10.708</v>
      </c>
      <c r="K286" s="1">
        <f t="shared" si="15"/>
        <v>677.851</v>
      </c>
      <c r="M286" s="3">
        <f t="shared" si="16"/>
        <v>241.31197342281305</v>
      </c>
      <c r="N286" s="3">
        <f t="shared" si="16"/>
        <v>1460.7627159917329</v>
      </c>
      <c r="O286" s="3">
        <f t="shared" si="16"/>
        <v>29.919524767390342</v>
      </c>
      <c r="P286" s="3">
        <f t="shared" si="14"/>
        <v>69248.547902317412</v>
      </c>
    </row>
    <row r="287" spans="1:16" x14ac:dyDescent="0.35">
      <c r="A287">
        <v>19183</v>
      </c>
      <c r="B287">
        <v>2341.35</v>
      </c>
      <c r="C287">
        <v>49079.378700000001</v>
      </c>
      <c r="D287" s="1">
        <v>130169.6946</v>
      </c>
      <c r="E287" s="1">
        <v>17108.244449999998</v>
      </c>
      <c r="F287" s="1">
        <v>79708.919399999999</v>
      </c>
      <c r="H287" s="1">
        <f t="shared" si="15"/>
        <v>20.962</v>
      </c>
      <c r="I287" s="1">
        <f t="shared" si="15"/>
        <v>55.596000000000004</v>
      </c>
      <c r="J287" s="1">
        <f t="shared" si="15"/>
        <v>7.3069999999999995</v>
      </c>
      <c r="K287" s="1">
        <f t="shared" si="15"/>
        <v>34.044000000000004</v>
      </c>
      <c r="M287" s="3">
        <f t="shared" si="16"/>
        <v>93.474467023446053</v>
      </c>
      <c r="N287" s="3">
        <f t="shared" si="16"/>
        <v>32.341123244502057</v>
      </c>
      <c r="O287" s="3">
        <f t="shared" si="16"/>
        <v>4.2802408350045953</v>
      </c>
      <c r="P287" s="3">
        <f t="shared" si="14"/>
        <v>144898.84698298879</v>
      </c>
    </row>
    <row r="288" spans="1:16" x14ac:dyDescent="0.35">
      <c r="A288">
        <v>19185</v>
      </c>
      <c r="B288">
        <v>12562.92</v>
      </c>
      <c r="C288">
        <v>403068.72528000001</v>
      </c>
      <c r="D288" s="1">
        <v>1172773.70784</v>
      </c>
      <c r="E288" s="1">
        <v>132903.13068</v>
      </c>
      <c r="F288" s="1">
        <v>8501089.2685199995</v>
      </c>
      <c r="H288" s="1">
        <f t="shared" si="15"/>
        <v>32.084000000000003</v>
      </c>
      <c r="I288" s="1">
        <f t="shared" si="15"/>
        <v>93.352000000000004</v>
      </c>
      <c r="J288" s="1">
        <f t="shared" si="15"/>
        <v>10.579000000000001</v>
      </c>
      <c r="K288" s="1">
        <f t="shared" si="15"/>
        <v>676.68099999999993</v>
      </c>
      <c r="M288" s="3">
        <f t="shared" si="16"/>
        <v>432.23322411273341</v>
      </c>
      <c r="N288" s="3">
        <f t="shared" si="16"/>
        <v>1887.2877882360012</v>
      </c>
      <c r="O288" s="3">
        <f t="shared" si="16"/>
        <v>28.524938200122556</v>
      </c>
      <c r="P288" s="3">
        <f t="shared" si="14"/>
        <v>68634.14302170153</v>
      </c>
    </row>
    <row r="289" spans="1:16" x14ac:dyDescent="0.35">
      <c r="A289">
        <v>19187</v>
      </c>
      <c r="B289">
        <v>94.23</v>
      </c>
      <c r="C289">
        <v>622.20069000000001</v>
      </c>
      <c r="D289" s="1">
        <v>5925.8420100000003</v>
      </c>
      <c r="E289" s="1">
        <v>537.95907</v>
      </c>
      <c r="F289" s="1">
        <v>90790.981920000006</v>
      </c>
      <c r="H289" s="1">
        <f t="shared" si="15"/>
        <v>6.6029999999999998</v>
      </c>
      <c r="I289" s="1">
        <f t="shared" si="15"/>
        <v>62.887</v>
      </c>
      <c r="J289" s="1">
        <f t="shared" si="15"/>
        <v>5.7089999999999996</v>
      </c>
      <c r="K289" s="1">
        <f t="shared" si="15"/>
        <v>963.50400000000002</v>
      </c>
      <c r="M289" s="3">
        <f t="shared" si="16"/>
        <v>22.003422318620046</v>
      </c>
      <c r="N289" s="3">
        <f t="shared" si="16"/>
        <v>168.42655393930599</v>
      </c>
      <c r="O289" s="3">
        <f t="shared" si="16"/>
        <v>0.22172259861752922</v>
      </c>
      <c r="P289" s="3">
        <f t="shared" si="14"/>
        <v>301186.03709273419</v>
      </c>
    </row>
    <row r="290" spans="1:16" x14ac:dyDescent="0.35">
      <c r="A290">
        <v>19189</v>
      </c>
      <c r="B290">
        <v>229.59</v>
      </c>
      <c r="C290">
        <v>2168.2479600000001</v>
      </c>
      <c r="D290" s="1">
        <v>14707.30581</v>
      </c>
      <c r="E290" s="1">
        <v>1412.6672699999999</v>
      </c>
      <c r="F290" s="1">
        <v>117758.77731</v>
      </c>
      <c r="H290" s="1">
        <f t="shared" si="15"/>
        <v>9.4440000000000008</v>
      </c>
      <c r="I290" s="1">
        <f t="shared" si="15"/>
        <v>64.058999999999997</v>
      </c>
      <c r="J290" s="1">
        <f t="shared" si="15"/>
        <v>6.1529999999999996</v>
      </c>
      <c r="K290" s="1">
        <f t="shared" si="15"/>
        <v>512.90899999999999</v>
      </c>
      <c r="M290" s="3">
        <f t="shared" si="16"/>
        <v>3.4216881424525303</v>
      </c>
      <c r="N290" s="3">
        <f t="shared" si="16"/>
        <v>200.22039564144694</v>
      </c>
      <c r="O290" s="3">
        <f t="shared" si="16"/>
        <v>0.83699496967876663</v>
      </c>
      <c r="P290" s="3">
        <f t="shared" si="14"/>
        <v>9645.0446660281013</v>
      </c>
    </row>
    <row r="291" spans="1:16" x14ac:dyDescent="0.35">
      <c r="A291">
        <v>19191</v>
      </c>
      <c r="B291">
        <v>3361.86</v>
      </c>
      <c r="C291">
        <v>59767.147080000002</v>
      </c>
      <c r="D291" s="1">
        <v>187151.38433999999</v>
      </c>
      <c r="E291" s="1">
        <v>31339.25892</v>
      </c>
      <c r="F291" s="1">
        <v>76435.248959999997</v>
      </c>
      <c r="H291" s="1">
        <f t="shared" si="15"/>
        <v>17.777999999999999</v>
      </c>
      <c r="I291" s="1">
        <f t="shared" si="15"/>
        <v>55.668999999999997</v>
      </c>
      <c r="J291" s="1">
        <f t="shared" si="15"/>
        <v>9.3219999999999992</v>
      </c>
      <c r="K291" s="1">
        <f t="shared" si="15"/>
        <v>22.735999999999997</v>
      </c>
      <c r="M291" s="3">
        <f t="shared" si="16"/>
        <v>42.045101667908334</v>
      </c>
      <c r="N291" s="3">
        <f t="shared" si="16"/>
        <v>33.176743388065375</v>
      </c>
      <c r="O291" s="3">
        <f t="shared" si="16"/>
        <v>16.678029230699174</v>
      </c>
      <c r="P291" s="3">
        <f t="shared" si="14"/>
        <v>153635.62968445549</v>
      </c>
    </row>
    <row r="292" spans="1:16" x14ac:dyDescent="0.35">
      <c r="A292">
        <v>19193</v>
      </c>
      <c r="B292">
        <v>4272.21</v>
      </c>
      <c r="C292">
        <v>80642.235960000005</v>
      </c>
      <c r="D292" s="1">
        <v>212533.90308000002</v>
      </c>
      <c r="E292" s="1">
        <v>27748.003949999998</v>
      </c>
      <c r="F292" s="1">
        <v>-262023.18372</v>
      </c>
      <c r="H292" s="1">
        <f t="shared" si="15"/>
        <v>18.876000000000001</v>
      </c>
      <c r="I292" s="1">
        <f t="shared" si="15"/>
        <v>49.748000000000005</v>
      </c>
      <c r="J292" s="1">
        <f t="shared" si="15"/>
        <v>6.4949999999999992</v>
      </c>
      <c r="K292" s="1">
        <f t="shared" si="15"/>
        <v>-61.332000000000001</v>
      </c>
      <c r="M292" s="3">
        <f t="shared" si="16"/>
        <v>57.490051544912262</v>
      </c>
      <c r="N292" s="3">
        <f t="shared" si="16"/>
        <v>2.5944949177144187E-2</v>
      </c>
      <c r="O292" s="3">
        <f t="shared" si="16"/>
        <v>1.5797329852259352</v>
      </c>
      <c r="P292" s="3">
        <f t="shared" si="14"/>
        <v>226606.28575288903</v>
      </c>
    </row>
    <row r="293" spans="1:16" x14ac:dyDescent="0.35">
      <c r="A293">
        <v>19195</v>
      </c>
      <c r="B293">
        <v>150.12</v>
      </c>
      <c r="C293">
        <v>788.28012000000001</v>
      </c>
      <c r="D293" s="1">
        <v>8470.6711199999991</v>
      </c>
      <c r="E293" s="1">
        <v>773.41823999999997</v>
      </c>
      <c r="F293" s="1">
        <v>101188.23587999999</v>
      </c>
      <c r="H293" s="1">
        <f t="shared" si="15"/>
        <v>5.2510000000000003</v>
      </c>
      <c r="I293" s="1">
        <f t="shared" si="15"/>
        <v>56.425999999999995</v>
      </c>
      <c r="J293" s="1">
        <f t="shared" si="15"/>
        <v>5.1519999999999992</v>
      </c>
      <c r="K293" s="1">
        <f t="shared" si="15"/>
        <v>674.04899999999998</v>
      </c>
      <c r="M293" s="3">
        <f t="shared" si="16"/>
        <v>36.515196969158048</v>
      </c>
      <c r="N293" s="3">
        <f t="shared" si="16"/>
        <v>42.4703198083049</v>
      </c>
      <c r="O293" s="3">
        <f t="shared" si="16"/>
        <v>7.4176376240398002E-3</v>
      </c>
      <c r="P293" s="3">
        <f t="shared" si="14"/>
        <v>67262.001470504212</v>
      </c>
    </row>
    <row r="294" spans="1:16" x14ac:dyDescent="0.35">
      <c r="A294">
        <v>19197</v>
      </c>
      <c r="B294">
        <v>190.89</v>
      </c>
      <c r="C294">
        <v>1364.6726100000001</v>
      </c>
      <c r="D294" s="1">
        <v>12194.43498</v>
      </c>
      <c r="E294" s="1">
        <v>1150.6849199999999</v>
      </c>
      <c r="F294" s="1">
        <v>181304.07686999999</v>
      </c>
      <c r="H294" s="1">
        <f t="shared" si="15"/>
        <v>7.1490000000000009</v>
      </c>
      <c r="I294" s="1">
        <f t="shared" si="15"/>
        <v>63.882000000000005</v>
      </c>
      <c r="J294" s="1">
        <f t="shared" si="15"/>
        <v>6.0279999999999996</v>
      </c>
      <c r="K294" s="1">
        <f t="shared" si="15"/>
        <v>949.78300000000002</v>
      </c>
      <c r="M294" s="3">
        <f t="shared" si="16"/>
        <v>17.179205940518148</v>
      </c>
      <c r="N294" s="3">
        <f t="shared" si="16"/>
        <v>195.24265096458797</v>
      </c>
      <c r="O294" s="3">
        <f t="shared" si="16"/>
        <v>0.62390139674485967</v>
      </c>
      <c r="P294" s="3">
        <f t="shared" si="14"/>
        <v>286314.01839847781</v>
      </c>
    </row>
    <row r="295" spans="1:16" x14ac:dyDescent="0.35">
      <c r="A295">
        <v>20001</v>
      </c>
      <c r="B295">
        <v>1124.19</v>
      </c>
      <c r="C295">
        <v>19977.980490000002</v>
      </c>
      <c r="D295" s="1">
        <v>166033.86947999999</v>
      </c>
      <c r="E295" s="1">
        <v>12740.44527</v>
      </c>
      <c r="F295" s="1">
        <v>1766341.9424699999</v>
      </c>
      <c r="H295" s="1">
        <f t="shared" si="15"/>
        <v>17.771000000000001</v>
      </c>
      <c r="I295" s="1">
        <f t="shared" si="15"/>
        <v>147.69199999999998</v>
      </c>
      <c r="J295" s="1">
        <f t="shared" si="15"/>
        <v>11.333</v>
      </c>
      <c r="K295" s="1">
        <f t="shared" si="15"/>
        <v>1571.2129999999997</v>
      </c>
      <c r="M295" s="3">
        <f t="shared" si="16"/>
        <v>41.95437159583274</v>
      </c>
      <c r="N295" s="3">
        <f t="shared" si="16"/>
        <v>9561.5005468830459</v>
      </c>
      <c r="O295" s="3">
        <f t="shared" si="16"/>
        <v>37.14749263205988</v>
      </c>
      <c r="P295" s="3">
        <f t="shared" si="14"/>
        <v>1337522.754705745</v>
      </c>
    </row>
    <row r="296" spans="1:16" x14ac:dyDescent="0.35">
      <c r="A296">
        <v>20003</v>
      </c>
      <c r="B296">
        <v>1188.0899999999999</v>
      </c>
      <c r="C296">
        <v>24484.158719999999</v>
      </c>
      <c r="D296" s="1">
        <v>152927.38052999999</v>
      </c>
      <c r="E296" s="1">
        <v>12735.136710000001</v>
      </c>
      <c r="F296" s="1">
        <v>1470762.7489799999</v>
      </c>
      <c r="H296" s="1">
        <f t="shared" si="15"/>
        <v>20.608000000000001</v>
      </c>
      <c r="I296" s="1">
        <f t="shared" si="15"/>
        <v>128.71700000000001</v>
      </c>
      <c r="J296" s="1">
        <f t="shared" si="15"/>
        <v>10.719000000000001</v>
      </c>
      <c r="K296" s="1">
        <f t="shared" si="15"/>
        <v>1237.922</v>
      </c>
      <c r="M296" s="3">
        <f t="shared" si="16"/>
        <v>86.75468366419345</v>
      </c>
      <c r="N296" s="3">
        <f t="shared" si="16"/>
        <v>6210.6891438129796</v>
      </c>
      <c r="O296" s="3">
        <f t="shared" si="16"/>
        <v>30.039983001808537</v>
      </c>
      <c r="P296" s="3">
        <f t="shared" si="14"/>
        <v>677694.77130510914</v>
      </c>
    </row>
    <row r="297" spans="1:16" x14ac:dyDescent="0.35">
      <c r="A297">
        <v>20005</v>
      </c>
      <c r="B297">
        <v>2368.71</v>
      </c>
      <c r="C297">
        <v>69694.554329999999</v>
      </c>
      <c r="D297" s="1">
        <v>201847.25394000002</v>
      </c>
      <c r="E297" s="1">
        <v>26816.16591</v>
      </c>
      <c r="F297" s="1">
        <v>1362242.75229</v>
      </c>
      <c r="H297" s="1">
        <f t="shared" si="15"/>
        <v>29.422999999999998</v>
      </c>
      <c r="I297" s="1">
        <f t="shared" si="15"/>
        <v>85.214000000000013</v>
      </c>
      <c r="J297" s="1">
        <f t="shared" si="15"/>
        <v>11.321</v>
      </c>
      <c r="K297" s="1">
        <f t="shared" si="15"/>
        <v>575.09899999999993</v>
      </c>
      <c r="M297" s="3">
        <f t="shared" si="16"/>
        <v>328.66859728513089</v>
      </c>
      <c r="N297" s="3">
        <f t="shared" si="16"/>
        <v>1246.4377745056063</v>
      </c>
      <c r="O297" s="3">
        <f t="shared" si="16"/>
        <v>37.001359649058216</v>
      </c>
      <c r="P297" s="3">
        <f t="shared" si="14"/>
        <v>25727.899606454852</v>
      </c>
    </row>
    <row r="298" spans="1:16" x14ac:dyDescent="0.35">
      <c r="A298">
        <v>20007</v>
      </c>
      <c r="B298">
        <v>614.16</v>
      </c>
      <c r="C298">
        <v>5364.6876000000002</v>
      </c>
      <c r="D298" s="1">
        <v>49065.242399999996</v>
      </c>
      <c r="E298" s="1">
        <v>2910.5042400000002</v>
      </c>
      <c r="F298" s="1">
        <v>252060.47640000001</v>
      </c>
      <c r="H298" s="1">
        <f t="shared" si="15"/>
        <v>8.7350000000000012</v>
      </c>
      <c r="I298" s="1">
        <f t="shared" si="15"/>
        <v>79.89</v>
      </c>
      <c r="J298" s="1">
        <f t="shared" si="15"/>
        <v>4.7390000000000008</v>
      </c>
      <c r="K298" s="1">
        <f t="shared" si="15"/>
        <v>410.41500000000002</v>
      </c>
      <c r="M298" s="3">
        <f t="shared" si="16"/>
        <v>6.5473579850793362</v>
      </c>
      <c r="N298" s="3">
        <f t="shared" si="16"/>
        <v>898.85590228188619</v>
      </c>
      <c r="O298" s="3">
        <f t="shared" si="16"/>
        <v>0.24912647265040996</v>
      </c>
      <c r="P298" s="3">
        <f t="shared" si="14"/>
        <v>18.35961132700238</v>
      </c>
    </row>
    <row r="299" spans="1:16" x14ac:dyDescent="0.35">
      <c r="A299">
        <v>20009</v>
      </c>
      <c r="B299">
        <v>1165.05</v>
      </c>
      <c r="C299">
        <v>8754.1857</v>
      </c>
      <c r="D299" s="1">
        <v>61274.6397</v>
      </c>
      <c r="E299" s="1">
        <v>4762.7244000000001</v>
      </c>
      <c r="F299" s="1">
        <v>442368.31994999998</v>
      </c>
      <c r="H299" s="1">
        <f t="shared" si="15"/>
        <v>7.5140000000000002</v>
      </c>
      <c r="I299" s="1">
        <f t="shared" si="15"/>
        <v>52.594000000000001</v>
      </c>
      <c r="J299" s="1">
        <f t="shared" si="15"/>
        <v>4.0880000000000001</v>
      </c>
      <c r="K299" s="1">
        <f t="shared" si="15"/>
        <v>379.69900000000001</v>
      </c>
      <c r="M299" s="3">
        <f t="shared" si="16"/>
        <v>14.286741127318175</v>
      </c>
      <c r="N299" s="3">
        <f t="shared" si="16"/>
        <v>7.2088256968677449</v>
      </c>
      <c r="O299" s="3">
        <f t="shared" si="16"/>
        <v>1.3227891448106226</v>
      </c>
      <c r="P299" s="3">
        <f t="shared" si="14"/>
        <v>1225.0568198430221</v>
      </c>
    </row>
    <row r="300" spans="1:16" x14ac:dyDescent="0.35">
      <c r="A300">
        <v>20011</v>
      </c>
      <c r="B300">
        <v>2393.1</v>
      </c>
      <c r="C300">
        <v>39254.0193</v>
      </c>
      <c r="D300" s="1">
        <v>267237.47700000001</v>
      </c>
      <c r="E300" s="1">
        <v>25024.646700000001</v>
      </c>
      <c r="F300" s="1">
        <v>2555749.4345999998</v>
      </c>
      <c r="H300" s="1">
        <f t="shared" si="15"/>
        <v>16.403000000000002</v>
      </c>
      <c r="I300" s="1">
        <f t="shared" si="15"/>
        <v>111.67000000000002</v>
      </c>
      <c r="J300" s="1">
        <f t="shared" si="15"/>
        <v>10.457000000000001</v>
      </c>
      <c r="K300" s="1">
        <f t="shared" si="15"/>
        <v>1067.9659999999999</v>
      </c>
      <c r="M300" s="3">
        <f t="shared" si="16"/>
        <v>26.104123224483637</v>
      </c>
      <c r="N300" s="3">
        <f t="shared" si="16"/>
        <v>3814.4119360140057</v>
      </c>
      <c r="O300" s="3">
        <f t="shared" si="16"/>
        <v>27.236648872939064</v>
      </c>
      <c r="P300" s="3">
        <f t="shared" si="14"/>
        <v>426756.71277257358</v>
      </c>
    </row>
    <row r="301" spans="1:16" x14ac:dyDescent="0.35">
      <c r="A301">
        <v>20013</v>
      </c>
      <c r="B301">
        <v>2424.06</v>
      </c>
      <c r="C301">
        <v>56858.751360000002</v>
      </c>
      <c r="D301" s="1">
        <v>201245.46120000002</v>
      </c>
      <c r="E301" s="1">
        <v>24507.246600000002</v>
      </c>
      <c r="F301" s="1">
        <v>1411842.8417400001</v>
      </c>
      <c r="H301" s="1">
        <f t="shared" si="15"/>
        <v>23.456000000000003</v>
      </c>
      <c r="I301" s="1">
        <f t="shared" si="15"/>
        <v>83.02000000000001</v>
      </c>
      <c r="J301" s="1">
        <f t="shared" si="15"/>
        <v>10.110000000000001</v>
      </c>
      <c r="K301" s="1">
        <f t="shared" si="15"/>
        <v>582.42900000000009</v>
      </c>
      <c r="M301" s="3">
        <f t="shared" si="16"/>
        <v>147.91958156010162</v>
      </c>
      <c r="N301" s="3">
        <f t="shared" si="16"/>
        <v>1096.3333967935775</v>
      </c>
      <c r="O301" s="3">
        <f t="shared" si="16"/>
        <v>23.735159114474541</v>
      </c>
      <c r="P301" s="3">
        <f t="shared" si="14"/>
        <v>28133.080606894335</v>
      </c>
    </row>
    <row r="302" spans="1:16" x14ac:dyDescent="0.35">
      <c r="A302">
        <v>20015</v>
      </c>
      <c r="B302">
        <v>2967.12</v>
      </c>
      <c r="C302">
        <v>38878.173360000001</v>
      </c>
      <c r="D302" s="1">
        <v>257664.70079999999</v>
      </c>
      <c r="E302" s="1">
        <v>23965.428240000001</v>
      </c>
      <c r="F302" s="1">
        <v>2387537.6148000001</v>
      </c>
      <c r="H302" s="1">
        <f t="shared" si="15"/>
        <v>13.103000000000002</v>
      </c>
      <c r="I302" s="1">
        <f t="shared" si="15"/>
        <v>86.84</v>
      </c>
      <c r="J302" s="1">
        <f t="shared" si="15"/>
        <v>8.077</v>
      </c>
      <c r="K302" s="1">
        <f t="shared" si="15"/>
        <v>804.66500000000008</v>
      </c>
      <c r="M302" s="3">
        <f t="shared" si="16"/>
        <v>3.2732749602642532</v>
      </c>
      <c r="N302" s="3">
        <f t="shared" si="16"/>
        <v>1363.8932686896339</v>
      </c>
      <c r="O302" s="3">
        <f t="shared" si="16"/>
        <v>8.0592072442774647</v>
      </c>
      <c r="P302" s="3">
        <f t="shared" si="14"/>
        <v>152072.84808380262</v>
      </c>
    </row>
    <row r="303" spans="1:16" x14ac:dyDescent="0.35">
      <c r="A303">
        <v>20017</v>
      </c>
      <c r="B303">
        <v>406.89</v>
      </c>
      <c r="C303">
        <v>5903.5670099999998</v>
      </c>
      <c r="D303" s="1">
        <v>37121.388479999994</v>
      </c>
      <c r="E303" s="1">
        <v>3334.0566600000002</v>
      </c>
      <c r="F303" s="1">
        <v>425810.38500000001</v>
      </c>
      <c r="H303" s="1">
        <f t="shared" si="15"/>
        <v>14.509</v>
      </c>
      <c r="I303" s="1">
        <f t="shared" si="15"/>
        <v>91.231999999999985</v>
      </c>
      <c r="J303" s="1">
        <f t="shared" si="15"/>
        <v>8.1940000000000008</v>
      </c>
      <c r="K303" s="1">
        <f t="shared" si="15"/>
        <v>1046.5</v>
      </c>
      <c r="M303" s="3">
        <f t="shared" si="16"/>
        <v>10.337636008595288</v>
      </c>
      <c r="N303" s="3">
        <f t="shared" si="16"/>
        <v>1707.5841835188162</v>
      </c>
      <c r="O303" s="3">
        <f t="shared" si="16"/>
        <v>8.7371928285436073</v>
      </c>
      <c r="P303" s="3">
        <f t="shared" si="14"/>
        <v>399171.47793259105</v>
      </c>
    </row>
    <row r="304" spans="1:16" x14ac:dyDescent="0.35">
      <c r="A304">
        <v>20019</v>
      </c>
      <c r="B304">
        <v>288.54000000000002</v>
      </c>
      <c r="C304">
        <v>3635.8925399999998</v>
      </c>
      <c r="D304" s="1">
        <v>35465.605559999996</v>
      </c>
      <c r="E304" s="1">
        <v>2547.2311199999999</v>
      </c>
      <c r="F304" s="1">
        <v>350051.82282</v>
      </c>
      <c r="H304" s="1">
        <f t="shared" si="15"/>
        <v>12.600999999999999</v>
      </c>
      <c r="I304" s="1">
        <f t="shared" si="15"/>
        <v>122.91399999999997</v>
      </c>
      <c r="J304" s="1">
        <f t="shared" si="15"/>
        <v>8.8279999999999994</v>
      </c>
      <c r="K304" s="1">
        <f t="shared" si="15"/>
        <v>1213.183</v>
      </c>
      <c r="M304" s="3">
        <f t="shared" si="16"/>
        <v>1.7088226485557236</v>
      </c>
      <c r="N304" s="3">
        <f t="shared" si="16"/>
        <v>5329.7191678253266</v>
      </c>
      <c r="O304" s="3">
        <f t="shared" si="16"/>
        <v>12.887197430464374</v>
      </c>
      <c r="P304" s="3">
        <f t="shared" si="14"/>
        <v>637575.40199353185</v>
      </c>
    </row>
    <row r="305" spans="1:16" x14ac:dyDescent="0.35">
      <c r="A305">
        <v>20021</v>
      </c>
      <c r="B305">
        <v>768.51</v>
      </c>
      <c r="C305">
        <v>11050.405290000001</v>
      </c>
      <c r="D305" s="1">
        <v>97336.402560000002</v>
      </c>
      <c r="E305" s="1">
        <v>7314.6781799999999</v>
      </c>
      <c r="F305" s="1">
        <v>545802.71858999995</v>
      </c>
      <c r="H305" s="1">
        <f t="shared" si="15"/>
        <v>14.379000000000001</v>
      </c>
      <c r="I305" s="1">
        <f t="shared" si="15"/>
        <v>126.65600000000001</v>
      </c>
      <c r="J305" s="1">
        <f t="shared" si="15"/>
        <v>9.5180000000000007</v>
      </c>
      <c r="K305" s="1">
        <f t="shared" si="15"/>
        <v>710.20899999999995</v>
      </c>
      <c r="M305" s="3">
        <f t="shared" si="16"/>
        <v>9.5185789557624112</v>
      </c>
      <c r="N305" s="3">
        <f t="shared" si="16"/>
        <v>5890.0905953214142</v>
      </c>
      <c r="O305" s="3">
        <f t="shared" si="16"/>
        <v>18.317323953059553</v>
      </c>
      <c r="P305" s="3">
        <f t="shared" si="14"/>
        <v>87325.680368169924</v>
      </c>
    </row>
    <row r="306" spans="1:16" x14ac:dyDescent="0.35">
      <c r="A306">
        <v>20023</v>
      </c>
      <c r="B306">
        <v>1691.46</v>
      </c>
      <c r="C306">
        <v>3568.9805999999999</v>
      </c>
      <c r="D306" s="1">
        <v>61562.378160000007</v>
      </c>
      <c r="E306" s="1">
        <v>2219.1955200000002</v>
      </c>
      <c r="F306" s="1">
        <v>338444.23139999999</v>
      </c>
      <c r="H306" s="1">
        <f t="shared" si="15"/>
        <v>2.11</v>
      </c>
      <c r="I306" s="1">
        <f t="shared" si="15"/>
        <v>36.396000000000001</v>
      </c>
      <c r="J306" s="1">
        <f t="shared" si="15"/>
        <v>1.3120000000000001</v>
      </c>
      <c r="K306" s="1">
        <f t="shared" si="15"/>
        <v>200.09</v>
      </c>
      <c r="M306" s="3">
        <f t="shared" si="16"/>
        <v>84.341825484941992</v>
      </c>
      <c r="N306" s="3">
        <f t="shared" si="16"/>
        <v>182.60317863604826</v>
      </c>
      <c r="O306" s="3">
        <f t="shared" si="16"/>
        <v>15.414463077094412</v>
      </c>
      <c r="P306" s="3">
        <f t="shared" si="14"/>
        <v>46057.371279038678</v>
      </c>
    </row>
    <row r="307" spans="1:16" x14ac:dyDescent="0.35">
      <c r="A307">
        <v>20025</v>
      </c>
      <c r="B307">
        <v>1927.17</v>
      </c>
      <c r="C307">
        <v>8410.1698799999995</v>
      </c>
      <c r="D307" s="1">
        <v>102673.83609</v>
      </c>
      <c r="E307" s="1">
        <v>6303.7730700000002</v>
      </c>
      <c r="F307" s="1">
        <v>1221031.78596</v>
      </c>
      <c r="H307" s="1">
        <f t="shared" si="15"/>
        <v>4.3639999999999999</v>
      </c>
      <c r="I307" s="1">
        <f t="shared" si="15"/>
        <v>53.276999999999994</v>
      </c>
      <c r="J307" s="1">
        <f t="shared" si="15"/>
        <v>3.2709999999999999</v>
      </c>
      <c r="K307" s="1">
        <f t="shared" si="15"/>
        <v>633.58799999999997</v>
      </c>
      <c r="M307" s="3">
        <f t="shared" si="16"/>
        <v>48.021858693290604</v>
      </c>
      <c r="N307" s="3">
        <f t="shared" si="16"/>
        <v>11.342923122262171</v>
      </c>
      <c r="O307" s="3">
        <f t="shared" si="16"/>
        <v>3.8695835521146065</v>
      </c>
      <c r="P307" s="3">
        <f t="shared" si="14"/>
        <v>47912.038976104501</v>
      </c>
    </row>
    <row r="308" spans="1:16" x14ac:dyDescent="0.35">
      <c r="A308">
        <v>20027</v>
      </c>
      <c r="B308">
        <v>2495.16</v>
      </c>
      <c r="C308">
        <v>47702.46888</v>
      </c>
      <c r="D308" s="1">
        <v>162372.53700000001</v>
      </c>
      <c r="E308" s="1">
        <v>17266.5072</v>
      </c>
      <c r="F308" s="1">
        <v>972119.32631999999</v>
      </c>
      <c r="H308" s="1">
        <f t="shared" si="15"/>
        <v>19.118000000000002</v>
      </c>
      <c r="I308" s="1">
        <f t="shared" si="15"/>
        <v>65.075000000000003</v>
      </c>
      <c r="J308" s="1">
        <f t="shared" si="15"/>
        <v>6.9200000000000008</v>
      </c>
      <c r="K308" s="1">
        <f t="shared" si="15"/>
        <v>389.60200000000003</v>
      </c>
      <c r="M308" s="3">
        <f t="shared" si="16"/>
        <v>61.218409750955033</v>
      </c>
      <c r="N308" s="3">
        <f t="shared" si="16"/>
        <v>230.00530054364447</v>
      </c>
      <c r="O308" s="3">
        <f t="shared" si="16"/>
        <v>2.828701133201224</v>
      </c>
      <c r="P308" s="3">
        <f t="shared" si="14"/>
        <v>629.90015226071398</v>
      </c>
    </row>
    <row r="309" spans="1:16" x14ac:dyDescent="0.35">
      <c r="A309">
        <v>20029</v>
      </c>
      <c r="B309">
        <v>1802.79</v>
      </c>
      <c r="C309">
        <v>28292.986260000001</v>
      </c>
      <c r="D309" s="1">
        <v>91985.556959999987</v>
      </c>
      <c r="E309" s="1">
        <v>10348.0146</v>
      </c>
      <c r="F309" s="1">
        <v>351050.08554</v>
      </c>
      <c r="H309" s="1">
        <f t="shared" si="15"/>
        <v>15.694000000000001</v>
      </c>
      <c r="I309" s="1">
        <f t="shared" si="15"/>
        <v>51.023999999999994</v>
      </c>
      <c r="J309" s="1">
        <f t="shared" si="15"/>
        <v>5.74</v>
      </c>
      <c r="K309" s="1">
        <f t="shared" si="15"/>
        <v>194.726</v>
      </c>
      <c r="M309" s="3">
        <f t="shared" si="16"/>
        <v>19.361931067110429</v>
      </c>
      <c r="N309" s="3">
        <f t="shared" si="16"/>
        <v>1.243059184613954</v>
      </c>
      <c r="O309" s="3">
        <f t="shared" si="16"/>
        <v>0.25187780470513871</v>
      </c>
      <c r="P309" s="3">
        <f t="shared" si="14"/>
        <v>48388.477834984507</v>
      </c>
    </row>
    <row r="310" spans="1:16" x14ac:dyDescent="0.35">
      <c r="A310">
        <v>20031</v>
      </c>
      <c r="B310">
        <v>1149.3</v>
      </c>
      <c r="C310">
        <v>18039.412799999998</v>
      </c>
      <c r="D310" s="1">
        <v>126413.80560000001</v>
      </c>
      <c r="E310" s="1">
        <v>10560.9177</v>
      </c>
      <c r="F310" s="1">
        <v>1306601.2431000001</v>
      </c>
      <c r="H310" s="1">
        <f t="shared" si="15"/>
        <v>15.696</v>
      </c>
      <c r="I310" s="1">
        <f t="shared" si="15"/>
        <v>109.992</v>
      </c>
      <c r="J310" s="1">
        <f t="shared" si="15"/>
        <v>9.1890000000000001</v>
      </c>
      <c r="K310" s="1">
        <f t="shared" si="15"/>
        <v>1136.8670000000002</v>
      </c>
      <c r="M310" s="3">
        <f t="shared" si="16"/>
        <v>19.37953594484631</v>
      </c>
      <c r="N310" s="3">
        <f t="shared" si="16"/>
        <v>3609.9579535633279</v>
      </c>
      <c r="O310" s="3">
        <f t="shared" si="16"/>
        <v>15.609407669097502</v>
      </c>
      <c r="P310" s="3">
        <f t="shared" si="14"/>
        <v>521525.44785332808</v>
      </c>
    </row>
    <row r="311" spans="1:16" x14ac:dyDescent="0.35">
      <c r="A311">
        <v>20033</v>
      </c>
      <c r="B311">
        <v>1126.3499999999999</v>
      </c>
      <c r="C311">
        <v>7341.5492999999997</v>
      </c>
      <c r="D311" s="1">
        <v>86299.810649999999</v>
      </c>
      <c r="E311" s="1">
        <v>3950.1094499999999</v>
      </c>
      <c r="F311" s="1">
        <v>540465.53130000003</v>
      </c>
      <c r="H311" s="1">
        <f t="shared" si="15"/>
        <v>6.5180000000000007</v>
      </c>
      <c r="I311" s="1">
        <f t="shared" si="15"/>
        <v>76.619</v>
      </c>
      <c r="J311" s="1">
        <f t="shared" si="15"/>
        <v>3.5070000000000001</v>
      </c>
      <c r="K311" s="1">
        <f t="shared" si="15"/>
        <v>479.83800000000008</v>
      </c>
      <c r="M311" s="3">
        <f t="shared" si="16"/>
        <v>22.808080014844691</v>
      </c>
      <c r="N311" s="3">
        <f t="shared" si="16"/>
        <v>713.42012773947715</v>
      </c>
      <c r="O311" s="3">
        <f t="shared" si="16"/>
        <v>2.9967962178138223</v>
      </c>
      <c r="P311" s="3">
        <f t="shared" si="14"/>
        <v>4242.9835746635254</v>
      </c>
    </row>
    <row r="312" spans="1:16" x14ac:dyDescent="0.35">
      <c r="A312">
        <v>20035</v>
      </c>
      <c r="B312">
        <v>1386.09</v>
      </c>
      <c r="C312">
        <v>18845.279640000001</v>
      </c>
      <c r="D312" s="1">
        <v>137915.95499999999</v>
      </c>
      <c r="E312" s="1">
        <v>11683.352610000002</v>
      </c>
      <c r="F312" s="1">
        <v>1193135.18328</v>
      </c>
      <c r="H312" s="1">
        <f t="shared" si="15"/>
        <v>13.596000000000002</v>
      </c>
      <c r="I312" s="1">
        <f t="shared" si="15"/>
        <v>99.5</v>
      </c>
      <c r="J312" s="1">
        <f t="shared" si="15"/>
        <v>8.429000000000002</v>
      </c>
      <c r="K312" s="1">
        <f t="shared" si="15"/>
        <v>860.79200000000003</v>
      </c>
      <c r="M312" s="3">
        <f t="shared" si="16"/>
        <v>5.3002143221612705</v>
      </c>
      <c r="N312" s="3">
        <f t="shared" si="16"/>
        <v>2459.2599059158329</v>
      </c>
      <c r="O312" s="3">
        <f t="shared" si="16"/>
        <v>10.18167874565936</v>
      </c>
      <c r="P312" s="3">
        <f t="shared" si="14"/>
        <v>198998.24045993545</v>
      </c>
    </row>
    <row r="313" spans="1:16" x14ac:dyDescent="0.35">
      <c r="A313">
        <v>20037</v>
      </c>
      <c r="B313">
        <v>1604.97</v>
      </c>
      <c r="C313">
        <v>23241.57057</v>
      </c>
      <c r="D313" s="1">
        <v>138810.64535999999</v>
      </c>
      <c r="E313" s="1">
        <v>14228.05905</v>
      </c>
      <c r="F313" s="1">
        <v>905602.71753000002</v>
      </c>
      <c r="H313" s="1">
        <f t="shared" si="15"/>
        <v>14.481</v>
      </c>
      <c r="I313" s="1">
        <f t="shared" si="15"/>
        <v>86.488</v>
      </c>
      <c r="J313" s="1">
        <f t="shared" si="15"/>
        <v>8.8650000000000002</v>
      </c>
      <c r="K313" s="1">
        <f t="shared" si="15"/>
        <v>564.24900000000002</v>
      </c>
      <c r="M313" s="3">
        <f t="shared" si="16"/>
        <v>10.158367720292818</v>
      </c>
      <c r="N313" s="3">
        <f t="shared" si="16"/>
        <v>1338.0178010384786</v>
      </c>
      <c r="O313" s="3">
        <f t="shared" si="16"/>
        <v>13.154217128052817</v>
      </c>
      <c r="P313" s="3">
        <f t="shared" si="14"/>
        <v>22364.95972040197</v>
      </c>
    </row>
    <row r="314" spans="1:16" x14ac:dyDescent="0.35">
      <c r="A314">
        <v>20039</v>
      </c>
      <c r="B314">
        <v>1089.18</v>
      </c>
      <c r="C314">
        <v>5307.5741399999997</v>
      </c>
      <c r="D314" s="1">
        <v>41110.009919999997</v>
      </c>
      <c r="E314" s="1">
        <v>2461.5468000000001</v>
      </c>
      <c r="F314" s="1">
        <v>243633.22829999999</v>
      </c>
      <c r="H314" s="1">
        <f t="shared" si="15"/>
        <v>4.8729999999999993</v>
      </c>
      <c r="I314" s="1">
        <f t="shared" si="15"/>
        <v>37.743999999999993</v>
      </c>
      <c r="J314" s="1">
        <f t="shared" si="15"/>
        <v>2.2599999999999998</v>
      </c>
      <c r="K314" s="1">
        <f t="shared" si="15"/>
        <v>223.68499999999997</v>
      </c>
      <c r="M314" s="3">
        <f t="shared" si="16"/>
        <v>41.226423077074749</v>
      </c>
      <c r="N314" s="3">
        <f t="shared" si="16"/>
        <v>147.98903416376697</v>
      </c>
      <c r="O314" s="3">
        <f t="shared" si="16"/>
        <v>8.8692327342251662</v>
      </c>
      <c r="P314" s="3">
        <f t="shared" si="14"/>
        <v>36486.658289791543</v>
      </c>
    </row>
    <row r="315" spans="1:16" x14ac:dyDescent="0.35">
      <c r="A315">
        <v>20041</v>
      </c>
      <c r="B315">
        <v>2361.7800000000002</v>
      </c>
      <c r="C315">
        <v>49630.444920000002</v>
      </c>
      <c r="D315" s="1">
        <v>214614.9486</v>
      </c>
      <c r="E315" s="1">
        <v>21367.023659999999</v>
      </c>
      <c r="F315" s="1">
        <v>2024735.0997599999</v>
      </c>
      <c r="H315" s="1">
        <f t="shared" si="15"/>
        <v>21.013999999999999</v>
      </c>
      <c r="I315" s="1">
        <f t="shared" si="15"/>
        <v>90.86999999999999</v>
      </c>
      <c r="J315" s="1">
        <f t="shared" si="15"/>
        <v>9.0469999999999988</v>
      </c>
      <c r="K315" s="1">
        <f t="shared" si="15"/>
        <v>857.29199999999992</v>
      </c>
      <c r="M315" s="3">
        <f t="shared" si="16"/>
        <v>94.482665844579202</v>
      </c>
      <c r="N315" s="3">
        <f t="shared" si="16"/>
        <v>1677.7974293548448</v>
      </c>
      <c r="O315" s="3">
        <f t="shared" si="16"/>
        <v>14.507523370244575</v>
      </c>
      <c r="P315" s="3">
        <f t="shared" si="14"/>
        <v>195887.84514185376</v>
      </c>
    </row>
    <row r="316" spans="1:16" x14ac:dyDescent="0.35">
      <c r="A316">
        <v>20043</v>
      </c>
      <c r="B316">
        <v>1339.11</v>
      </c>
      <c r="C316">
        <v>49502.879370000002</v>
      </c>
      <c r="D316" s="1">
        <v>93990.791789999988</v>
      </c>
      <c r="E316" s="1">
        <v>15576.52752</v>
      </c>
      <c r="F316" s="1">
        <v>53334.073080000002</v>
      </c>
      <c r="H316" s="1">
        <f t="shared" si="15"/>
        <v>36.967000000000006</v>
      </c>
      <c r="I316" s="1">
        <f t="shared" si="15"/>
        <v>70.188999999999993</v>
      </c>
      <c r="J316" s="1">
        <f t="shared" si="15"/>
        <v>11.632000000000001</v>
      </c>
      <c r="K316" s="1">
        <f t="shared" si="15"/>
        <v>39.828000000000003</v>
      </c>
      <c r="M316" s="3">
        <f t="shared" si="16"/>
        <v>659.11419610491032</v>
      </c>
      <c r="N316" s="3">
        <f t="shared" si="16"/>
        <v>411.27538399820827</v>
      </c>
      <c r="O316" s="3">
        <f t="shared" si="16"/>
        <v>40.881628458517802</v>
      </c>
      <c r="P316" s="3">
        <f t="shared" si="14"/>
        <v>140528.87520921277</v>
      </c>
    </row>
    <row r="317" spans="1:16" x14ac:dyDescent="0.35">
      <c r="A317">
        <v>20045</v>
      </c>
      <c r="B317">
        <v>890.64</v>
      </c>
      <c r="C317">
        <v>18221.603760000002</v>
      </c>
      <c r="D317" s="1">
        <v>76653.822239999994</v>
      </c>
      <c r="E317" s="1">
        <v>8743.4128799999999</v>
      </c>
      <c r="F317" s="1">
        <v>657913.98672000004</v>
      </c>
      <c r="H317" s="1">
        <f t="shared" si="15"/>
        <v>20.459000000000003</v>
      </c>
      <c r="I317" s="1">
        <f t="shared" si="15"/>
        <v>86.065999999999988</v>
      </c>
      <c r="J317" s="1">
        <f t="shared" si="15"/>
        <v>9.8170000000000002</v>
      </c>
      <c r="K317" s="1">
        <f t="shared" si="15"/>
        <v>738.69800000000009</v>
      </c>
      <c r="M317" s="3">
        <f t="shared" si="16"/>
        <v>84.001247272869648</v>
      </c>
      <c r="N317" s="3">
        <f t="shared" si="16"/>
        <v>1307.3232717976045</v>
      </c>
      <c r="O317" s="3">
        <f t="shared" si="16"/>
        <v>20.966089779517453</v>
      </c>
      <c r="P317" s="3">
        <f t="shared" si="14"/>
        <v>104974.82601997751</v>
      </c>
    </row>
    <row r="318" spans="1:16" x14ac:dyDescent="0.35">
      <c r="A318">
        <v>20047</v>
      </c>
      <c r="B318">
        <v>3916.89</v>
      </c>
      <c r="C318">
        <v>11511.73971</v>
      </c>
      <c r="D318" s="1">
        <v>188147.81114999999</v>
      </c>
      <c r="E318" s="1">
        <v>9682.5520799999995</v>
      </c>
      <c r="F318" s="1">
        <v>987103.28267999995</v>
      </c>
      <c r="H318" s="1">
        <f t="shared" si="15"/>
        <v>2.9390000000000001</v>
      </c>
      <c r="I318" s="1">
        <f t="shared" si="15"/>
        <v>48.034999999999997</v>
      </c>
      <c r="J318" s="1">
        <f t="shared" si="15"/>
        <v>2.472</v>
      </c>
      <c r="K318" s="1">
        <f t="shared" si="15"/>
        <v>252.012</v>
      </c>
      <c r="M318" s="3">
        <f t="shared" si="16"/>
        <v>69.802358306468605</v>
      </c>
      <c r="N318" s="3">
        <f t="shared" si="16"/>
        <v>3.5121547036416754</v>
      </c>
      <c r="O318" s="3">
        <f t="shared" si="16"/>
        <v>7.6514514339210722</v>
      </c>
      <c r="P318" s="3">
        <f t="shared" si="14"/>
        <v>26467.324076590681</v>
      </c>
    </row>
    <row r="319" spans="1:16" x14ac:dyDescent="0.35">
      <c r="A319">
        <v>20049</v>
      </c>
      <c r="B319">
        <v>676.26</v>
      </c>
      <c r="C319">
        <v>10035.022139999999</v>
      </c>
      <c r="D319" s="1">
        <v>75505.78151999999</v>
      </c>
      <c r="E319" s="1">
        <v>6335.8799399999998</v>
      </c>
      <c r="F319" s="1">
        <v>573250.04801999999</v>
      </c>
      <c r="H319" s="1">
        <f t="shared" si="15"/>
        <v>14.838999999999999</v>
      </c>
      <c r="I319" s="1">
        <f t="shared" si="15"/>
        <v>111.65199999999999</v>
      </c>
      <c r="J319" s="1">
        <f t="shared" si="15"/>
        <v>9.3689999999999998</v>
      </c>
      <c r="K319" s="1">
        <f t="shared" si="15"/>
        <v>847.67700000000002</v>
      </c>
      <c r="M319" s="3">
        <f t="shared" si="16"/>
        <v>12.568580835017213</v>
      </c>
      <c r="N319" s="3">
        <f t="shared" si="16"/>
        <v>3812.1888666909317</v>
      </c>
      <c r="O319" s="3">
        <f t="shared" si="16"/>
        <v>17.064122414122327</v>
      </c>
      <c r="P319" s="3">
        <f t="shared" si="14"/>
        <v>187469.24558589546</v>
      </c>
    </row>
    <row r="320" spans="1:16" x14ac:dyDescent="0.35">
      <c r="A320">
        <v>20051</v>
      </c>
      <c r="B320">
        <v>1169.01</v>
      </c>
      <c r="C320">
        <v>5318.9955</v>
      </c>
      <c r="D320" s="1">
        <v>54887.357519999998</v>
      </c>
      <c r="E320" s="1">
        <v>3881.1131999999998</v>
      </c>
      <c r="F320" s="1">
        <v>672880.98699</v>
      </c>
      <c r="H320" s="1">
        <f t="shared" si="15"/>
        <v>4.55</v>
      </c>
      <c r="I320" s="1">
        <f t="shared" si="15"/>
        <v>46.951999999999998</v>
      </c>
      <c r="J320" s="1">
        <f t="shared" si="15"/>
        <v>3.32</v>
      </c>
      <c r="K320" s="1">
        <f t="shared" si="15"/>
        <v>575.59900000000005</v>
      </c>
      <c r="M320" s="3">
        <f t="shared" si="16"/>
        <v>45.478576322728422</v>
      </c>
      <c r="N320" s="3">
        <f t="shared" si="16"/>
        <v>8.7442887655710795</v>
      </c>
      <c r="O320" s="3">
        <f t="shared" si="16"/>
        <v>3.6792062327046984</v>
      </c>
      <c r="P320" s="3">
        <f t="shared" si="14"/>
        <v>25888.54879475226</v>
      </c>
    </row>
    <row r="321" spans="1:16" x14ac:dyDescent="0.35">
      <c r="A321">
        <v>20053</v>
      </c>
      <c r="B321">
        <v>336.15</v>
      </c>
      <c r="C321">
        <v>2621.6338500000002</v>
      </c>
      <c r="D321" s="1">
        <v>19848.985199999999</v>
      </c>
      <c r="E321" s="1">
        <v>1541.5839000000001</v>
      </c>
      <c r="F321" s="1">
        <v>197239.71015</v>
      </c>
      <c r="H321" s="1">
        <f t="shared" si="15"/>
        <v>7.7990000000000013</v>
      </c>
      <c r="I321" s="1">
        <f t="shared" si="15"/>
        <v>59.048000000000002</v>
      </c>
      <c r="J321" s="1">
        <f t="shared" si="15"/>
        <v>4.5860000000000003</v>
      </c>
      <c r="K321" s="1">
        <f t="shared" si="15"/>
        <v>586.76100000000008</v>
      </c>
      <c r="M321" s="3">
        <f t="shared" si="16"/>
        <v>12.213491204682569</v>
      </c>
      <c r="N321" s="3">
        <f t="shared" si="16"/>
        <v>83.519961868896971</v>
      </c>
      <c r="O321" s="3">
        <f t="shared" si="16"/>
        <v>0.42526793937930807</v>
      </c>
      <c r="P321" s="3">
        <f t="shared" si="14"/>
        <v>29605.052518302738</v>
      </c>
    </row>
    <row r="322" spans="1:16" x14ac:dyDescent="0.35">
      <c r="A322">
        <v>20055</v>
      </c>
      <c r="B322">
        <v>7592.58</v>
      </c>
      <c r="C322">
        <v>15132.01194</v>
      </c>
      <c r="D322" s="1">
        <v>161061.39954000001</v>
      </c>
      <c r="E322" s="1">
        <v>11115.537120000001</v>
      </c>
      <c r="F322" s="1">
        <v>1461412.20582</v>
      </c>
      <c r="H322" s="1">
        <f t="shared" si="15"/>
        <v>1.9930000000000001</v>
      </c>
      <c r="I322" s="1">
        <f t="shared" si="15"/>
        <v>21.213000000000001</v>
      </c>
      <c r="J322" s="1">
        <f t="shared" si="15"/>
        <v>1.4640000000000002</v>
      </c>
      <c r="K322" s="1">
        <f t="shared" ref="K322:K385" si="17">F322/$B322</f>
        <v>192.47900000000001</v>
      </c>
      <c r="M322" s="3">
        <f t="shared" si="16"/>
        <v>86.504519137392379</v>
      </c>
      <c r="N322" s="3">
        <f t="shared" si="16"/>
        <v>823.46468362614439</v>
      </c>
      <c r="O322" s="3">
        <f t="shared" si="16"/>
        <v>14.244024861782043</v>
      </c>
      <c r="P322" s="3">
        <f t="shared" si="16"/>
        <v>49382.089153776127</v>
      </c>
    </row>
    <row r="323" spans="1:16" x14ac:dyDescent="0.35">
      <c r="A323">
        <v>20057</v>
      </c>
      <c r="B323">
        <v>5744.7</v>
      </c>
      <c r="C323">
        <v>22806.458999999999</v>
      </c>
      <c r="D323" s="1">
        <v>219257.96489999999</v>
      </c>
      <c r="E323" s="1">
        <v>15964.5213</v>
      </c>
      <c r="F323" s="1">
        <v>2735091.8829000001</v>
      </c>
      <c r="H323" s="1">
        <f t="shared" ref="H323:K386" si="18">C323/$B323</f>
        <v>3.9699999999999998</v>
      </c>
      <c r="I323" s="1">
        <f t="shared" si="18"/>
        <v>38.167000000000002</v>
      </c>
      <c r="J323" s="1">
        <f t="shared" si="18"/>
        <v>2.7790000000000004</v>
      </c>
      <c r="K323" s="1">
        <f t="shared" si="17"/>
        <v>476.10700000000003</v>
      </c>
      <c r="M323" s="3">
        <f t="shared" ref="M323:P386" si="19">(H323-C$1049)^2</f>
        <v>53.637761779320172</v>
      </c>
      <c r="N323" s="3">
        <f t="shared" si="19"/>
        <v>137.87631025592174</v>
      </c>
      <c r="O323" s="3">
        <f t="shared" si="19"/>
        <v>6.0472992490467465</v>
      </c>
      <c r="P323" s="3">
        <f t="shared" si="19"/>
        <v>3770.8427745885501</v>
      </c>
    </row>
    <row r="324" spans="1:16" x14ac:dyDescent="0.35">
      <c r="A324">
        <v>20059</v>
      </c>
      <c r="B324">
        <v>1756.08</v>
      </c>
      <c r="C324">
        <v>33239.082240000003</v>
      </c>
      <c r="D324" s="1">
        <v>167723.20079999999</v>
      </c>
      <c r="E324" s="1">
        <v>17120.02392</v>
      </c>
      <c r="F324" s="1">
        <v>1619088.1991999999</v>
      </c>
      <c r="H324" s="1">
        <f t="shared" si="18"/>
        <v>18.928000000000004</v>
      </c>
      <c r="I324" s="1">
        <f t="shared" si="18"/>
        <v>95.51</v>
      </c>
      <c r="J324" s="1">
        <f t="shared" si="18"/>
        <v>9.7490000000000006</v>
      </c>
      <c r="K324" s="1">
        <f t="shared" si="17"/>
        <v>921.99</v>
      </c>
      <c r="M324" s="3">
        <f t="shared" si="19"/>
        <v>58.28130636604547</v>
      </c>
      <c r="N324" s="3">
        <f t="shared" si="19"/>
        <v>2079.444419301889</v>
      </c>
      <c r="O324" s="3">
        <f t="shared" si="19"/>
        <v>20.347986875841411</v>
      </c>
      <c r="P324" s="3">
        <f t="shared" si="19"/>
        <v>257343.33514278021</v>
      </c>
    </row>
    <row r="325" spans="1:16" x14ac:dyDescent="0.35">
      <c r="A325">
        <v>20061</v>
      </c>
      <c r="B325">
        <v>219.15</v>
      </c>
      <c r="C325">
        <v>3205.0687499999999</v>
      </c>
      <c r="D325" s="1">
        <v>19892.02635</v>
      </c>
      <c r="E325" s="1">
        <v>1944.9562500000002</v>
      </c>
      <c r="F325" s="1">
        <v>239834.03445000001</v>
      </c>
      <c r="H325" s="1">
        <f t="shared" si="18"/>
        <v>14.625</v>
      </c>
      <c r="I325" s="1">
        <f t="shared" si="18"/>
        <v>90.768999999999991</v>
      </c>
      <c r="J325" s="1">
        <f t="shared" si="18"/>
        <v>8.875</v>
      </c>
      <c r="K325" s="1">
        <f t="shared" si="17"/>
        <v>1094.383</v>
      </c>
      <c r="M325" s="3">
        <f t="shared" si="19"/>
        <v>11.097022917276936</v>
      </c>
      <c r="N325" s="3">
        <f t="shared" si="19"/>
        <v>1669.5335233753942</v>
      </c>
      <c r="O325" s="3">
        <f t="shared" si="19"/>
        <v>13.226854613887527</v>
      </c>
      <c r="P325" s="3">
        <f t="shared" si="19"/>
        <v>461969.23645407695</v>
      </c>
    </row>
    <row r="326" spans="1:16" x14ac:dyDescent="0.35">
      <c r="A326">
        <v>20063</v>
      </c>
      <c r="B326">
        <v>2436.84</v>
      </c>
      <c r="C326">
        <v>5921.5212000000001</v>
      </c>
      <c r="D326" s="1">
        <v>81987.481800000009</v>
      </c>
      <c r="E326" s="1">
        <v>4162.1227199999994</v>
      </c>
      <c r="F326" s="1">
        <v>605501.12951999996</v>
      </c>
      <c r="H326" s="1">
        <f t="shared" si="18"/>
        <v>2.4299999999999997</v>
      </c>
      <c r="I326" s="1">
        <f t="shared" si="18"/>
        <v>33.645000000000003</v>
      </c>
      <c r="J326" s="1">
        <f t="shared" si="18"/>
        <v>1.7079999999999997</v>
      </c>
      <c r="K326" s="1">
        <f t="shared" si="17"/>
        <v>248.47799999999998</v>
      </c>
      <c r="M326" s="3">
        <f t="shared" si="19"/>
        <v>78.566605922684474</v>
      </c>
      <c r="N326" s="3">
        <f t="shared" si="19"/>
        <v>264.52011476011813</v>
      </c>
      <c r="O326" s="3">
        <f t="shared" si="19"/>
        <v>12.461787516149034</v>
      </c>
      <c r="P326" s="3">
        <f t="shared" si="19"/>
        <v>27629.690685704882</v>
      </c>
    </row>
    <row r="327" spans="1:16" x14ac:dyDescent="0.35">
      <c r="A327">
        <v>20065</v>
      </c>
      <c r="B327">
        <v>2673.72</v>
      </c>
      <c r="C327">
        <v>15935.3712</v>
      </c>
      <c r="D327" s="1">
        <v>117018.02952000001</v>
      </c>
      <c r="E327" s="1">
        <v>7882.1265600000006</v>
      </c>
      <c r="F327" s="1">
        <v>618172.08516000002</v>
      </c>
      <c r="H327" s="1">
        <f t="shared" si="18"/>
        <v>5.96</v>
      </c>
      <c r="I327" s="1">
        <f t="shared" si="18"/>
        <v>43.766000000000005</v>
      </c>
      <c r="J327" s="1">
        <f t="shared" si="18"/>
        <v>2.9480000000000004</v>
      </c>
      <c r="K327" s="1">
        <f t="shared" si="17"/>
        <v>231.20300000000003</v>
      </c>
      <c r="M327" s="3">
        <f t="shared" si="19"/>
        <v>28.449215126531239</v>
      </c>
      <c r="N327" s="3">
        <f t="shared" si="19"/>
        <v>37.73736258210571</v>
      </c>
      <c r="O327" s="3">
        <f t="shared" si="19"/>
        <v>5.2446757596533882</v>
      </c>
      <c r="P327" s="3">
        <f t="shared" si="19"/>
        <v>33671.079905030761</v>
      </c>
    </row>
    <row r="328" spans="1:16" x14ac:dyDescent="0.35">
      <c r="A328">
        <v>20067</v>
      </c>
      <c r="B328">
        <v>842.49</v>
      </c>
      <c r="C328">
        <v>1997.5437899999999</v>
      </c>
      <c r="D328" s="1">
        <v>25241.000400000001</v>
      </c>
      <c r="E328" s="1">
        <v>1367.3612699999999</v>
      </c>
      <c r="F328" s="1">
        <v>204888.51306</v>
      </c>
      <c r="H328" s="1">
        <f t="shared" si="18"/>
        <v>2.371</v>
      </c>
      <c r="I328" s="1">
        <f t="shared" si="18"/>
        <v>29.96</v>
      </c>
      <c r="J328" s="1">
        <f t="shared" si="18"/>
        <v>1.6229999999999998</v>
      </c>
      <c r="K328" s="1">
        <f t="shared" si="17"/>
        <v>243.19399999999999</v>
      </c>
      <c r="M328" s="3">
        <f t="shared" si="19"/>
        <v>79.616013029475681</v>
      </c>
      <c r="N328" s="3">
        <f t="shared" si="19"/>
        <v>397.96556778708947</v>
      </c>
      <c r="O328" s="3">
        <f t="shared" si="19"/>
        <v>13.069133886553978</v>
      </c>
      <c r="P328" s="3">
        <f t="shared" si="19"/>
        <v>29414.243447778284</v>
      </c>
    </row>
    <row r="329" spans="1:16" x14ac:dyDescent="0.35">
      <c r="A329">
        <v>20069</v>
      </c>
      <c r="B329">
        <v>3391.83</v>
      </c>
      <c r="C329">
        <v>6495.3544499999998</v>
      </c>
      <c r="D329" s="1">
        <v>105034.79961</v>
      </c>
      <c r="E329" s="1">
        <v>5779.67832</v>
      </c>
      <c r="F329" s="1">
        <v>891932.57594999997</v>
      </c>
      <c r="H329" s="1">
        <f t="shared" si="18"/>
        <v>1.915</v>
      </c>
      <c r="I329" s="1">
        <f t="shared" si="18"/>
        <v>30.967000000000002</v>
      </c>
      <c r="J329" s="1">
        <f t="shared" si="18"/>
        <v>1.704</v>
      </c>
      <c r="K329" s="1">
        <f t="shared" si="17"/>
        <v>262.96499999999997</v>
      </c>
      <c r="M329" s="3">
        <f t="shared" si="19"/>
        <v>87.96152490569267</v>
      </c>
      <c r="N329" s="3">
        <f t="shared" si="19"/>
        <v>358.80218102775154</v>
      </c>
      <c r="O329" s="3">
        <f t="shared" si="19"/>
        <v>12.490044521815149</v>
      </c>
      <c r="P329" s="3">
        <f t="shared" si="19"/>
        <v>23023.453082432858</v>
      </c>
    </row>
    <row r="330" spans="1:16" x14ac:dyDescent="0.35">
      <c r="A330">
        <v>20071</v>
      </c>
      <c r="B330">
        <v>15901.65</v>
      </c>
      <c r="C330">
        <v>34586.088750000003</v>
      </c>
      <c r="D330" s="1">
        <v>334523.01105000003</v>
      </c>
      <c r="E330" s="1">
        <v>21785.2605</v>
      </c>
      <c r="F330" s="1">
        <v>3247244.1431999998</v>
      </c>
      <c r="H330" s="1">
        <f t="shared" si="18"/>
        <v>2.1750000000000003</v>
      </c>
      <c r="I330" s="1">
        <f t="shared" si="18"/>
        <v>21.037000000000003</v>
      </c>
      <c r="J330" s="1">
        <f t="shared" si="18"/>
        <v>1.37</v>
      </c>
      <c r="K330" s="1">
        <f t="shared" si="17"/>
        <v>204.208</v>
      </c>
      <c r="M330" s="3">
        <f t="shared" si="19"/>
        <v>83.152159011358407</v>
      </c>
      <c r="N330" s="3">
        <f t="shared" si="19"/>
        <v>833.59667780056679</v>
      </c>
      <c r="O330" s="3">
        <f t="shared" si="19"/>
        <v>14.962396494935748</v>
      </c>
      <c r="P330" s="3">
        <f t="shared" si="19"/>
        <v>44306.802793855815</v>
      </c>
    </row>
    <row r="331" spans="1:16" x14ac:dyDescent="0.35">
      <c r="A331">
        <v>20073</v>
      </c>
      <c r="B331">
        <v>968.04</v>
      </c>
      <c r="C331">
        <v>16213.70196</v>
      </c>
      <c r="D331" s="1">
        <v>91086.75576</v>
      </c>
      <c r="E331" s="1">
        <v>8200.2668400000002</v>
      </c>
      <c r="F331" s="1">
        <v>863873.08776000002</v>
      </c>
      <c r="H331" s="1">
        <f t="shared" si="18"/>
        <v>16.749000000000002</v>
      </c>
      <c r="I331" s="1">
        <f t="shared" si="18"/>
        <v>94.094000000000008</v>
      </c>
      <c r="J331" s="1">
        <f t="shared" si="18"/>
        <v>8.4710000000000001</v>
      </c>
      <c r="K331" s="1">
        <f t="shared" si="17"/>
        <v>892.39400000000001</v>
      </c>
      <c r="M331" s="3">
        <f t="shared" si="19"/>
        <v>29.759419072792699</v>
      </c>
      <c r="N331" s="3">
        <f t="shared" si="19"/>
        <v>1952.3076538870159</v>
      </c>
      <c r="O331" s="3">
        <f t="shared" si="19"/>
        <v>10.45147618616514</v>
      </c>
      <c r="P331" s="3">
        <f t="shared" si="19"/>
        <v>228191.73753308234</v>
      </c>
    </row>
    <row r="332" spans="1:16" x14ac:dyDescent="0.35">
      <c r="A332">
        <v>20075</v>
      </c>
      <c r="B332">
        <v>5936.58</v>
      </c>
      <c r="C332">
        <v>13505.719499999999</v>
      </c>
      <c r="D332" s="1">
        <v>184621.70142</v>
      </c>
      <c r="E332" s="1">
        <v>8922.6797399999996</v>
      </c>
      <c r="F332" s="1">
        <v>671082.87635999999</v>
      </c>
      <c r="H332" s="1">
        <f t="shared" si="18"/>
        <v>2.2749999999999999</v>
      </c>
      <c r="I332" s="1">
        <f t="shared" si="18"/>
        <v>31.099</v>
      </c>
      <c r="J332" s="1">
        <f t="shared" si="18"/>
        <v>1.5029999999999999</v>
      </c>
      <c r="K332" s="1">
        <f t="shared" si="17"/>
        <v>113.042</v>
      </c>
      <c r="M332" s="3">
        <f t="shared" si="19"/>
        <v>81.338402898152935</v>
      </c>
      <c r="N332" s="3">
        <f t="shared" si="19"/>
        <v>353.81889739693474</v>
      </c>
      <c r="O332" s="3">
        <f t="shared" si="19"/>
        <v>13.951164056537424</v>
      </c>
      <c r="P332" s="3">
        <f t="shared" si="19"/>
        <v>90997.43536121989</v>
      </c>
    </row>
    <row r="333" spans="1:16" x14ac:dyDescent="0.35">
      <c r="A333">
        <v>20077</v>
      </c>
      <c r="B333">
        <v>477.63</v>
      </c>
      <c r="C333">
        <v>5345.6349600000003</v>
      </c>
      <c r="D333" s="1">
        <v>46305.273240000002</v>
      </c>
      <c r="E333" s="1">
        <v>3073.0714200000002</v>
      </c>
      <c r="F333" s="1">
        <v>256173.02945999999</v>
      </c>
      <c r="H333" s="1">
        <f t="shared" si="18"/>
        <v>11.192</v>
      </c>
      <c r="I333" s="1">
        <f t="shared" si="18"/>
        <v>96.948000000000008</v>
      </c>
      <c r="J333" s="1">
        <f t="shared" si="18"/>
        <v>6.4340000000000002</v>
      </c>
      <c r="K333" s="1">
        <f t="shared" si="17"/>
        <v>536.34199999999998</v>
      </c>
      <c r="M333" s="3">
        <f t="shared" si="19"/>
        <v>1.0359283620851567E-2</v>
      </c>
      <c r="N333" s="3">
        <f t="shared" si="19"/>
        <v>2212.6605254449601</v>
      </c>
      <c r="O333" s="3">
        <f t="shared" si="19"/>
        <v>1.4301153216341909</v>
      </c>
      <c r="P333" s="3">
        <f t="shared" si="19"/>
        <v>14796.821973772601</v>
      </c>
    </row>
    <row r="334" spans="1:16" x14ac:dyDescent="0.35">
      <c r="A334">
        <v>20079</v>
      </c>
      <c r="B334">
        <v>581.94000000000005</v>
      </c>
      <c r="C334">
        <v>6987.93552</v>
      </c>
      <c r="D334" s="1">
        <v>49896.117539999999</v>
      </c>
      <c r="E334" s="1">
        <v>4250.4897600000004</v>
      </c>
      <c r="F334" s="1">
        <v>521944.89569999999</v>
      </c>
      <c r="H334" s="1">
        <f t="shared" si="18"/>
        <v>12.007999999999999</v>
      </c>
      <c r="I334" s="1">
        <f t="shared" si="18"/>
        <v>85.740999999999985</v>
      </c>
      <c r="J334" s="1">
        <f t="shared" si="18"/>
        <v>7.3040000000000003</v>
      </c>
      <c r="K334" s="1">
        <f t="shared" si="17"/>
        <v>896.90499999999986</v>
      </c>
      <c r="M334" s="3">
        <f t="shared" si="19"/>
        <v>0.51010939986418424</v>
      </c>
      <c r="N334" s="3">
        <f t="shared" si="19"/>
        <v>1283.9268951310551</v>
      </c>
      <c r="O334" s="3">
        <f t="shared" si="19"/>
        <v>4.267836589254185</v>
      </c>
      <c r="P334" s="3">
        <f t="shared" si="19"/>
        <v>232521.84362090108</v>
      </c>
    </row>
    <row r="335" spans="1:16" x14ac:dyDescent="0.35">
      <c r="A335">
        <v>20081</v>
      </c>
      <c r="B335">
        <v>2000.25</v>
      </c>
      <c r="C335">
        <v>2170.2712499999998</v>
      </c>
      <c r="D335" s="1">
        <v>47009.875500000002</v>
      </c>
      <c r="E335" s="1">
        <v>2410.30125</v>
      </c>
      <c r="F335" s="1">
        <v>487016.86949999997</v>
      </c>
      <c r="H335" s="1">
        <f t="shared" si="18"/>
        <v>1.085</v>
      </c>
      <c r="I335" s="1">
        <f t="shared" si="18"/>
        <v>23.502000000000002</v>
      </c>
      <c r="J335" s="1">
        <f t="shared" si="18"/>
        <v>1.2050000000000001</v>
      </c>
      <c r="K335" s="1">
        <f t="shared" si="17"/>
        <v>243.47799999999998</v>
      </c>
      <c r="M335" s="3">
        <f t="shared" si="19"/>
        <v>104.21920064529807</v>
      </c>
      <c r="N335" s="3">
        <f t="shared" si="19"/>
        <v>697.33357620993343</v>
      </c>
      <c r="O335" s="3">
        <f t="shared" si="19"/>
        <v>16.266102978662989</v>
      </c>
      <c r="P335" s="3">
        <f t="shared" si="19"/>
        <v>29316.908802731192</v>
      </c>
    </row>
    <row r="336" spans="1:16" x14ac:dyDescent="0.35">
      <c r="A336">
        <v>20083</v>
      </c>
      <c r="B336">
        <v>3022.02</v>
      </c>
      <c r="C336">
        <v>15261.200999999999</v>
      </c>
      <c r="D336" s="1">
        <v>81609.650099999999</v>
      </c>
      <c r="E336" s="1">
        <v>7857.2520000000004</v>
      </c>
      <c r="F336" s="1">
        <v>763060.05</v>
      </c>
      <c r="H336" s="1">
        <f t="shared" si="18"/>
        <v>5.05</v>
      </c>
      <c r="I336" s="1">
        <f t="shared" si="18"/>
        <v>27.004999999999999</v>
      </c>
      <c r="J336" s="1">
        <f t="shared" si="18"/>
        <v>2.6</v>
      </c>
      <c r="K336" s="1">
        <f t="shared" si="17"/>
        <v>252.50000000000003</v>
      </c>
      <c r="M336" s="3">
        <f t="shared" si="19"/>
        <v>38.984795756701054</v>
      </c>
      <c r="N336" s="3">
        <f t="shared" si="19"/>
        <v>524.59662224969475</v>
      </c>
      <c r="O336" s="3">
        <f t="shared" si="19"/>
        <v>6.9597072526053925</v>
      </c>
      <c r="P336" s="3">
        <f t="shared" si="19"/>
        <v>26308.778916368905</v>
      </c>
    </row>
    <row r="337" spans="1:16" x14ac:dyDescent="0.35">
      <c r="A337">
        <v>20085</v>
      </c>
      <c r="B337">
        <v>3868.02</v>
      </c>
      <c r="C337">
        <v>104869.75824</v>
      </c>
      <c r="D337" s="1">
        <v>358147.70783999999</v>
      </c>
      <c r="E337" s="1">
        <v>43778.250359999998</v>
      </c>
      <c r="F337" s="1">
        <v>2759631.1329600001</v>
      </c>
      <c r="H337" s="1">
        <f t="shared" si="18"/>
        <v>27.111999999999998</v>
      </c>
      <c r="I337" s="1">
        <f t="shared" si="18"/>
        <v>92.591999999999999</v>
      </c>
      <c r="J337" s="1">
        <f t="shared" si="18"/>
        <v>11.318</v>
      </c>
      <c r="K337" s="1">
        <f t="shared" si="17"/>
        <v>713.44799999999998</v>
      </c>
      <c r="M337" s="3">
        <f t="shared" si="19"/>
        <v>250.21606606130936</v>
      </c>
      <c r="N337" s="3">
        <f t="shared" si="19"/>
        <v>1821.8321412619161</v>
      </c>
      <c r="O337" s="3">
        <f t="shared" si="19"/>
        <v>36.964871403307804</v>
      </c>
      <c r="P337" s="3">
        <f t="shared" si="19"/>
        <v>89250.480010960295</v>
      </c>
    </row>
    <row r="338" spans="1:16" x14ac:dyDescent="0.35">
      <c r="A338">
        <v>20087</v>
      </c>
      <c r="B338">
        <v>2221.4699999999998</v>
      </c>
      <c r="C338">
        <v>58437.989820000003</v>
      </c>
      <c r="D338" s="1">
        <v>199701.26712</v>
      </c>
      <c r="E338" s="1">
        <v>24467.27058</v>
      </c>
      <c r="F338" s="1">
        <v>1449829.0666799999</v>
      </c>
      <c r="H338" s="1">
        <f t="shared" si="18"/>
        <v>26.306000000000004</v>
      </c>
      <c r="I338" s="1">
        <f t="shared" si="18"/>
        <v>89.896000000000015</v>
      </c>
      <c r="J338" s="1">
        <f t="shared" si="18"/>
        <v>11.014000000000001</v>
      </c>
      <c r="K338" s="1">
        <f t="shared" si="17"/>
        <v>652.64400000000001</v>
      </c>
      <c r="M338" s="3">
        <f t="shared" si="19"/>
        <v>225.36673233374569</v>
      </c>
      <c r="N338" s="3">
        <f t="shared" si="19"/>
        <v>1598.9542222064804</v>
      </c>
      <c r="O338" s="3">
        <f t="shared" si="19"/>
        <v>33.36072383393256</v>
      </c>
      <c r="P338" s="3">
        <f t="shared" si="19"/>
        <v>56617.436744493854</v>
      </c>
    </row>
    <row r="339" spans="1:16" x14ac:dyDescent="0.35">
      <c r="A339">
        <v>20089</v>
      </c>
      <c r="B339">
        <v>3565.8</v>
      </c>
      <c r="C339">
        <v>42721.849800000004</v>
      </c>
      <c r="D339" s="1">
        <v>194817.48300000001</v>
      </c>
      <c r="E339" s="1">
        <v>15678.8226</v>
      </c>
      <c r="F339" s="1">
        <v>1181299.6188000001</v>
      </c>
      <c r="H339" s="1">
        <f t="shared" si="18"/>
        <v>11.981</v>
      </c>
      <c r="I339" s="1">
        <f t="shared" si="18"/>
        <v>54.634999999999998</v>
      </c>
      <c r="J339" s="1">
        <f t="shared" si="18"/>
        <v>4.3969999999999994</v>
      </c>
      <c r="K339" s="1">
        <f t="shared" si="17"/>
        <v>331.286</v>
      </c>
      <c r="M339" s="3">
        <f t="shared" si="19"/>
        <v>0.47227055042966332</v>
      </c>
      <c r="N339" s="3">
        <f t="shared" si="19"/>
        <v>22.334373162797622</v>
      </c>
      <c r="O339" s="3">
        <f t="shared" si="19"/>
        <v>0.70749245710324205</v>
      </c>
      <c r="P339" s="3">
        <f t="shared" si="19"/>
        <v>6957.8639827619609</v>
      </c>
    </row>
    <row r="340" spans="1:16" x14ac:dyDescent="0.35">
      <c r="A340">
        <v>20091</v>
      </c>
      <c r="B340">
        <v>1044.3599999999999</v>
      </c>
      <c r="C340">
        <v>16351.544519999999</v>
      </c>
      <c r="D340" s="1">
        <v>84040.69356</v>
      </c>
      <c r="E340" s="1">
        <v>9319.8686400000006</v>
      </c>
      <c r="F340" s="1">
        <v>665383.68755999999</v>
      </c>
      <c r="H340" s="1">
        <f t="shared" si="18"/>
        <v>15.657000000000002</v>
      </c>
      <c r="I340" s="1">
        <f t="shared" si="18"/>
        <v>80.471000000000004</v>
      </c>
      <c r="J340" s="1">
        <f t="shared" si="18"/>
        <v>8.9240000000000013</v>
      </c>
      <c r="K340" s="1">
        <f t="shared" si="17"/>
        <v>637.12100000000009</v>
      </c>
      <c r="M340" s="3">
        <f t="shared" si="19"/>
        <v>19.037683828996464</v>
      </c>
      <c r="N340" s="3">
        <f t="shared" si="19"/>
        <v>934.03129887654848</v>
      </c>
      <c r="O340" s="3">
        <f t="shared" si="19"/>
        <v>13.585669294477629</v>
      </c>
      <c r="P340" s="3">
        <f t="shared" si="19"/>
        <v>49471.185003613769</v>
      </c>
    </row>
    <row r="341" spans="1:16" x14ac:dyDescent="0.35">
      <c r="A341">
        <v>20093</v>
      </c>
      <c r="B341">
        <v>6930.18</v>
      </c>
      <c r="C341">
        <v>15052.35096</v>
      </c>
      <c r="D341" s="1">
        <v>132220.90422</v>
      </c>
      <c r="E341" s="1">
        <v>10270.526760000001</v>
      </c>
      <c r="F341" s="1">
        <v>1828846.78128</v>
      </c>
      <c r="H341" s="1">
        <f t="shared" si="18"/>
        <v>2.1719999999999997</v>
      </c>
      <c r="I341" s="1">
        <f t="shared" si="18"/>
        <v>19.078999999999997</v>
      </c>
      <c r="J341" s="1">
        <f t="shared" si="18"/>
        <v>1.482</v>
      </c>
      <c r="K341" s="1">
        <f t="shared" si="17"/>
        <v>263.89600000000002</v>
      </c>
      <c r="M341" s="3">
        <f t="shared" si="19"/>
        <v>83.206880694754574</v>
      </c>
      <c r="N341" s="3">
        <f t="shared" si="19"/>
        <v>950.49348499101757</v>
      </c>
      <c r="O341" s="3">
        <f t="shared" si="19"/>
        <v>14.108480336284527</v>
      </c>
      <c r="P341" s="3">
        <f t="shared" si="19"/>
        <v>22741.789624042547</v>
      </c>
    </row>
    <row r="342" spans="1:16" x14ac:dyDescent="0.35">
      <c r="A342">
        <v>20095</v>
      </c>
      <c r="B342">
        <v>1163.3399999999999</v>
      </c>
      <c r="C342">
        <v>10444.46652</v>
      </c>
      <c r="D342" s="1">
        <v>91914.330059999993</v>
      </c>
      <c r="E342" s="1">
        <v>5594.5020600000007</v>
      </c>
      <c r="F342" s="1">
        <v>414758.63016</v>
      </c>
      <c r="H342" s="1">
        <f t="shared" si="18"/>
        <v>8.9779999999999998</v>
      </c>
      <c r="I342" s="1">
        <f t="shared" si="18"/>
        <v>79.009</v>
      </c>
      <c r="J342" s="1">
        <f t="shared" si="18"/>
        <v>4.8090000000000011</v>
      </c>
      <c r="K342" s="1">
        <f t="shared" si="17"/>
        <v>356.524</v>
      </c>
      <c r="M342" s="3">
        <f t="shared" si="19"/>
        <v>5.3628396299900425</v>
      </c>
      <c r="N342" s="3">
        <f t="shared" si="19"/>
        <v>846.80567230271697</v>
      </c>
      <c r="O342" s="3">
        <f t="shared" si="19"/>
        <v>0.18414887349339779</v>
      </c>
      <c r="P342" s="3">
        <f t="shared" si="19"/>
        <v>3384.4250672599642</v>
      </c>
    </row>
    <row r="343" spans="1:16" x14ac:dyDescent="0.35">
      <c r="A343">
        <v>20097</v>
      </c>
      <c r="B343">
        <v>2549.52</v>
      </c>
      <c r="C343">
        <v>9489.3134399999999</v>
      </c>
      <c r="D343" s="1">
        <v>135308.12544</v>
      </c>
      <c r="E343" s="1">
        <v>6437.5380000000005</v>
      </c>
      <c r="F343" s="1">
        <v>540312.12503999996</v>
      </c>
      <c r="H343" s="1">
        <f t="shared" si="18"/>
        <v>3.722</v>
      </c>
      <c r="I343" s="1">
        <f t="shared" si="18"/>
        <v>53.072000000000003</v>
      </c>
      <c r="J343" s="1">
        <f t="shared" si="18"/>
        <v>2.5250000000000004</v>
      </c>
      <c r="K343" s="1">
        <f t="shared" si="17"/>
        <v>211.92699999999999</v>
      </c>
      <c r="M343" s="3">
        <f t="shared" si="19"/>
        <v>57.331860940069753</v>
      </c>
      <c r="N343" s="3">
        <f t="shared" si="19"/>
        <v>10.004098609515719</v>
      </c>
      <c r="O343" s="3">
        <f t="shared" si="19"/>
        <v>7.3610511088450465</v>
      </c>
      <c r="P343" s="3">
        <f t="shared" si="19"/>
        <v>41116.813165790605</v>
      </c>
    </row>
    <row r="344" spans="1:16" x14ac:dyDescent="0.35">
      <c r="A344">
        <v>20099</v>
      </c>
      <c r="B344">
        <v>1842.21</v>
      </c>
      <c r="C344">
        <v>24770.355660000001</v>
      </c>
      <c r="D344" s="1">
        <v>188069.37669</v>
      </c>
      <c r="E344" s="1">
        <v>18175.243860000002</v>
      </c>
      <c r="F344" s="1">
        <v>1566615.3840000001</v>
      </c>
      <c r="H344" s="1">
        <f t="shared" si="18"/>
        <v>13.446</v>
      </c>
      <c r="I344" s="1">
        <f t="shared" si="18"/>
        <v>102.089</v>
      </c>
      <c r="J344" s="1">
        <f t="shared" si="18"/>
        <v>9.8660000000000014</v>
      </c>
      <c r="K344" s="1">
        <f t="shared" si="17"/>
        <v>850.4</v>
      </c>
      <c r="M344" s="3">
        <f t="shared" si="19"/>
        <v>4.6320484919694715</v>
      </c>
      <c r="N344" s="3">
        <f t="shared" si="19"/>
        <v>2722.7446398841289</v>
      </c>
      <c r="O344" s="3">
        <f t="shared" si="19"/>
        <v>21.417220460107558</v>
      </c>
      <c r="P344" s="3">
        <f t="shared" si="19"/>
        <v>189834.65408236289</v>
      </c>
    </row>
    <row r="345" spans="1:16" x14ac:dyDescent="0.35">
      <c r="A345">
        <v>20101</v>
      </c>
      <c r="B345">
        <v>2040.03</v>
      </c>
      <c r="C345">
        <v>8025.4780199999996</v>
      </c>
      <c r="D345" s="1">
        <v>64801.552949999998</v>
      </c>
      <c r="E345" s="1">
        <v>4667.5886399999999</v>
      </c>
      <c r="F345" s="1">
        <v>385908.39503999997</v>
      </c>
      <c r="H345" s="1">
        <f t="shared" si="18"/>
        <v>3.9339999999999997</v>
      </c>
      <c r="I345" s="1">
        <f t="shared" si="18"/>
        <v>31.765000000000001</v>
      </c>
      <c r="J345" s="1">
        <f t="shared" si="18"/>
        <v>2.2879999999999998</v>
      </c>
      <c r="K345" s="1">
        <f t="shared" si="17"/>
        <v>189.16799999999998</v>
      </c>
      <c r="M345" s="3">
        <f t="shared" si="19"/>
        <v>54.166369980074151</v>
      </c>
      <c r="N345" s="3">
        <f t="shared" si="19"/>
        <v>329.2074343505405</v>
      </c>
      <c r="O345" s="3">
        <f t="shared" si="19"/>
        <v>8.7032416945623616</v>
      </c>
      <c r="P345" s="3">
        <f t="shared" si="19"/>
        <v>50864.59808987096</v>
      </c>
    </row>
    <row r="346" spans="1:16" x14ac:dyDescent="0.35">
      <c r="A346">
        <v>20103</v>
      </c>
      <c r="B346">
        <v>1221.48</v>
      </c>
      <c r="C346">
        <v>29022.364799999999</v>
      </c>
      <c r="D346" s="1">
        <v>96485.926680000004</v>
      </c>
      <c r="E346" s="1">
        <v>12983.110920000001</v>
      </c>
      <c r="F346" s="1">
        <v>670972.40027999994</v>
      </c>
      <c r="H346" s="1">
        <f t="shared" si="18"/>
        <v>23.759999999999998</v>
      </c>
      <c r="I346" s="1">
        <f t="shared" si="18"/>
        <v>78.991</v>
      </c>
      <c r="J346" s="1">
        <f t="shared" si="18"/>
        <v>10.629000000000001</v>
      </c>
      <c r="K346" s="1">
        <f t="shared" si="17"/>
        <v>549.31099999999992</v>
      </c>
      <c r="M346" s="3">
        <f t="shared" si="19"/>
        <v>155.40662697595687</v>
      </c>
      <c r="N346" s="3">
        <f t="shared" si="19"/>
        <v>845.75839897964659</v>
      </c>
      <c r="O346" s="3">
        <f t="shared" si="19"/>
        <v>29.061525629296128</v>
      </c>
      <c r="P346" s="3">
        <f t="shared" si="19"/>
        <v>18120.172014829743</v>
      </c>
    </row>
    <row r="347" spans="1:16" x14ac:dyDescent="0.35">
      <c r="A347">
        <v>20105</v>
      </c>
      <c r="B347">
        <v>1022.49</v>
      </c>
      <c r="C347">
        <v>11022.4422</v>
      </c>
      <c r="D347" s="1">
        <v>57687.863310000001</v>
      </c>
      <c r="E347" s="1">
        <v>4495.8885300000002</v>
      </c>
      <c r="F347" s="1">
        <v>403595.20782000001</v>
      </c>
      <c r="H347" s="1">
        <f t="shared" si="18"/>
        <v>10.78</v>
      </c>
      <c r="I347" s="1">
        <f t="shared" si="18"/>
        <v>56.418999999999997</v>
      </c>
      <c r="J347" s="1">
        <f t="shared" si="18"/>
        <v>4.3970000000000002</v>
      </c>
      <c r="K347" s="1">
        <f t="shared" si="17"/>
        <v>394.71800000000002</v>
      </c>
      <c r="M347" s="3">
        <f t="shared" si="19"/>
        <v>0.26397047002740426</v>
      </c>
      <c r="N347" s="3">
        <f t="shared" si="19"/>
        <v>42.379131849333092</v>
      </c>
      <c r="O347" s="3">
        <f t="shared" si="19"/>
        <v>0.7074924571032406</v>
      </c>
      <c r="P347" s="3">
        <f t="shared" si="19"/>
        <v>399.27279891939577</v>
      </c>
    </row>
    <row r="348" spans="1:16" x14ac:dyDescent="0.35">
      <c r="A348">
        <v>20107</v>
      </c>
      <c r="B348">
        <v>3648.87</v>
      </c>
      <c r="C348">
        <v>61359.397920000003</v>
      </c>
      <c r="D348" s="1">
        <v>494578.78641000006</v>
      </c>
      <c r="E348" s="1">
        <v>40768.824509999999</v>
      </c>
      <c r="F348" s="1">
        <v>5274164.2708799997</v>
      </c>
      <c r="H348" s="1">
        <f t="shared" si="18"/>
        <v>16.816000000000003</v>
      </c>
      <c r="I348" s="1">
        <f t="shared" si="18"/>
        <v>135.54300000000001</v>
      </c>
      <c r="J348" s="1">
        <f t="shared" si="18"/>
        <v>11.173</v>
      </c>
      <c r="K348" s="1">
        <f t="shared" si="17"/>
        <v>1445.424</v>
      </c>
      <c r="M348" s="3">
        <f t="shared" si="19"/>
        <v>30.494907476945034</v>
      </c>
      <c r="N348" s="3">
        <f t="shared" si="19"/>
        <v>7333.1692206617963</v>
      </c>
      <c r="O348" s="3">
        <f t="shared" si="19"/>
        <v>35.222732858704475</v>
      </c>
      <c r="P348" s="3">
        <f t="shared" si="19"/>
        <v>1062392.3523412701</v>
      </c>
    </row>
    <row r="349" spans="1:16" x14ac:dyDescent="0.35">
      <c r="A349">
        <v>20109</v>
      </c>
      <c r="B349">
        <v>2351.0700000000002</v>
      </c>
      <c r="C349">
        <v>3754.65879</v>
      </c>
      <c r="D349" s="1">
        <v>48133.456109999999</v>
      </c>
      <c r="E349" s="1">
        <v>2889.4650300000003</v>
      </c>
      <c r="F349" s="1">
        <v>756071.19701999996</v>
      </c>
      <c r="H349" s="1">
        <f t="shared" si="18"/>
        <v>1.597</v>
      </c>
      <c r="I349" s="1">
        <f t="shared" si="18"/>
        <v>20.472999999999999</v>
      </c>
      <c r="J349" s="1">
        <f t="shared" si="18"/>
        <v>1.2290000000000001</v>
      </c>
      <c r="K349" s="1">
        <f t="shared" si="17"/>
        <v>321.58599999999996</v>
      </c>
      <c r="M349" s="3">
        <f t="shared" si="19"/>
        <v>94.027553345686073</v>
      </c>
      <c r="N349" s="3">
        <f t="shared" si="19"/>
        <v>866.48247367769363</v>
      </c>
      <c r="O349" s="3">
        <f t="shared" si="19"/>
        <v>16.073088944666299</v>
      </c>
      <c r="P349" s="3">
        <f t="shared" si="19"/>
        <v>8670.1819297930087</v>
      </c>
    </row>
    <row r="350" spans="1:16" x14ac:dyDescent="0.35">
      <c r="A350">
        <v>20111</v>
      </c>
      <c r="B350">
        <v>1346.67</v>
      </c>
      <c r="C350">
        <v>19684.275389999999</v>
      </c>
      <c r="D350" s="1">
        <v>118770.90732</v>
      </c>
      <c r="E350" s="1">
        <v>10929.57372</v>
      </c>
      <c r="F350" s="1">
        <v>1154129.85675</v>
      </c>
      <c r="H350" s="1">
        <f t="shared" si="18"/>
        <v>14.616999999999999</v>
      </c>
      <c r="I350" s="1">
        <f t="shared" si="18"/>
        <v>88.195999999999998</v>
      </c>
      <c r="J350" s="1">
        <f t="shared" si="18"/>
        <v>8.1159999999999997</v>
      </c>
      <c r="K350" s="1">
        <f t="shared" si="17"/>
        <v>857.02499999999998</v>
      </c>
      <c r="M350" s="3">
        <f t="shared" si="19"/>
        <v>11.043787406333369</v>
      </c>
      <c r="N350" s="3">
        <f t="shared" si="19"/>
        <v>1465.8886750276056</v>
      </c>
      <c r="O350" s="3">
        <f t="shared" si="19"/>
        <v>8.2821604390328414</v>
      </c>
      <c r="P350" s="3">
        <f t="shared" si="19"/>
        <v>195651.57220230304</v>
      </c>
    </row>
    <row r="351" spans="1:16" x14ac:dyDescent="0.35">
      <c r="A351">
        <v>20113</v>
      </c>
      <c r="B351">
        <v>544.23</v>
      </c>
      <c r="C351">
        <v>6523.6850100000001</v>
      </c>
      <c r="D351" s="1">
        <v>40507.0389</v>
      </c>
      <c r="E351" s="1">
        <v>3413.9547899999998</v>
      </c>
      <c r="F351" s="1">
        <v>383487.31566000002</v>
      </c>
      <c r="H351" s="1">
        <f t="shared" si="18"/>
        <v>11.987</v>
      </c>
      <c r="I351" s="1">
        <f t="shared" si="18"/>
        <v>74.429999999999993</v>
      </c>
      <c r="J351" s="1">
        <f t="shared" si="18"/>
        <v>6.2729999999999997</v>
      </c>
      <c r="K351" s="1">
        <f t="shared" si="17"/>
        <v>704.64200000000005</v>
      </c>
      <c r="M351" s="3">
        <f t="shared" si="19"/>
        <v>0.48055318363733518</v>
      </c>
      <c r="N351" s="3">
        <f t="shared" si="19"/>
        <v>601.27579428385673</v>
      </c>
      <c r="O351" s="3">
        <f t="shared" si="19"/>
        <v>1.0709647996953175</v>
      </c>
      <c r="P351" s="3">
        <f t="shared" si="19"/>
        <v>84066.472554667082</v>
      </c>
    </row>
    <row r="352" spans="1:16" x14ac:dyDescent="0.35">
      <c r="A352">
        <v>20115</v>
      </c>
      <c r="B352">
        <v>1501.02</v>
      </c>
      <c r="C352">
        <v>19672.368119999999</v>
      </c>
      <c r="D352" s="1">
        <v>145822.59198</v>
      </c>
      <c r="E352" s="1">
        <v>12270.838500000002</v>
      </c>
      <c r="F352" s="1">
        <v>1327167.36054</v>
      </c>
      <c r="H352" s="1">
        <f t="shared" si="18"/>
        <v>13.106</v>
      </c>
      <c r="I352" s="1">
        <f t="shared" si="18"/>
        <v>97.149000000000001</v>
      </c>
      <c r="J352" s="1">
        <f t="shared" si="18"/>
        <v>8.1750000000000007</v>
      </c>
      <c r="K352" s="1">
        <f t="shared" si="17"/>
        <v>884.17700000000002</v>
      </c>
      <c r="M352" s="3">
        <f t="shared" si="19"/>
        <v>3.2841392768680828</v>
      </c>
      <c r="N352" s="3">
        <f t="shared" si="19"/>
        <v>2231.6105745525792</v>
      </c>
      <c r="O352" s="3">
        <f t="shared" si="19"/>
        <v>8.6252306054576522</v>
      </c>
      <c r="P352" s="3">
        <f t="shared" si="19"/>
        <v>220408.83033160339</v>
      </c>
    </row>
    <row r="353" spans="1:16" x14ac:dyDescent="0.35">
      <c r="A353">
        <v>20117</v>
      </c>
      <c r="B353">
        <v>2692.71</v>
      </c>
      <c r="C353">
        <v>51848.131050000004</v>
      </c>
      <c r="D353" s="1">
        <v>198614.28959999999</v>
      </c>
      <c r="E353" s="1">
        <v>24608.67669</v>
      </c>
      <c r="F353" s="1">
        <v>1527019.6847399999</v>
      </c>
      <c r="H353" s="1">
        <f t="shared" si="18"/>
        <v>19.255000000000003</v>
      </c>
      <c r="I353" s="1">
        <f t="shared" si="18"/>
        <v>73.759999999999991</v>
      </c>
      <c r="J353" s="1">
        <f t="shared" si="18"/>
        <v>9.1389999999999993</v>
      </c>
      <c r="K353" s="1">
        <f t="shared" si="17"/>
        <v>567.09399999999994</v>
      </c>
      <c r="M353" s="3">
        <f t="shared" si="19"/>
        <v>63.381014875863542</v>
      </c>
      <c r="N353" s="3">
        <f t="shared" si="19"/>
        <v>568.86665392512418</v>
      </c>
      <c r="O353" s="3">
        <f t="shared" si="19"/>
        <v>15.216820239923935</v>
      </c>
      <c r="P353" s="3">
        <f t="shared" si="19"/>
        <v>23223.988626813974</v>
      </c>
    </row>
    <row r="354" spans="1:16" x14ac:dyDescent="0.35">
      <c r="A354">
        <v>20119</v>
      </c>
      <c r="B354">
        <v>1173.06</v>
      </c>
      <c r="C354">
        <v>4967.9090999999999</v>
      </c>
      <c r="D354" s="1">
        <v>46897.765740000003</v>
      </c>
      <c r="E354" s="1">
        <v>3603.64032</v>
      </c>
      <c r="F354" s="1">
        <v>493256.48022000003</v>
      </c>
      <c r="H354" s="1">
        <f t="shared" si="18"/>
        <v>4.2350000000000003</v>
      </c>
      <c r="I354" s="1">
        <f t="shared" si="18"/>
        <v>39.979000000000006</v>
      </c>
      <c r="J354" s="1">
        <f t="shared" si="18"/>
        <v>3.0720000000000001</v>
      </c>
      <c r="K354" s="1">
        <f t="shared" si="17"/>
        <v>420.48700000000002</v>
      </c>
      <c r="M354" s="3">
        <f t="shared" si="19"/>
        <v>49.826383079325659</v>
      </c>
      <c r="N354" s="3">
        <f t="shared" si="19"/>
        <v>98.606376778344483</v>
      </c>
      <c r="O354" s="3">
        <f t="shared" si="19"/>
        <v>4.6921005840038257</v>
      </c>
      <c r="P354" s="3">
        <f t="shared" si="19"/>
        <v>33.491548389206343</v>
      </c>
    </row>
    <row r="355" spans="1:16" x14ac:dyDescent="0.35">
      <c r="A355">
        <v>20121</v>
      </c>
      <c r="B355">
        <v>2083.86</v>
      </c>
      <c r="C355">
        <v>38682.693180000002</v>
      </c>
      <c r="D355" s="1">
        <v>251863.65503999998</v>
      </c>
      <c r="E355" s="1">
        <v>22432.752899999999</v>
      </c>
      <c r="F355" s="1">
        <v>2565114.9638399999</v>
      </c>
      <c r="H355" s="1">
        <f t="shared" si="18"/>
        <v>18.562999999999999</v>
      </c>
      <c r="I355" s="1">
        <f t="shared" si="18"/>
        <v>120.86399999999999</v>
      </c>
      <c r="J355" s="1">
        <f t="shared" si="18"/>
        <v>10.764999999999999</v>
      </c>
      <c r="K355" s="1">
        <f t="shared" si="17"/>
        <v>1230.944</v>
      </c>
      <c r="M355" s="3">
        <f t="shared" si="19"/>
        <v>52.841551179245364</v>
      </c>
      <c r="N355" s="3">
        <f t="shared" si="19"/>
        <v>5034.6014726978638</v>
      </c>
      <c r="O355" s="3">
        <f t="shared" si="19"/>
        <v>30.546339436648189</v>
      </c>
      <c r="P355" s="3">
        <f t="shared" si="19"/>
        <v>666254.57492923096</v>
      </c>
    </row>
    <row r="356" spans="1:16" x14ac:dyDescent="0.35">
      <c r="A356">
        <v>20123</v>
      </c>
      <c r="B356">
        <v>1769.94</v>
      </c>
      <c r="C356">
        <v>19359.603719999999</v>
      </c>
      <c r="D356" s="1">
        <v>113870.85984</v>
      </c>
      <c r="E356" s="1">
        <v>8255.0001599999996</v>
      </c>
      <c r="F356" s="1">
        <v>832360.30344000005</v>
      </c>
      <c r="H356" s="1">
        <f t="shared" si="18"/>
        <v>10.937999999999999</v>
      </c>
      <c r="I356" s="1">
        <f t="shared" si="18"/>
        <v>64.335999999999999</v>
      </c>
      <c r="J356" s="1">
        <f t="shared" si="18"/>
        <v>4.6639999999999997</v>
      </c>
      <c r="K356" s="1">
        <f t="shared" si="17"/>
        <v>470.27600000000001</v>
      </c>
      <c r="M356" s="3">
        <f t="shared" si="19"/>
        <v>0.12657981116275582</v>
      </c>
      <c r="N356" s="3">
        <f t="shared" si="19"/>
        <v>208.1361834464752</v>
      </c>
      <c r="O356" s="3">
        <f t="shared" si="19"/>
        <v>0.32962032889006682</v>
      </c>
      <c r="P356" s="3">
        <f t="shared" si="19"/>
        <v>3088.7127056646291</v>
      </c>
    </row>
    <row r="357" spans="1:16" x14ac:dyDescent="0.35">
      <c r="A357">
        <v>20125</v>
      </c>
      <c r="B357">
        <v>1550.16</v>
      </c>
      <c r="C357">
        <v>22247.89632</v>
      </c>
      <c r="D357" s="1">
        <v>182658.45312000002</v>
      </c>
      <c r="E357" s="1">
        <v>14999.348160000001</v>
      </c>
      <c r="F357" s="1">
        <v>1335163.65912</v>
      </c>
      <c r="H357" s="1">
        <f t="shared" si="18"/>
        <v>14.351999999999999</v>
      </c>
      <c r="I357" s="1">
        <f t="shared" si="18"/>
        <v>117.83200000000001</v>
      </c>
      <c r="J357" s="1">
        <f t="shared" si="18"/>
        <v>9.6760000000000002</v>
      </c>
      <c r="K357" s="1">
        <f t="shared" si="17"/>
        <v>861.3069999999999</v>
      </c>
      <c r="M357" s="3">
        <f t="shared" si="19"/>
        <v>9.3527061063278705</v>
      </c>
      <c r="N357" s="3">
        <f t="shared" si="19"/>
        <v>4613.5238276117816</v>
      </c>
      <c r="O357" s="3">
        <f t="shared" si="19"/>
        <v>19.694728229248007</v>
      </c>
      <c r="P357" s="3">
        <f t="shared" si="19"/>
        <v>199457.98063888162</v>
      </c>
    </row>
    <row r="358" spans="1:16" x14ac:dyDescent="0.35">
      <c r="A358">
        <v>20127</v>
      </c>
      <c r="B358">
        <v>1038.51</v>
      </c>
      <c r="C358">
        <v>13180.76892</v>
      </c>
      <c r="D358" s="1">
        <v>90226.78731</v>
      </c>
      <c r="E358" s="1">
        <v>7597.7391600000001</v>
      </c>
      <c r="F358" s="1">
        <v>1020676.70628</v>
      </c>
      <c r="H358" s="1">
        <f t="shared" si="18"/>
        <v>12.692</v>
      </c>
      <c r="I358" s="1">
        <f t="shared" si="18"/>
        <v>86.881</v>
      </c>
      <c r="J358" s="1">
        <f t="shared" si="18"/>
        <v>7.3159999999999998</v>
      </c>
      <c r="K358" s="1">
        <f t="shared" si="17"/>
        <v>982.82800000000009</v>
      </c>
      <c r="M358" s="3">
        <f t="shared" si="19"/>
        <v>1.9550175855387453</v>
      </c>
      <c r="N358" s="3">
        <f t="shared" si="19"/>
        <v>1366.923285592183</v>
      </c>
      <c r="O358" s="3">
        <f t="shared" si="19"/>
        <v>4.3175615722558378</v>
      </c>
      <c r="P358" s="3">
        <f t="shared" si="19"/>
        <v>322769.63833805098</v>
      </c>
    </row>
    <row r="359" spans="1:16" x14ac:dyDescent="0.35">
      <c r="A359">
        <v>20129</v>
      </c>
      <c r="B359">
        <v>4102.92</v>
      </c>
      <c r="C359">
        <v>3192.0717599999998</v>
      </c>
      <c r="D359" s="1">
        <v>53580.032279999999</v>
      </c>
      <c r="E359" s="1">
        <v>3319.2622799999999</v>
      </c>
      <c r="F359" s="1">
        <v>1478183.60592</v>
      </c>
      <c r="H359" s="1">
        <f t="shared" si="18"/>
        <v>0.77799999999999991</v>
      </c>
      <c r="I359" s="1">
        <f t="shared" si="18"/>
        <v>13.058999999999999</v>
      </c>
      <c r="J359" s="1">
        <f t="shared" si="18"/>
        <v>0.80899999999999994</v>
      </c>
      <c r="K359" s="1">
        <f t="shared" si="17"/>
        <v>360.27600000000001</v>
      </c>
      <c r="M359" s="3">
        <f t="shared" si="19"/>
        <v>110.58164091283888</v>
      </c>
      <c r="N359" s="3">
        <f t="shared" si="19"/>
        <v>1357.9279802752419</v>
      </c>
      <c r="O359" s="3">
        <f t="shared" si="19"/>
        <v>19.617154539608372</v>
      </c>
      <c r="P359" s="3">
        <f t="shared" si="19"/>
        <v>2961.951280243421</v>
      </c>
    </row>
    <row r="360" spans="1:16" x14ac:dyDescent="0.35">
      <c r="A360">
        <v>20131</v>
      </c>
      <c r="B360">
        <v>7699.77</v>
      </c>
      <c r="C360">
        <v>172497.94730999999</v>
      </c>
      <c r="D360" s="1">
        <v>646264.79541000002</v>
      </c>
      <c r="E360" s="1">
        <v>76789.80621000001</v>
      </c>
      <c r="F360" s="1">
        <v>5678564.9754600003</v>
      </c>
      <c r="H360" s="1">
        <f t="shared" si="18"/>
        <v>22.402999999999999</v>
      </c>
      <c r="I360" s="1">
        <f t="shared" si="18"/>
        <v>83.932999999999993</v>
      </c>
      <c r="J360" s="1">
        <f t="shared" si="18"/>
        <v>9.9730000000000008</v>
      </c>
      <c r="K360" s="1">
        <f t="shared" si="17"/>
        <v>737.49800000000005</v>
      </c>
      <c r="M360" s="3">
        <f t="shared" si="19"/>
        <v>123.41475643215516</v>
      </c>
      <c r="N360" s="3">
        <f t="shared" si="19"/>
        <v>1157.6275160137595</v>
      </c>
      <c r="O360" s="3">
        <f t="shared" si="19"/>
        <v>22.419034558538975</v>
      </c>
      <c r="P360" s="3">
        <f t="shared" si="19"/>
        <v>104198.6703680638</v>
      </c>
    </row>
    <row r="361" spans="1:16" x14ac:dyDescent="0.35">
      <c r="A361">
        <v>20133</v>
      </c>
      <c r="B361">
        <v>1544.13</v>
      </c>
      <c r="C361">
        <v>22558.195169999999</v>
      </c>
      <c r="D361" s="1">
        <v>179355.33189</v>
      </c>
      <c r="E361" s="1">
        <v>14168.936879999999</v>
      </c>
      <c r="F361" s="1">
        <v>1569058.43472</v>
      </c>
      <c r="H361" s="1">
        <f t="shared" si="18"/>
        <v>14.608999999999998</v>
      </c>
      <c r="I361" s="1">
        <f t="shared" si="18"/>
        <v>116.15299999999999</v>
      </c>
      <c r="J361" s="1">
        <f t="shared" si="18"/>
        <v>9.1759999999999984</v>
      </c>
      <c r="K361" s="1">
        <f t="shared" si="17"/>
        <v>1016.1439999999999</v>
      </c>
      <c r="M361" s="3">
        <f t="shared" si="19"/>
        <v>10.990679895389802</v>
      </c>
      <c r="N361" s="3">
        <f t="shared" si="19"/>
        <v>4388.2576843098195</v>
      </c>
      <c r="O361" s="3">
        <f t="shared" si="19"/>
        <v>15.506853937512362</v>
      </c>
      <c r="P361" s="3">
        <f t="shared" si="19"/>
        <v>361735.11163668107</v>
      </c>
    </row>
    <row r="362" spans="1:16" x14ac:dyDescent="0.35">
      <c r="A362">
        <v>20135</v>
      </c>
      <c r="B362">
        <v>1700.82</v>
      </c>
      <c r="C362">
        <v>6352.5627000000004</v>
      </c>
      <c r="D362" s="1">
        <v>46476.607319999996</v>
      </c>
      <c r="E362" s="1">
        <v>3758.8121999999998</v>
      </c>
      <c r="F362" s="1">
        <v>676196.70822000003</v>
      </c>
      <c r="H362" s="1">
        <f t="shared" si="18"/>
        <v>3.7350000000000003</v>
      </c>
      <c r="I362" s="1">
        <f t="shared" si="18"/>
        <v>27.325999999999997</v>
      </c>
      <c r="J362" s="1">
        <f t="shared" si="18"/>
        <v>2.21</v>
      </c>
      <c r="K362" s="1">
        <f t="shared" si="17"/>
        <v>397.57100000000003</v>
      </c>
      <c r="M362" s="3">
        <f t="shared" si="19"/>
        <v>57.135163645353025</v>
      </c>
      <c r="N362" s="3">
        <f t="shared" si="19"/>
        <v>509.99524751111738</v>
      </c>
      <c r="O362" s="3">
        <f t="shared" si="19"/>
        <v>9.1695453050516029</v>
      </c>
      <c r="P362" s="3">
        <f t="shared" si="19"/>
        <v>293.39619034418376</v>
      </c>
    </row>
    <row r="363" spans="1:16" x14ac:dyDescent="0.35">
      <c r="A363">
        <v>20137</v>
      </c>
      <c r="B363">
        <v>2674.35</v>
      </c>
      <c r="C363">
        <v>20549.705399999999</v>
      </c>
      <c r="D363" s="1">
        <v>92291.818499999994</v>
      </c>
      <c r="E363" s="1">
        <v>8111.3035500000005</v>
      </c>
      <c r="F363" s="1">
        <v>440008.13114999997</v>
      </c>
      <c r="H363" s="1">
        <f t="shared" si="18"/>
        <v>7.6840000000000002</v>
      </c>
      <c r="I363" s="1">
        <f t="shared" si="18"/>
        <v>34.51</v>
      </c>
      <c r="J363" s="1">
        <f t="shared" si="18"/>
        <v>3.0330000000000004</v>
      </c>
      <c r="K363" s="1">
        <f t="shared" si="17"/>
        <v>164.529</v>
      </c>
      <c r="M363" s="3">
        <f t="shared" si="19"/>
        <v>13.030515734868871</v>
      </c>
      <c r="N363" s="3">
        <f t="shared" si="19"/>
        <v>237.13149111878042</v>
      </c>
      <c r="O363" s="3">
        <f t="shared" si="19"/>
        <v>4.8625793892484452</v>
      </c>
      <c r="P363" s="3">
        <f t="shared" si="19"/>
        <v>62585.435027953201</v>
      </c>
    </row>
    <row r="364" spans="1:16" x14ac:dyDescent="0.35">
      <c r="A364">
        <v>20139</v>
      </c>
      <c r="B364">
        <v>2033.01</v>
      </c>
      <c r="C364">
        <v>48814.603109999996</v>
      </c>
      <c r="D364" s="1">
        <v>220738.12677</v>
      </c>
      <c r="E364" s="1">
        <v>22651.797420000003</v>
      </c>
      <c r="F364" s="1">
        <v>2173401.5385599998</v>
      </c>
      <c r="H364" s="1">
        <f t="shared" si="18"/>
        <v>24.010999999999999</v>
      </c>
      <c r="I364" s="1">
        <f t="shared" si="18"/>
        <v>108.577</v>
      </c>
      <c r="J364" s="1">
        <f t="shared" si="18"/>
        <v>11.142000000000001</v>
      </c>
      <c r="K364" s="1">
        <f t="shared" si="17"/>
        <v>1069.0559999999998</v>
      </c>
      <c r="M364" s="3">
        <f t="shared" si="19"/>
        <v>161.72767013181115</v>
      </c>
      <c r="N364" s="3">
        <f t="shared" si="19"/>
        <v>3441.9254989997357</v>
      </c>
      <c r="O364" s="3">
        <f t="shared" si="19"/>
        <v>34.855731652616882</v>
      </c>
      <c r="P364" s="3">
        <f t="shared" si="19"/>
        <v>428182.02116306173</v>
      </c>
    </row>
    <row r="365" spans="1:16" x14ac:dyDescent="0.35">
      <c r="A365">
        <v>20141</v>
      </c>
      <c r="B365">
        <v>1483.02</v>
      </c>
      <c r="C365">
        <v>13078.75338</v>
      </c>
      <c r="D365" s="1">
        <v>87183.779760000005</v>
      </c>
      <c r="E365" s="1">
        <v>7603.4435400000002</v>
      </c>
      <c r="F365" s="1">
        <v>1198139.2731000001</v>
      </c>
      <c r="H365" s="1">
        <f t="shared" si="18"/>
        <v>8.8190000000000008</v>
      </c>
      <c r="I365" s="1">
        <f t="shared" si="18"/>
        <v>58.788000000000004</v>
      </c>
      <c r="J365" s="1">
        <f t="shared" si="18"/>
        <v>5.1269999999999998</v>
      </c>
      <c r="K365" s="1">
        <f t="shared" si="17"/>
        <v>807.90500000000009</v>
      </c>
      <c r="M365" s="3">
        <f t="shared" si="19"/>
        <v>6.1245388499867399</v>
      </c>
      <c r="N365" s="3">
        <f t="shared" si="19"/>
        <v>78.835320535657516</v>
      </c>
      <c r="O365" s="3">
        <f t="shared" si="19"/>
        <v>1.2348923037258307E-2</v>
      </c>
      <c r="P365" s="3">
        <f t="shared" si="19"/>
        <v>154610.32010396957</v>
      </c>
    </row>
    <row r="366" spans="1:16" x14ac:dyDescent="0.35">
      <c r="A366">
        <v>20143</v>
      </c>
      <c r="B366">
        <v>1705.23</v>
      </c>
      <c r="C366">
        <v>30438.355500000001</v>
      </c>
      <c r="D366" s="1">
        <v>110224.36197</v>
      </c>
      <c r="E366" s="1">
        <v>13208.711579999999</v>
      </c>
      <c r="F366" s="1">
        <v>823481.14544999995</v>
      </c>
      <c r="H366" s="1">
        <f t="shared" si="18"/>
        <v>17.850000000000001</v>
      </c>
      <c r="I366" s="1">
        <f t="shared" si="18"/>
        <v>64.638999999999996</v>
      </c>
      <c r="J366" s="1">
        <f t="shared" si="18"/>
        <v>7.7459999999999996</v>
      </c>
      <c r="K366" s="1">
        <f t="shared" si="17"/>
        <v>482.91499999999996</v>
      </c>
      <c r="M366" s="3">
        <f t="shared" si="19"/>
        <v>42.984013266400424</v>
      </c>
      <c r="N366" s="3">
        <f t="shared" si="19"/>
        <v>216.97070938482727</v>
      </c>
      <c r="O366" s="3">
        <f t="shared" si="19"/>
        <v>6.2894334631484767</v>
      </c>
      <c r="P366" s="3">
        <f t="shared" si="19"/>
        <v>4653.3119144455195</v>
      </c>
    </row>
    <row r="367" spans="1:16" x14ac:dyDescent="0.35">
      <c r="A367">
        <v>20145</v>
      </c>
      <c r="B367">
        <v>3283.92</v>
      </c>
      <c r="C367">
        <v>15437.707920000001</v>
      </c>
      <c r="D367" s="1">
        <v>151802.48592000001</v>
      </c>
      <c r="E367" s="1">
        <v>9392.011199999999</v>
      </c>
      <c r="F367" s="1">
        <v>1004761.29888</v>
      </c>
      <c r="H367" s="1">
        <f t="shared" si="18"/>
        <v>4.7010000000000005</v>
      </c>
      <c r="I367" s="1">
        <f t="shared" si="18"/>
        <v>46.225999999999999</v>
      </c>
      <c r="J367" s="1">
        <f t="shared" si="18"/>
        <v>2.8599999999999994</v>
      </c>
      <c r="K367" s="1">
        <f t="shared" si="17"/>
        <v>305.964</v>
      </c>
      <c r="M367" s="3">
        <f t="shared" si="19"/>
        <v>43.464755591788148</v>
      </c>
      <c r="N367" s="3">
        <f t="shared" si="19"/>
        <v>13.565036735063918</v>
      </c>
      <c r="O367" s="3">
        <f t="shared" si="19"/>
        <v>5.655481884307922</v>
      </c>
      <c r="P367" s="3">
        <f t="shared" si="19"/>
        <v>11823.47674663</v>
      </c>
    </row>
    <row r="368" spans="1:16" x14ac:dyDescent="0.35">
      <c r="A368">
        <v>20147</v>
      </c>
      <c r="B368">
        <v>1794.33</v>
      </c>
      <c r="C368">
        <v>15537.10347</v>
      </c>
      <c r="D368" s="1">
        <v>82756.29393</v>
      </c>
      <c r="E368" s="1">
        <v>6606.7230600000003</v>
      </c>
      <c r="F368" s="1">
        <v>462601.60028999997</v>
      </c>
      <c r="H368" s="1">
        <f t="shared" si="18"/>
        <v>8.6590000000000007</v>
      </c>
      <c r="I368" s="1">
        <f t="shared" si="18"/>
        <v>46.121000000000002</v>
      </c>
      <c r="J368" s="1">
        <f t="shared" si="18"/>
        <v>3.6820000000000004</v>
      </c>
      <c r="K368" s="1">
        <f t="shared" si="17"/>
        <v>257.81299999999999</v>
      </c>
      <c r="M368" s="3">
        <f t="shared" si="19"/>
        <v>6.9420686311154984</v>
      </c>
      <c r="N368" s="3">
        <f t="shared" si="19"/>
        <v>14.349507350486412</v>
      </c>
      <c r="O368" s="3">
        <f t="shared" si="19"/>
        <v>2.4215272199212916</v>
      </c>
      <c r="P368" s="3">
        <f t="shared" si="19"/>
        <v>24613.471686216762</v>
      </c>
    </row>
    <row r="369" spans="1:16" x14ac:dyDescent="0.35">
      <c r="A369">
        <v>20149</v>
      </c>
      <c r="B369">
        <v>1151.73</v>
      </c>
      <c r="C369">
        <v>20603.29797</v>
      </c>
      <c r="D369" s="1">
        <v>88790.320890000003</v>
      </c>
      <c r="E369" s="1">
        <v>10024.65792</v>
      </c>
      <c r="F369" s="1">
        <v>743516.57744999998</v>
      </c>
      <c r="H369" s="1">
        <f t="shared" si="18"/>
        <v>17.888999999999999</v>
      </c>
      <c r="I369" s="1">
        <f t="shared" si="18"/>
        <v>77.093000000000004</v>
      </c>
      <c r="J369" s="1">
        <f t="shared" si="18"/>
        <v>8.7039999999999988</v>
      </c>
      <c r="K369" s="1">
        <f t="shared" si="17"/>
        <v>645.56499999999994</v>
      </c>
      <c r="M369" s="3">
        <f t="shared" si="19"/>
        <v>43.496919382250262</v>
      </c>
      <c r="N369" s="3">
        <f t="shared" si="19"/>
        <v>738.96581324699855</v>
      </c>
      <c r="O369" s="3">
        <f t="shared" si="19"/>
        <v>12.012284606113935</v>
      </c>
      <c r="P369" s="3">
        <f t="shared" si="19"/>
        <v>53298.735167579674</v>
      </c>
    </row>
    <row r="370" spans="1:16" x14ac:dyDescent="0.35">
      <c r="A370">
        <v>20151</v>
      </c>
      <c r="B370">
        <v>3381.03</v>
      </c>
      <c r="C370">
        <v>20796.715530000001</v>
      </c>
      <c r="D370" s="1">
        <v>154151.30079000001</v>
      </c>
      <c r="E370" s="1">
        <v>11072.873250000001</v>
      </c>
      <c r="F370" s="1">
        <v>729693.8946</v>
      </c>
      <c r="H370" s="1">
        <f t="shared" si="18"/>
        <v>6.1509999999999998</v>
      </c>
      <c r="I370" s="1">
        <f t="shared" si="18"/>
        <v>45.592999999999996</v>
      </c>
      <c r="J370" s="1">
        <f t="shared" si="18"/>
        <v>3.2749999999999999</v>
      </c>
      <c r="K370" s="1">
        <f t="shared" si="17"/>
        <v>215.82</v>
      </c>
      <c r="M370" s="3">
        <f t="shared" si="19"/>
        <v>26.448191950308786</v>
      </c>
      <c r="N370" s="3">
        <f t="shared" si="19"/>
        <v>18.628497873753982</v>
      </c>
      <c r="O370" s="3">
        <f t="shared" si="19"/>
        <v>3.8538625464484917</v>
      </c>
      <c r="P370" s="3">
        <f t="shared" si="19"/>
        <v>39553.179502873922</v>
      </c>
    </row>
    <row r="371" spans="1:16" x14ac:dyDescent="0.35">
      <c r="A371">
        <v>20153</v>
      </c>
      <c r="B371">
        <v>355.77</v>
      </c>
      <c r="C371">
        <v>1079.7619500000001</v>
      </c>
      <c r="D371" s="1">
        <v>10154.743109999999</v>
      </c>
      <c r="E371" s="1">
        <v>587.73203999999998</v>
      </c>
      <c r="F371" s="1">
        <v>84421.019069999995</v>
      </c>
      <c r="H371" s="1">
        <f t="shared" si="18"/>
        <v>3.0350000000000001</v>
      </c>
      <c r="I371" s="1">
        <f t="shared" si="18"/>
        <v>28.542999999999999</v>
      </c>
      <c r="J371" s="1">
        <f t="shared" si="18"/>
        <v>1.6520000000000001</v>
      </c>
      <c r="K371" s="1">
        <f t="shared" si="17"/>
        <v>237.291</v>
      </c>
      <c r="M371" s="3">
        <f t="shared" si="19"/>
        <v>68.20745643779135</v>
      </c>
      <c r="N371" s="3">
        <f t="shared" si="19"/>
        <v>456.50913352093437</v>
      </c>
      <c r="O371" s="3">
        <f t="shared" si="19"/>
        <v>12.860297595474641</v>
      </c>
      <c r="P371" s="3">
        <f t="shared" si="19"/>
        <v>31473.88646973954</v>
      </c>
    </row>
    <row r="372" spans="1:16" x14ac:dyDescent="0.35">
      <c r="A372">
        <v>20155</v>
      </c>
      <c r="B372">
        <v>3426.48</v>
      </c>
      <c r="C372">
        <v>20247.070319999999</v>
      </c>
      <c r="D372" s="1">
        <v>217115.47872000001</v>
      </c>
      <c r="E372" s="1">
        <v>12390.151679999999</v>
      </c>
      <c r="F372" s="1">
        <v>870774.78888000001</v>
      </c>
      <c r="H372" s="1">
        <f t="shared" si="18"/>
        <v>5.9089999999999998</v>
      </c>
      <c r="I372" s="1">
        <f t="shared" si="18"/>
        <v>63.364000000000004</v>
      </c>
      <c r="J372" s="1">
        <f t="shared" si="18"/>
        <v>3.6159999999999997</v>
      </c>
      <c r="K372" s="1">
        <f t="shared" si="17"/>
        <v>254.131</v>
      </c>
      <c r="M372" s="3">
        <f t="shared" si="19"/>
        <v>28.995861744266033</v>
      </c>
      <c r="N372" s="3">
        <f t="shared" si="19"/>
        <v>181.03502400067239</v>
      </c>
      <c r="O372" s="3">
        <f t="shared" si="19"/>
        <v>2.6312918134121905</v>
      </c>
      <c r="P372" s="3">
        <f t="shared" si="19"/>
        <v>25782.343291594931</v>
      </c>
    </row>
    <row r="373" spans="1:16" x14ac:dyDescent="0.35">
      <c r="A373">
        <v>20157</v>
      </c>
      <c r="B373">
        <v>1701.27</v>
      </c>
      <c r="C373">
        <v>26104.28688</v>
      </c>
      <c r="D373" s="1">
        <v>83028.781080000001</v>
      </c>
      <c r="E373" s="1">
        <v>9591.7602599999991</v>
      </c>
      <c r="F373" s="1">
        <v>256284.41660999999</v>
      </c>
      <c r="H373" s="1">
        <f t="shared" si="18"/>
        <v>15.343999999999999</v>
      </c>
      <c r="I373" s="1">
        <f t="shared" si="18"/>
        <v>48.804000000000002</v>
      </c>
      <c r="J373" s="1">
        <f t="shared" si="18"/>
        <v>5.6379999999999999</v>
      </c>
      <c r="K373" s="1">
        <f t="shared" si="17"/>
        <v>150.643</v>
      </c>
      <c r="M373" s="3">
        <f t="shared" si="19"/>
        <v>16.404277463329574</v>
      </c>
      <c r="N373" s="3">
        <f t="shared" si="19"/>
        <v>1.2211893392614985</v>
      </c>
      <c r="O373" s="3">
        <f t="shared" si="19"/>
        <v>0.15989944919107027</v>
      </c>
      <c r="P373" s="3">
        <f t="shared" si="19"/>
        <v>69725.999806558641</v>
      </c>
    </row>
    <row r="374" spans="1:16" x14ac:dyDescent="0.35">
      <c r="A374">
        <v>20159</v>
      </c>
      <c r="B374">
        <v>863.55</v>
      </c>
      <c r="C374">
        <v>6685.6040999999996</v>
      </c>
      <c r="D374" s="1">
        <v>47022.024599999997</v>
      </c>
      <c r="E374" s="1">
        <v>3822.0722999999998</v>
      </c>
      <c r="F374" s="1">
        <v>412277.76809999999</v>
      </c>
      <c r="H374" s="1">
        <f t="shared" si="18"/>
        <v>7.742</v>
      </c>
      <c r="I374" s="1">
        <f t="shared" si="18"/>
        <v>54.451999999999998</v>
      </c>
      <c r="J374" s="1">
        <f t="shared" si="18"/>
        <v>4.4260000000000002</v>
      </c>
      <c r="K374" s="1">
        <f t="shared" si="17"/>
        <v>477.42200000000003</v>
      </c>
      <c r="M374" s="3">
        <f t="shared" si="19"/>
        <v>12.615145189209697</v>
      </c>
      <c r="N374" s="3">
        <f t="shared" si="19"/>
        <v>20.638173378248297</v>
      </c>
      <c r="O374" s="3">
        <f t="shared" si="19"/>
        <v>0.6595481660239072</v>
      </c>
      <c r="P374" s="3">
        <f t="shared" si="19"/>
        <v>3934.0729048106309</v>
      </c>
    </row>
    <row r="375" spans="1:16" x14ac:dyDescent="0.35">
      <c r="A375">
        <v>20161</v>
      </c>
      <c r="B375">
        <v>353.43</v>
      </c>
      <c r="C375">
        <v>7442.5289400000001</v>
      </c>
      <c r="D375" s="1">
        <v>28205.48115</v>
      </c>
      <c r="E375" s="1">
        <v>3077.3150100000003</v>
      </c>
      <c r="F375" s="1">
        <v>222968.3841</v>
      </c>
      <c r="H375" s="1">
        <f t="shared" si="18"/>
        <v>21.058</v>
      </c>
      <c r="I375" s="1">
        <f t="shared" si="18"/>
        <v>79.804999999999993</v>
      </c>
      <c r="J375" s="1">
        <f t="shared" si="18"/>
        <v>8.7070000000000007</v>
      </c>
      <c r="K375" s="1">
        <f t="shared" si="17"/>
        <v>630.87</v>
      </c>
      <c r="M375" s="3">
        <f t="shared" si="19"/>
        <v>95.339981154768807</v>
      </c>
      <c r="N375" s="3">
        <f t="shared" si="19"/>
        <v>893.76636992294209</v>
      </c>
      <c r="O375" s="3">
        <f t="shared" si="19"/>
        <v>12.033088851864362</v>
      </c>
      <c r="P375" s="3">
        <f t="shared" si="19"/>
        <v>46729.550308520025</v>
      </c>
    </row>
    <row r="376" spans="1:16" x14ac:dyDescent="0.35">
      <c r="A376">
        <v>20163</v>
      </c>
      <c r="B376">
        <v>1405.35</v>
      </c>
      <c r="C376">
        <v>7874.17605</v>
      </c>
      <c r="D376" s="1">
        <v>67120.921350000004</v>
      </c>
      <c r="E376" s="1">
        <v>4681.2208499999997</v>
      </c>
      <c r="F376" s="1">
        <v>643561.76295</v>
      </c>
      <c r="H376" s="1">
        <f t="shared" si="18"/>
        <v>5.6030000000000006</v>
      </c>
      <c r="I376" s="1">
        <f t="shared" si="18"/>
        <v>47.761000000000003</v>
      </c>
      <c r="J376" s="1">
        <f t="shared" si="18"/>
        <v>3.331</v>
      </c>
      <c r="K376" s="1">
        <f t="shared" si="17"/>
        <v>457.93700000000001</v>
      </c>
      <c r="M376" s="3">
        <f t="shared" si="19"/>
        <v>32.384983450674774</v>
      </c>
      <c r="N376" s="3">
        <f t="shared" si="19"/>
        <v>4.6142234524585088</v>
      </c>
      <c r="O376" s="3">
        <f t="shared" si="19"/>
        <v>3.6371284671228818</v>
      </c>
      <c r="P376" s="3">
        <f t="shared" si="19"/>
        <v>1869.454451862154</v>
      </c>
    </row>
    <row r="377" spans="1:16" x14ac:dyDescent="0.35">
      <c r="A377">
        <v>20165</v>
      </c>
      <c r="B377">
        <v>1645.65</v>
      </c>
      <c r="C377">
        <v>7736.2006499999998</v>
      </c>
      <c r="D377" s="1">
        <v>64181.995649999997</v>
      </c>
      <c r="E377" s="1">
        <v>5410.8972000000003</v>
      </c>
      <c r="F377" s="1">
        <v>922151.49705000001</v>
      </c>
      <c r="H377" s="1">
        <f t="shared" si="18"/>
        <v>4.7009999999999996</v>
      </c>
      <c r="I377" s="1">
        <f t="shared" si="18"/>
        <v>39.000999999999998</v>
      </c>
      <c r="J377" s="1">
        <f t="shared" si="18"/>
        <v>3.2879999999999998</v>
      </c>
      <c r="K377" s="1">
        <f t="shared" si="17"/>
        <v>560.35699999999997</v>
      </c>
      <c r="M377" s="3">
        <f t="shared" si="19"/>
        <v>43.464755591788162</v>
      </c>
      <c r="N377" s="3">
        <f t="shared" si="19"/>
        <v>118.98608622485155</v>
      </c>
      <c r="O377" s="3">
        <f t="shared" si="19"/>
        <v>3.8029902780336182</v>
      </c>
      <c r="P377" s="3">
        <f t="shared" si="19"/>
        <v>21216.016502695235</v>
      </c>
    </row>
    <row r="378" spans="1:16" x14ac:dyDescent="0.35">
      <c r="A378">
        <v>20167</v>
      </c>
      <c r="B378">
        <v>1045.8900000000001</v>
      </c>
      <c r="C378">
        <v>9304.2374400000008</v>
      </c>
      <c r="D378" s="1">
        <v>63044.157420000003</v>
      </c>
      <c r="E378" s="1">
        <v>4910.4535500000002</v>
      </c>
      <c r="F378" s="1">
        <v>567009.39159000001</v>
      </c>
      <c r="H378" s="1">
        <f t="shared" si="18"/>
        <v>8.895999999999999</v>
      </c>
      <c r="I378" s="1">
        <f t="shared" si="18"/>
        <v>60.277999999999999</v>
      </c>
      <c r="J378" s="1">
        <f t="shared" si="18"/>
        <v>4.6949999999999994</v>
      </c>
      <c r="K378" s="1">
        <f t="shared" si="17"/>
        <v>542.13099999999997</v>
      </c>
      <c r="M378" s="3">
        <f t="shared" si="19"/>
        <v>5.7493516428185343</v>
      </c>
      <c r="N378" s="3">
        <f t="shared" si="19"/>
        <v>107.51461894537597</v>
      </c>
      <c r="O378" s="3">
        <f t="shared" si="19"/>
        <v>0.2949855349776761</v>
      </c>
      <c r="P378" s="3">
        <f t="shared" si="19"/>
        <v>16238.707750879537</v>
      </c>
    </row>
    <row r="379" spans="1:16" x14ac:dyDescent="0.35">
      <c r="A379">
        <v>20169</v>
      </c>
      <c r="B379">
        <v>1682.37</v>
      </c>
      <c r="C379">
        <v>27868.459050000001</v>
      </c>
      <c r="D379" s="1">
        <v>144530.72433</v>
      </c>
      <c r="E379" s="1">
        <v>13564.94931</v>
      </c>
      <c r="F379" s="1">
        <v>1334772.1695600001</v>
      </c>
      <c r="H379" s="1">
        <f t="shared" si="18"/>
        <v>16.565000000000001</v>
      </c>
      <c r="I379" s="1">
        <f t="shared" si="18"/>
        <v>85.909000000000006</v>
      </c>
      <c r="J379" s="1">
        <f t="shared" si="18"/>
        <v>8.0630000000000006</v>
      </c>
      <c r="K379" s="1">
        <f t="shared" si="17"/>
        <v>793.38800000000015</v>
      </c>
      <c r="M379" s="3">
        <f t="shared" si="19"/>
        <v>27.78575432109076</v>
      </c>
      <c r="N379" s="3">
        <f t="shared" si="19"/>
        <v>1295.9946461463805</v>
      </c>
      <c r="O379" s="3">
        <f t="shared" si="19"/>
        <v>7.9799147641088712</v>
      </c>
      <c r="P379" s="3">
        <f t="shared" si="19"/>
        <v>143404.74395594379</v>
      </c>
    </row>
    <row r="380" spans="1:16" x14ac:dyDescent="0.35">
      <c r="A380">
        <v>20171</v>
      </c>
      <c r="B380">
        <v>3320.01</v>
      </c>
      <c r="C380">
        <v>6414.2593200000001</v>
      </c>
      <c r="D380" s="1">
        <v>81383.405129999999</v>
      </c>
      <c r="E380" s="1">
        <v>4767.5343599999997</v>
      </c>
      <c r="F380" s="1">
        <v>561035.20985999994</v>
      </c>
      <c r="H380" s="1">
        <f t="shared" si="18"/>
        <v>1.9319999999999999</v>
      </c>
      <c r="I380" s="1">
        <f t="shared" si="18"/>
        <v>24.512999999999998</v>
      </c>
      <c r="J380" s="1">
        <f t="shared" si="18"/>
        <v>1.4359999999999997</v>
      </c>
      <c r="K380" s="1">
        <f t="shared" si="17"/>
        <v>168.98599999999996</v>
      </c>
      <c r="M380" s="3">
        <f t="shared" si="19"/>
        <v>87.642935366447716</v>
      </c>
      <c r="N380" s="3">
        <f t="shared" si="19"/>
        <v>644.96059285572255</v>
      </c>
      <c r="O380" s="3">
        <f t="shared" si="19"/>
        <v>14.456159901444851</v>
      </c>
      <c r="P380" s="3">
        <f t="shared" si="19"/>
        <v>60375.277261435964</v>
      </c>
    </row>
    <row r="381" spans="1:16" x14ac:dyDescent="0.35">
      <c r="A381">
        <v>20173</v>
      </c>
      <c r="B381">
        <v>931.23</v>
      </c>
      <c r="C381">
        <v>11172.89754</v>
      </c>
      <c r="D381" s="1">
        <v>83629.110149999993</v>
      </c>
      <c r="E381" s="1">
        <v>6844.5405000000001</v>
      </c>
      <c r="F381" s="1">
        <v>614010.22542000003</v>
      </c>
      <c r="H381" s="1">
        <f t="shared" si="18"/>
        <v>11.997999999999999</v>
      </c>
      <c r="I381" s="1">
        <f t="shared" si="18"/>
        <v>89.804999999999993</v>
      </c>
      <c r="J381" s="1">
        <f t="shared" si="18"/>
        <v>7.35</v>
      </c>
      <c r="K381" s="1">
        <f t="shared" si="17"/>
        <v>659.35400000000004</v>
      </c>
      <c r="M381" s="3">
        <f t="shared" si="19"/>
        <v>0.49592501118473198</v>
      </c>
      <c r="N381" s="3">
        <f t="shared" si="19"/>
        <v>1591.6848827398449</v>
      </c>
      <c r="O381" s="3">
        <f t="shared" si="19"/>
        <v>4.4600130240938602</v>
      </c>
      <c r="P381" s="3">
        <f t="shared" si="19"/>
        <v>59855.671851444567</v>
      </c>
    </row>
    <row r="382" spans="1:16" x14ac:dyDescent="0.35">
      <c r="A382">
        <v>20175</v>
      </c>
      <c r="B382">
        <v>939.87</v>
      </c>
      <c r="C382">
        <v>2681.44911</v>
      </c>
      <c r="D382" s="1">
        <v>36309.997709999996</v>
      </c>
      <c r="E382" s="1">
        <v>2083.6917899999999</v>
      </c>
      <c r="F382" s="1">
        <v>319988.14020000002</v>
      </c>
      <c r="H382" s="1">
        <f t="shared" si="18"/>
        <v>2.8530000000000002</v>
      </c>
      <c r="I382" s="1">
        <f t="shared" si="18"/>
        <v>38.632999999999996</v>
      </c>
      <c r="J382" s="1">
        <f t="shared" si="18"/>
        <v>2.2169999999999996</v>
      </c>
      <c r="K382" s="1">
        <f t="shared" si="17"/>
        <v>340.46000000000004</v>
      </c>
      <c r="M382" s="3">
        <f t="shared" si="19"/>
        <v>71.246776563825321</v>
      </c>
      <c r="N382" s="3">
        <f t="shared" si="19"/>
        <v>127.14985295318957</v>
      </c>
      <c r="O382" s="3">
        <f t="shared" si="19"/>
        <v>9.1272005451359046</v>
      </c>
      <c r="P382" s="3">
        <f t="shared" si="19"/>
        <v>5511.5496416420838</v>
      </c>
    </row>
    <row r="383" spans="1:16" x14ac:dyDescent="0.35">
      <c r="A383">
        <v>20177</v>
      </c>
      <c r="B383">
        <v>953.46</v>
      </c>
      <c r="C383">
        <v>21021.88608</v>
      </c>
      <c r="D383" s="1">
        <v>89205.717600000004</v>
      </c>
      <c r="E383" s="1">
        <v>9530.7861599999997</v>
      </c>
      <c r="F383" s="1">
        <v>860334.60834000004</v>
      </c>
      <c r="H383" s="1">
        <f t="shared" si="18"/>
        <v>22.047999999999998</v>
      </c>
      <c r="I383" s="1">
        <f t="shared" si="18"/>
        <v>93.56</v>
      </c>
      <c r="J383" s="1">
        <f t="shared" si="18"/>
        <v>9.9959999999999987</v>
      </c>
      <c r="K383" s="1">
        <f t="shared" si="17"/>
        <v>902.32899999999995</v>
      </c>
      <c r="M383" s="3">
        <f t="shared" si="19"/>
        <v>115.65323563403459</v>
      </c>
      <c r="N383" s="3">
        <f t="shared" si="19"/>
        <v>1905.4033093025928</v>
      </c>
      <c r="O383" s="3">
        <f t="shared" si="19"/>
        <v>22.637367775958793</v>
      </c>
      <c r="P383" s="3">
        <f t="shared" si="19"/>
        <v>237782.22527955103</v>
      </c>
    </row>
    <row r="384" spans="1:16" x14ac:dyDescent="0.35">
      <c r="A384">
        <v>20179</v>
      </c>
      <c r="B384">
        <v>705.6</v>
      </c>
      <c r="C384">
        <v>2823.1055999999999</v>
      </c>
      <c r="D384" s="1">
        <v>26771.169600000001</v>
      </c>
      <c r="E384" s="1">
        <v>1434.4848000000002</v>
      </c>
      <c r="F384" s="1">
        <v>91668.729600000006</v>
      </c>
      <c r="H384" s="1">
        <f t="shared" si="18"/>
        <v>4.0009999999999994</v>
      </c>
      <c r="I384" s="1">
        <f t="shared" si="18"/>
        <v>37.941000000000003</v>
      </c>
      <c r="J384" s="1">
        <f t="shared" si="18"/>
        <v>2.0330000000000004</v>
      </c>
      <c r="K384" s="1">
        <f t="shared" si="17"/>
        <v>129.916</v>
      </c>
      <c r="M384" s="3">
        <f t="shared" si="19"/>
        <v>53.184648384226477</v>
      </c>
      <c r="N384" s="3">
        <f t="shared" si="19"/>
        <v>143.23480386625971</v>
      </c>
      <c r="O384" s="3">
        <f t="shared" si="19"/>
        <v>10.272830805777188</v>
      </c>
      <c r="P384" s="3">
        <f t="shared" si="19"/>
        <v>81101.81940787952</v>
      </c>
    </row>
    <row r="385" spans="1:16" x14ac:dyDescent="0.35">
      <c r="A385">
        <v>20181</v>
      </c>
      <c r="B385">
        <v>5108.22</v>
      </c>
      <c r="C385">
        <v>6574.2791399999996</v>
      </c>
      <c r="D385" s="1">
        <v>89041.382819999999</v>
      </c>
      <c r="E385" s="1">
        <v>5394.2803199999998</v>
      </c>
      <c r="F385" s="1">
        <v>1184744.35638</v>
      </c>
      <c r="H385" s="1">
        <f t="shared" si="18"/>
        <v>1.2869999999999999</v>
      </c>
      <c r="I385" s="1">
        <f t="shared" si="18"/>
        <v>17.430999999999997</v>
      </c>
      <c r="J385" s="1">
        <f t="shared" si="18"/>
        <v>1.0559999999999998</v>
      </c>
      <c r="K385" s="1">
        <f t="shared" si="17"/>
        <v>231.929</v>
      </c>
      <c r="M385" s="3">
        <f t="shared" si="19"/>
        <v>100.13565729662305</v>
      </c>
      <c r="N385" s="3">
        <f t="shared" si="19"/>
        <v>1054.825314078792</v>
      </c>
      <c r="O385" s="3">
        <f t="shared" si="19"/>
        <v>17.490175439725771</v>
      </c>
      <c r="P385" s="3">
        <f t="shared" si="19"/>
        <v>33405.169610438556</v>
      </c>
    </row>
    <row r="386" spans="1:16" x14ac:dyDescent="0.35">
      <c r="A386">
        <v>20183</v>
      </c>
      <c r="B386">
        <v>3388.86</v>
      </c>
      <c r="C386">
        <v>37294.404300000002</v>
      </c>
      <c r="D386" s="1">
        <v>187078.62744000001</v>
      </c>
      <c r="E386" s="1">
        <v>14534.820540000001</v>
      </c>
      <c r="F386" s="1">
        <v>1726000.6197599999</v>
      </c>
      <c r="H386" s="1">
        <f t="shared" si="18"/>
        <v>11.005000000000001</v>
      </c>
      <c r="I386" s="1">
        <f t="shared" si="18"/>
        <v>55.204000000000001</v>
      </c>
      <c r="J386" s="1">
        <f t="shared" si="18"/>
        <v>4.2889999999999997</v>
      </c>
      <c r="K386" s="1">
        <f t="shared" si="18"/>
        <v>509.31599999999997</v>
      </c>
      <c r="M386" s="3">
        <f t="shared" si="19"/>
        <v>8.3394215315087117E-2</v>
      </c>
      <c r="N386" s="3">
        <f t="shared" si="19"/>
        <v>28.036237542079427</v>
      </c>
      <c r="O386" s="3">
        <f t="shared" si="19"/>
        <v>0.9008396100883459</v>
      </c>
      <c r="P386" s="3">
        <f t="shared" ref="P386:P449" si="20">(K386-F$1049)^2</f>
        <v>8952.2230879232047</v>
      </c>
    </row>
    <row r="387" spans="1:16" x14ac:dyDescent="0.35">
      <c r="A387">
        <v>20185</v>
      </c>
      <c r="B387">
        <v>2138.2199999999998</v>
      </c>
      <c r="C387">
        <v>8091.02448</v>
      </c>
      <c r="D387" s="1">
        <v>96341.778539999999</v>
      </c>
      <c r="E387" s="1">
        <v>5172.3541800000003</v>
      </c>
      <c r="F387" s="1">
        <v>336282.13584</v>
      </c>
      <c r="H387" s="1">
        <f t="shared" ref="H387:K450" si="21">C387/$B387</f>
        <v>3.7840000000000003</v>
      </c>
      <c r="I387" s="1">
        <f t="shared" si="21"/>
        <v>45.057000000000002</v>
      </c>
      <c r="J387" s="1">
        <f t="shared" si="21"/>
        <v>2.4190000000000005</v>
      </c>
      <c r="K387" s="1">
        <f t="shared" si="21"/>
        <v>157.27200000000002</v>
      </c>
      <c r="M387" s="3">
        <f t="shared" ref="M387:P450" si="22">(H387-C$1049)^2</f>
        <v>56.396804149882335</v>
      </c>
      <c r="N387" s="3">
        <f t="shared" si="22"/>
        <v>23.542625586767929</v>
      </c>
      <c r="O387" s="3">
        <f t="shared" si="22"/>
        <v>7.9474697589970926</v>
      </c>
      <c r="P387" s="3">
        <f t="shared" si="20"/>
        <v>66269.078238005153</v>
      </c>
    </row>
    <row r="388" spans="1:16" x14ac:dyDescent="0.35">
      <c r="A388">
        <v>20187</v>
      </c>
      <c r="B388">
        <v>9131.49</v>
      </c>
      <c r="C388">
        <v>23166.59013</v>
      </c>
      <c r="D388" s="1">
        <v>243153.31572000001</v>
      </c>
      <c r="E388" s="1">
        <v>15413.955120000001</v>
      </c>
      <c r="F388" s="1">
        <v>2225572.4002499999</v>
      </c>
      <c r="H388" s="1">
        <f t="shared" si="21"/>
        <v>2.5369999999999999</v>
      </c>
      <c r="I388" s="1">
        <f t="shared" si="21"/>
        <v>26.628000000000004</v>
      </c>
      <c r="J388" s="1">
        <f t="shared" si="21"/>
        <v>1.6880000000000002</v>
      </c>
      <c r="K388" s="1">
        <f t="shared" si="21"/>
        <v>243.72499999999999</v>
      </c>
      <c r="M388" s="3">
        <f t="shared" si="22"/>
        <v>76.681205881554618</v>
      </c>
      <c r="N388" s="3">
        <f t="shared" si="22"/>
        <v>542.00842331649721</v>
      </c>
      <c r="O388" s="3">
        <f t="shared" si="22"/>
        <v>12.603392544479606</v>
      </c>
      <c r="P388" s="3">
        <f t="shared" si="20"/>
        <v>29232.386236750088</v>
      </c>
    </row>
    <row r="389" spans="1:16" x14ac:dyDescent="0.35">
      <c r="A389">
        <v>20189</v>
      </c>
      <c r="B389">
        <v>1141.29</v>
      </c>
      <c r="C389">
        <v>1698.2395200000001</v>
      </c>
      <c r="D389" s="1">
        <v>22603.248449999999</v>
      </c>
      <c r="E389" s="1">
        <v>1189.2241799999999</v>
      </c>
      <c r="F389" s="1">
        <v>287958.8799</v>
      </c>
      <c r="H389" s="1">
        <f t="shared" si="21"/>
        <v>1.4880000000000002</v>
      </c>
      <c r="I389" s="1">
        <f t="shared" si="21"/>
        <v>19.805</v>
      </c>
      <c r="J389" s="1">
        <f t="shared" si="21"/>
        <v>1.042</v>
      </c>
      <c r="K389" s="1">
        <f t="shared" si="21"/>
        <v>252.31</v>
      </c>
      <c r="M389" s="3">
        <f t="shared" si="22"/>
        <v>96.15333250908003</v>
      </c>
      <c r="N389" s="3">
        <f t="shared" si="22"/>
        <v>906.25529302152449</v>
      </c>
      <c r="O389" s="3">
        <f t="shared" si="22"/>
        <v>17.607470959557176</v>
      </c>
      <c r="P389" s="3">
        <f t="shared" si="20"/>
        <v>26370.450944815911</v>
      </c>
    </row>
    <row r="390" spans="1:16" x14ac:dyDescent="0.35">
      <c r="A390">
        <v>20191</v>
      </c>
      <c r="B390">
        <v>1308.42</v>
      </c>
      <c r="C390">
        <v>19916.769240000001</v>
      </c>
      <c r="D390" s="1">
        <v>128325.90833999999</v>
      </c>
      <c r="E390" s="1">
        <v>10083.99294</v>
      </c>
      <c r="F390" s="1">
        <v>922156.09811999998</v>
      </c>
      <c r="H390" s="1">
        <f t="shared" si="21"/>
        <v>15.222</v>
      </c>
      <c r="I390" s="1">
        <f t="shared" si="21"/>
        <v>98.076999999999984</v>
      </c>
      <c r="J390" s="1">
        <f t="shared" si="21"/>
        <v>7.7069999999999999</v>
      </c>
      <c r="K390" s="1">
        <f t="shared" si="21"/>
        <v>704.78599999999994</v>
      </c>
      <c r="M390" s="3">
        <f t="shared" si="22"/>
        <v>15.430907921440255</v>
      </c>
      <c r="N390" s="3">
        <f t="shared" si="22"/>
        <v>2320.1490605419863</v>
      </c>
      <c r="O390" s="3">
        <f t="shared" si="22"/>
        <v>6.0953402683930991</v>
      </c>
      <c r="P390" s="3">
        <f t="shared" si="20"/>
        <v>84149.996640896657</v>
      </c>
    </row>
    <row r="391" spans="1:16" x14ac:dyDescent="0.35">
      <c r="A391">
        <v>20193</v>
      </c>
      <c r="B391">
        <v>1583.1</v>
      </c>
      <c r="C391">
        <v>3481.2368999999999</v>
      </c>
      <c r="D391" s="1">
        <v>36211.829400000002</v>
      </c>
      <c r="E391" s="1">
        <v>2279.6639999999998</v>
      </c>
      <c r="F391" s="1">
        <v>420442.86420000001</v>
      </c>
      <c r="H391" s="1">
        <f t="shared" si="21"/>
        <v>2.1989999999999998</v>
      </c>
      <c r="I391" s="1">
        <f t="shared" si="21"/>
        <v>22.874000000000002</v>
      </c>
      <c r="J391" s="1">
        <f t="shared" si="21"/>
        <v>1.44</v>
      </c>
      <c r="K391" s="1">
        <f t="shared" si="21"/>
        <v>265.58200000000005</v>
      </c>
      <c r="M391" s="3">
        <f t="shared" si="22"/>
        <v>82.715033544189112</v>
      </c>
      <c r="N391" s="3">
        <f t="shared" si="22"/>
        <v>730.89524560503196</v>
      </c>
      <c r="O391" s="3">
        <f t="shared" si="22"/>
        <v>14.425758895778737</v>
      </c>
      <c r="P391" s="3">
        <f t="shared" si="20"/>
        <v>22236.121766981265</v>
      </c>
    </row>
    <row r="392" spans="1:16" x14ac:dyDescent="0.35">
      <c r="A392">
        <v>20195</v>
      </c>
      <c r="B392">
        <v>1456.92</v>
      </c>
      <c r="C392">
        <v>6413.3618399999996</v>
      </c>
      <c r="D392" s="1">
        <v>64366.725599999998</v>
      </c>
      <c r="E392" s="1">
        <v>4045.8668399999997</v>
      </c>
      <c r="F392" s="1">
        <v>633873.83976</v>
      </c>
      <c r="H392" s="1">
        <f t="shared" si="21"/>
        <v>4.4019999999999992</v>
      </c>
      <c r="I392" s="1">
        <f t="shared" si="21"/>
        <v>44.18</v>
      </c>
      <c r="J392" s="1">
        <f t="shared" si="21"/>
        <v>2.7769999999999997</v>
      </c>
      <c r="K392" s="1">
        <f t="shared" si="21"/>
        <v>435.07799999999997</v>
      </c>
      <c r="M392" s="3">
        <f t="shared" si="22"/>
        <v>47.496639370272533</v>
      </c>
      <c r="N392" s="3">
        <f t="shared" si="22"/>
        <v>32.822293012725559</v>
      </c>
      <c r="O392" s="3">
        <f t="shared" si="22"/>
        <v>6.0571397518798067</v>
      </c>
      <c r="P392" s="3">
        <f t="shared" si="20"/>
        <v>415.27055828303065</v>
      </c>
    </row>
    <row r="393" spans="1:16" x14ac:dyDescent="0.35">
      <c r="A393">
        <v>20197</v>
      </c>
      <c r="B393">
        <v>1759.68</v>
      </c>
      <c r="C393">
        <v>32059.609919999999</v>
      </c>
      <c r="D393" s="1">
        <v>142498.88640000002</v>
      </c>
      <c r="E393" s="1">
        <v>15685.787520000002</v>
      </c>
      <c r="F393" s="1">
        <v>1493480.88864</v>
      </c>
      <c r="H393" s="1">
        <f t="shared" si="21"/>
        <v>18.218999999999998</v>
      </c>
      <c r="I393" s="1">
        <f t="shared" si="21"/>
        <v>80.98</v>
      </c>
      <c r="J393" s="1">
        <f t="shared" si="21"/>
        <v>8.9140000000000015</v>
      </c>
      <c r="K393" s="1">
        <f t="shared" si="21"/>
        <v>848.72299999999996</v>
      </c>
      <c r="M393" s="3">
        <f t="shared" si="22"/>
        <v>47.958664208672175</v>
      </c>
      <c r="N393" s="3">
        <f t="shared" si="22"/>
        <v>965.40242017892888</v>
      </c>
      <c r="O393" s="3">
        <f t="shared" si="22"/>
        <v>13.512051808642918</v>
      </c>
      <c r="P393" s="3">
        <f t="shared" si="20"/>
        <v>188376.12797981349</v>
      </c>
    </row>
    <row r="394" spans="1:16" x14ac:dyDescent="0.35">
      <c r="A394">
        <v>20199</v>
      </c>
      <c r="B394">
        <v>9769.23</v>
      </c>
      <c r="C394">
        <v>10873.152990000001</v>
      </c>
      <c r="D394" s="1">
        <v>173833.67861999999</v>
      </c>
      <c r="E394" s="1">
        <v>9485.9223300000012</v>
      </c>
      <c r="F394" s="1">
        <v>1787046.16698</v>
      </c>
      <c r="H394" s="1">
        <f t="shared" si="21"/>
        <v>1.1130000000000002</v>
      </c>
      <c r="I394" s="1">
        <f t="shared" si="21"/>
        <v>17.794</v>
      </c>
      <c r="J394" s="1">
        <f t="shared" si="21"/>
        <v>0.9710000000000002</v>
      </c>
      <c r="K394" s="1">
        <f t="shared" si="21"/>
        <v>182.92600000000002</v>
      </c>
      <c r="M394" s="3">
        <f t="shared" si="22"/>
        <v>103.64829293360056</v>
      </c>
      <c r="N394" s="3">
        <f t="shared" si="22"/>
        <v>1031.378001094045</v>
      </c>
      <c r="O394" s="3">
        <f t="shared" si="22"/>
        <v>18.208361810130715</v>
      </c>
      <c r="P394" s="3">
        <f t="shared" si="20"/>
        <v>53719.099791166591</v>
      </c>
    </row>
    <row r="395" spans="1:16" x14ac:dyDescent="0.35">
      <c r="A395">
        <v>20201</v>
      </c>
      <c r="B395">
        <v>3677.4</v>
      </c>
      <c r="C395">
        <v>64516.3056</v>
      </c>
      <c r="D395" s="1">
        <v>242631.17460000003</v>
      </c>
      <c r="E395" s="1">
        <v>25760.187000000002</v>
      </c>
      <c r="F395" s="1">
        <v>1531449.5526000001</v>
      </c>
      <c r="H395" s="1">
        <f t="shared" si="21"/>
        <v>17.544</v>
      </c>
      <c r="I395" s="1">
        <f t="shared" si="21"/>
        <v>65.978999999999999</v>
      </c>
      <c r="J395" s="1">
        <f t="shared" si="21"/>
        <v>7.0049999999999999</v>
      </c>
      <c r="K395" s="1">
        <f t="shared" si="21"/>
        <v>416.44900000000001</v>
      </c>
      <c r="M395" s="3">
        <f t="shared" si="22"/>
        <v>39.065242972809166</v>
      </c>
      <c r="N395" s="3">
        <f t="shared" si="22"/>
        <v>258.24251010229239</v>
      </c>
      <c r="O395" s="3">
        <f t="shared" si="22"/>
        <v>3.1218447627962775</v>
      </c>
      <c r="P395" s="3">
        <f t="shared" si="20"/>
        <v>3.0596596996531171</v>
      </c>
    </row>
    <row r="396" spans="1:16" x14ac:dyDescent="0.35">
      <c r="A396">
        <v>20203</v>
      </c>
      <c r="B396">
        <v>9155.34</v>
      </c>
      <c r="C396">
        <v>19152.971280000002</v>
      </c>
      <c r="D396" s="1">
        <v>173457.07163999998</v>
      </c>
      <c r="E396" s="1">
        <v>12451.2624</v>
      </c>
      <c r="F396" s="1">
        <v>1993849.9452</v>
      </c>
      <c r="H396" s="1">
        <f t="shared" si="21"/>
        <v>2.0920000000000001</v>
      </c>
      <c r="I396" s="1">
        <f t="shared" si="21"/>
        <v>18.945999999999998</v>
      </c>
      <c r="J396" s="1">
        <f t="shared" si="21"/>
        <v>1.3599999999999999</v>
      </c>
      <c r="K396" s="1">
        <f t="shared" si="21"/>
        <v>217.78</v>
      </c>
      <c r="M396" s="3">
        <f t="shared" si="22"/>
        <v>84.672765585318956</v>
      </c>
      <c r="N396" s="3">
        <f t="shared" si="22"/>
        <v>958.71197377055262</v>
      </c>
      <c r="O396" s="3">
        <f t="shared" si="22"/>
        <v>15.039859009101036</v>
      </c>
      <c r="P396" s="3">
        <f t="shared" si="20"/>
        <v>38777.412240999605</v>
      </c>
    </row>
    <row r="397" spans="1:16" x14ac:dyDescent="0.35">
      <c r="A397">
        <v>20205</v>
      </c>
      <c r="B397">
        <v>1966.77</v>
      </c>
      <c r="C397">
        <v>29450.413980000001</v>
      </c>
      <c r="D397" s="1">
        <v>239550.61923000001</v>
      </c>
      <c r="E397" s="1">
        <v>19960.748729999999</v>
      </c>
      <c r="F397" s="1">
        <v>2443273.1352900001</v>
      </c>
      <c r="H397" s="1">
        <f t="shared" si="21"/>
        <v>14.974</v>
      </c>
      <c r="I397" s="1">
        <f t="shared" si="21"/>
        <v>121.79900000000001</v>
      </c>
      <c r="J397" s="1">
        <f t="shared" si="21"/>
        <v>10.148999999999999</v>
      </c>
      <c r="K397" s="1">
        <f t="shared" si="21"/>
        <v>1242.277</v>
      </c>
      <c r="M397" s="3">
        <f t="shared" si="22"/>
        <v>13.544015082189835</v>
      </c>
      <c r="N397" s="3">
        <f t="shared" si="22"/>
        <v>5168.161408646245</v>
      </c>
      <c r="O397" s="3">
        <f t="shared" si="22"/>
        <v>24.116686309229902</v>
      </c>
      <c r="P397" s="3">
        <f t="shared" si="20"/>
        <v>684884.00259017921</v>
      </c>
    </row>
    <row r="398" spans="1:16" x14ac:dyDescent="0.35">
      <c r="A398">
        <v>20207</v>
      </c>
      <c r="B398">
        <v>731.52</v>
      </c>
      <c r="C398">
        <v>9930.384</v>
      </c>
      <c r="D398" s="1">
        <v>68622.428159999996</v>
      </c>
      <c r="E398" s="1">
        <v>5905.5609599999998</v>
      </c>
      <c r="F398" s="1">
        <v>711300.78720000002</v>
      </c>
      <c r="H398" s="1">
        <f t="shared" si="21"/>
        <v>13.575000000000001</v>
      </c>
      <c r="I398" s="1">
        <f t="shared" si="21"/>
        <v>93.807999999999993</v>
      </c>
      <c r="J398" s="1">
        <f t="shared" si="21"/>
        <v>8.0730000000000004</v>
      </c>
      <c r="K398" s="1">
        <f t="shared" si="21"/>
        <v>972.36</v>
      </c>
      <c r="M398" s="3">
        <f t="shared" si="22"/>
        <v>5.2039621059344165</v>
      </c>
      <c r="N398" s="3">
        <f t="shared" si="22"/>
        <v>1927.1156724204511</v>
      </c>
      <c r="O398" s="3">
        <f t="shared" si="22"/>
        <v>8.0365122499435824</v>
      </c>
      <c r="P398" s="3">
        <f t="shared" si="20"/>
        <v>310984.88561185717</v>
      </c>
    </row>
    <row r="399" spans="1:16" x14ac:dyDescent="0.35">
      <c r="A399">
        <v>20209</v>
      </c>
      <c r="B399">
        <v>45</v>
      </c>
      <c r="C399">
        <v>1243.8900000000001</v>
      </c>
      <c r="D399" s="1">
        <v>3701.7449999999999</v>
      </c>
      <c r="E399" s="1">
        <v>515.38499999999999</v>
      </c>
      <c r="F399" s="1">
        <v>27312.615000000002</v>
      </c>
      <c r="H399" s="1">
        <f t="shared" si="21"/>
        <v>27.642000000000003</v>
      </c>
      <c r="I399" s="1">
        <f t="shared" si="21"/>
        <v>82.260999999999996</v>
      </c>
      <c r="J399" s="1">
        <f t="shared" si="21"/>
        <v>11.452999999999999</v>
      </c>
      <c r="K399" s="1">
        <f t="shared" si="21"/>
        <v>606.947</v>
      </c>
      <c r="M399" s="3">
        <f t="shared" si="22"/>
        <v>267.26427866132053</v>
      </c>
      <c r="N399" s="3">
        <f t="shared" si="22"/>
        <v>1046.6470926707736</v>
      </c>
      <c r="O399" s="3">
        <f t="shared" si="22"/>
        <v>38.624662462076422</v>
      </c>
      <c r="P399" s="3">
        <f t="shared" si="20"/>
        <v>36958.981408244101</v>
      </c>
    </row>
    <row r="400" spans="1:16" x14ac:dyDescent="0.35">
      <c r="A400">
        <v>26001</v>
      </c>
      <c r="B400">
        <v>673.11</v>
      </c>
      <c r="C400">
        <v>788.88491999999997</v>
      </c>
      <c r="D400" s="1">
        <v>6545.9947499999998</v>
      </c>
      <c r="E400" s="1">
        <v>1585.1740500000001</v>
      </c>
      <c r="F400" s="1">
        <v>-220523.62508999999</v>
      </c>
      <c r="H400" s="1">
        <f t="shared" si="21"/>
        <v>1.1719999999999999</v>
      </c>
      <c r="I400" s="1">
        <f t="shared" si="21"/>
        <v>9.7249999999999996</v>
      </c>
      <c r="J400" s="1">
        <f t="shared" si="21"/>
        <v>2.355</v>
      </c>
      <c r="K400" s="1">
        <f t="shared" si="21"/>
        <v>-327.61899999999997</v>
      </c>
      <c r="M400" s="3">
        <f t="shared" si="22"/>
        <v>102.45044182680931</v>
      </c>
      <c r="N400" s="3">
        <f t="shared" si="22"/>
        <v>1614.7598321020862</v>
      </c>
      <c r="O400" s="3">
        <f t="shared" si="22"/>
        <v>8.312413849654936</v>
      </c>
      <c r="P400" s="3">
        <f t="shared" si="20"/>
        <v>551037.218207606</v>
      </c>
    </row>
    <row r="401" spans="1:16" x14ac:dyDescent="0.35">
      <c r="A401">
        <v>26003</v>
      </c>
      <c r="B401">
        <v>108.27</v>
      </c>
      <c r="C401">
        <v>98.958780000000004</v>
      </c>
      <c r="D401" s="1">
        <v>1795.1166000000001</v>
      </c>
      <c r="E401" s="1">
        <v>265.69457999999997</v>
      </c>
      <c r="F401" s="1">
        <v>19747.040489999999</v>
      </c>
      <c r="H401" s="1">
        <f t="shared" si="21"/>
        <v>0.91400000000000003</v>
      </c>
      <c r="I401" s="1">
        <f t="shared" si="21"/>
        <v>16.580000000000002</v>
      </c>
      <c r="J401" s="1">
        <f t="shared" si="21"/>
        <v>2.4539999999999997</v>
      </c>
      <c r="K401" s="1">
        <f t="shared" si="21"/>
        <v>182.387</v>
      </c>
      <c r="M401" s="3">
        <f t="shared" si="22"/>
        <v>107.73984459887946</v>
      </c>
      <c r="N401" s="3">
        <f t="shared" si="22"/>
        <v>1110.8271976380729</v>
      </c>
      <c r="O401" s="3">
        <f t="shared" si="22"/>
        <v>7.751355959418591</v>
      </c>
      <c r="P401" s="3">
        <f t="shared" si="20"/>
        <v>53969.242481182031</v>
      </c>
    </row>
    <row r="402" spans="1:16" x14ac:dyDescent="0.35">
      <c r="A402">
        <v>26005</v>
      </c>
      <c r="B402">
        <v>664.47</v>
      </c>
      <c r="C402">
        <v>2757.5504999999998</v>
      </c>
      <c r="D402" s="1">
        <v>15799.76766</v>
      </c>
      <c r="E402" s="1">
        <v>2962.8717299999998</v>
      </c>
      <c r="F402" s="1">
        <v>-59793.661890000003</v>
      </c>
      <c r="H402" s="1">
        <f t="shared" si="21"/>
        <v>4.1499999999999995</v>
      </c>
      <c r="I402" s="1">
        <f t="shared" si="21"/>
        <v>23.777999999999999</v>
      </c>
      <c r="J402" s="1">
        <f t="shared" si="21"/>
        <v>4.4589999999999996</v>
      </c>
      <c r="K402" s="1">
        <f t="shared" si="21"/>
        <v>-89.986999999999995</v>
      </c>
      <c r="M402" s="3">
        <f t="shared" si="22"/>
        <v>51.033600775550326</v>
      </c>
      <c r="N402" s="3">
        <f t="shared" si="22"/>
        <v>682.83304716368013</v>
      </c>
      <c r="O402" s="3">
        <f t="shared" si="22"/>
        <v>0.60703686927845946</v>
      </c>
      <c r="P402" s="3">
        <f t="shared" si="20"/>
        <v>254708.77790656677</v>
      </c>
    </row>
    <row r="403" spans="1:16" x14ac:dyDescent="0.35">
      <c r="A403">
        <v>26007</v>
      </c>
      <c r="B403">
        <v>1022.85</v>
      </c>
      <c r="C403">
        <v>629.05274999999995</v>
      </c>
      <c r="D403" s="1">
        <v>11991.893399999999</v>
      </c>
      <c r="E403" s="1">
        <v>1879.9983</v>
      </c>
      <c r="F403" s="1">
        <v>-139059.52604999999</v>
      </c>
      <c r="H403" s="1">
        <f t="shared" si="21"/>
        <v>0.61499999999999988</v>
      </c>
      <c r="I403" s="1">
        <f t="shared" si="21"/>
        <v>11.723999999999998</v>
      </c>
      <c r="J403" s="1">
        <f t="shared" si="21"/>
        <v>1.8379999999999999</v>
      </c>
      <c r="K403" s="1">
        <f t="shared" si="21"/>
        <v>-135.95299999999997</v>
      </c>
      <c r="M403" s="3">
        <f t="shared" si="22"/>
        <v>114.03635437736381</v>
      </c>
      <c r="N403" s="3">
        <f t="shared" si="22"/>
        <v>1458.0999038141854</v>
      </c>
      <c r="O403" s="3">
        <f t="shared" si="22"/>
        <v>11.560854832000295</v>
      </c>
      <c r="P403" s="3">
        <f t="shared" si="20"/>
        <v>303218.51903601305</v>
      </c>
    </row>
    <row r="404" spans="1:16" x14ac:dyDescent="0.35">
      <c r="A404">
        <v>26009</v>
      </c>
      <c r="B404">
        <v>308.43</v>
      </c>
      <c r="C404">
        <v>311.51429999999999</v>
      </c>
      <c r="D404" s="1">
        <v>3917.9862899999998</v>
      </c>
      <c r="E404" s="1">
        <v>752.26076999999998</v>
      </c>
      <c r="F404" s="1">
        <v>38597.855490000002</v>
      </c>
      <c r="H404" s="1">
        <f t="shared" si="21"/>
        <v>1.01</v>
      </c>
      <c r="I404" s="1">
        <f t="shared" si="21"/>
        <v>12.702999999999999</v>
      </c>
      <c r="J404" s="1">
        <f t="shared" si="21"/>
        <v>2.4390000000000001</v>
      </c>
      <c r="K404" s="1">
        <f t="shared" si="21"/>
        <v>125.143</v>
      </c>
      <c r="M404" s="3">
        <f t="shared" si="22"/>
        <v>105.7561427302022</v>
      </c>
      <c r="N404" s="3">
        <f t="shared" si="22"/>
        <v>1384.2919692189603</v>
      </c>
      <c r="O404" s="3">
        <f t="shared" si="22"/>
        <v>7.8351047306665205</v>
      </c>
      <c r="P404" s="3">
        <f t="shared" si="20"/>
        <v>83843.147203392815</v>
      </c>
    </row>
    <row r="405" spans="1:16" x14ac:dyDescent="0.35">
      <c r="A405">
        <v>26011</v>
      </c>
      <c r="B405">
        <v>751.05</v>
      </c>
      <c r="C405">
        <v>425.84535</v>
      </c>
      <c r="D405" s="1">
        <v>9367.8466499999995</v>
      </c>
      <c r="E405" s="1">
        <v>1623.0190500000001</v>
      </c>
      <c r="F405" s="1">
        <v>-15153.93585</v>
      </c>
      <c r="H405" s="1">
        <f t="shared" si="21"/>
        <v>0.56700000000000006</v>
      </c>
      <c r="I405" s="1">
        <f t="shared" si="21"/>
        <v>12.473000000000001</v>
      </c>
      <c r="J405" s="1">
        <f t="shared" si="21"/>
        <v>2.1610000000000005</v>
      </c>
      <c r="K405" s="1">
        <f t="shared" si="21"/>
        <v>-20.177</v>
      </c>
      <c r="M405" s="3">
        <f t="shared" si="22"/>
        <v>115.06382131170244</v>
      </c>
      <c r="N405" s="3">
        <f t="shared" si="22"/>
        <v>1401.4596634241714</v>
      </c>
      <c r="O405" s="3">
        <f t="shared" si="22"/>
        <v>9.4687026244615087</v>
      </c>
      <c r="P405" s="3">
        <f t="shared" si="20"/>
        <v>189117.84135664548</v>
      </c>
    </row>
    <row r="406" spans="1:16" x14ac:dyDescent="0.35">
      <c r="A406">
        <v>26013</v>
      </c>
      <c r="B406">
        <v>172.71</v>
      </c>
      <c r="C406">
        <v>254.91996</v>
      </c>
      <c r="D406" s="1">
        <v>3974.92065</v>
      </c>
      <c r="E406" s="1">
        <v>552.84470999999996</v>
      </c>
      <c r="F406" s="1">
        <v>-26861.586299999999</v>
      </c>
      <c r="H406" s="1">
        <f t="shared" si="21"/>
        <v>1.476</v>
      </c>
      <c r="I406" s="1">
        <f t="shared" si="21"/>
        <v>23.015000000000001</v>
      </c>
      <c r="J406" s="1">
        <f t="shared" si="21"/>
        <v>3.2009999999999996</v>
      </c>
      <c r="K406" s="1">
        <f t="shared" si="21"/>
        <v>-155.53</v>
      </c>
      <c r="M406" s="3">
        <f t="shared" si="22"/>
        <v>96.388815242664705</v>
      </c>
      <c r="N406" s="3">
        <f t="shared" si="22"/>
        <v>723.29123563575035</v>
      </c>
      <c r="O406" s="3">
        <f t="shared" si="22"/>
        <v>4.1498811512716198</v>
      </c>
      <c r="P406" s="3">
        <f t="shared" si="20"/>
        <v>325162.03815441782</v>
      </c>
    </row>
    <row r="407" spans="1:16" x14ac:dyDescent="0.35">
      <c r="A407">
        <v>26015</v>
      </c>
      <c r="B407">
        <v>1054.26</v>
      </c>
      <c r="C407">
        <v>5494.8031199999996</v>
      </c>
      <c r="D407" s="1">
        <v>19538.600579999998</v>
      </c>
      <c r="E407" s="1">
        <v>4612.3874999999998</v>
      </c>
      <c r="F407" s="1">
        <v>-122302.59408</v>
      </c>
      <c r="H407" s="1">
        <f t="shared" si="21"/>
        <v>5.2119999999999997</v>
      </c>
      <c r="I407" s="1">
        <f t="shared" si="21"/>
        <v>18.532999999999998</v>
      </c>
      <c r="J407" s="1">
        <f t="shared" si="21"/>
        <v>4.375</v>
      </c>
      <c r="K407" s="1">
        <f t="shared" si="21"/>
        <v>-116.008</v>
      </c>
      <c r="M407" s="3">
        <f t="shared" si="22"/>
        <v>36.988054853308185</v>
      </c>
      <c r="N407" s="3">
        <f t="shared" si="22"/>
        <v>984.45804219121464</v>
      </c>
      <c r="O407" s="3">
        <f t="shared" si="22"/>
        <v>0.74498598826687334</v>
      </c>
      <c r="P407" s="3">
        <f t="shared" si="20"/>
        <v>281650.78140219516</v>
      </c>
    </row>
    <row r="408" spans="1:16" x14ac:dyDescent="0.35">
      <c r="A408">
        <v>26017</v>
      </c>
      <c r="B408">
        <v>321.48</v>
      </c>
      <c r="C408">
        <v>145.30896000000001</v>
      </c>
      <c r="D408" s="1">
        <v>9380.4649200000003</v>
      </c>
      <c r="E408" s="1">
        <v>624.31416000000002</v>
      </c>
      <c r="F408" s="1">
        <v>131862.09456</v>
      </c>
      <c r="H408" s="1">
        <f t="shared" si="21"/>
        <v>0.45200000000000001</v>
      </c>
      <c r="I408" s="1">
        <f t="shared" si="21"/>
        <v>29.178999999999998</v>
      </c>
      <c r="J408" s="1">
        <f t="shared" si="21"/>
        <v>1.9419999999999999</v>
      </c>
      <c r="K408" s="1">
        <f t="shared" si="21"/>
        <v>410.17199999999997</v>
      </c>
      <c r="M408" s="3">
        <f t="shared" si="22"/>
        <v>117.54420584188874</v>
      </c>
      <c r="N408" s="3">
        <f t="shared" si="22"/>
        <v>429.73598293608944</v>
      </c>
      <c r="O408" s="3">
        <f t="shared" si="22"/>
        <v>10.864444684681304</v>
      </c>
      <c r="P408" s="3">
        <f t="shared" si="20"/>
        <v>20.501078814481449</v>
      </c>
    </row>
    <row r="409" spans="1:16" x14ac:dyDescent="0.35">
      <c r="A409">
        <v>26019</v>
      </c>
      <c r="B409">
        <v>38.97</v>
      </c>
      <c r="C409">
        <v>11.65203</v>
      </c>
      <c r="D409" s="1">
        <v>812.75832000000003</v>
      </c>
      <c r="E409" s="1">
        <v>80.278199999999998</v>
      </c>
      <c r="F409" s="1">
        <v>15151.38012</v>
      </c>
      <c r="H409" s="1">
        <f t="shared" si="21"/>
        <v>0.29899999999999999</v>
      </c>
      <c r="I409" s="1">
        <f t="shared" si="21"/>
        <v>20.856000000000002</v>
      </c>
      <c r="J409" s="1">
        <f t="shared" si="21"/>
        <v>2.06</v>
      </c>
      <c r="K409" s="1">
        <f t="shared" si="21"/>
        <v>388.79599999999999</v>
      </c>
      <c r="M409" s="3">
        <f t="shared" si="22"/>
        <v>120.88519969509312</v>
      </c>
      <c r="N409" s="3">
        <f t="shared" si="22"/>
        <v>844.08112971858088</v>
      </c>
      <c r="O409" s="3">
        <f t="shared" si="22"/>
        <v>10.100483017530914</v>
      </c>
      <c r="P409" s="3">
        <f t="shared" si="20"/>
        <v>671.00746072535708</v>
      </c>
    </row>
    <row r="410" spans="1:16" x14ac:dyDescent="0.35">
      <c r="A410">
        <v>26021</v>
      </c>
      <c r="B410">
        <v>363.6</v>
      </c>
      <c r="C410">
        <v>611.5752</v>
      </c>
      <c r="D410" s="1">
        <v>7479.9791999999998</v>
      </c>
      <c r="E410" s="1">
        <v>932.2704</v>
      </c>
      <c r="F410" s="1">
        <v>-43584.004800000002</v>
      </c>
      <c r="H410" s="1">
        <f t="shared" si="21"/>
        <v>1.6819999999999999</v>
      </c>
      <c r="I410" s="1">
        <f t="shared" si="21"/>
        <v>20.571999999999999</v>
      </c>
      <c r="J410" s="1">
        <f t="shared" si="21"/>
        <v>2.5639999999999996</v>
      </c>
      <c r="K410" s="1">
        <f t="shared" si="21"/>
        <v>-119.86799999999999</v>
      </c>
      <c r="M410" s="3">
        <f t="shared" si="22"/>
        <v>92.386325649461398</v>
      </c>
      <c r="N410" s="3">
        <f t="shared" si="22"/>
        <v>860.66393195458102</v>
      </c>
      <c r="O410" s="3">
        <f t="shared" si="22"/>
        <v>7.1509483036004298</v>
      </c>
      <c r="P410" s="3">
        <f t="shared" si="20"/>
        <v>285762.74530853948</v>
      </c>
    </row>
    <row r="411" spans="1:16" x14ac:dyDescent="0.35">
      <c r="A411">
        <v>26023</v>
      </c>
      <c r="B411">
        <v>441.36</v>
      </c>
      <c r="C411">
        <v>635.11703999999997</v>
      </c>
      <c r="D411" s="1">
        <v>11760.47856</v>
      </c>
      <c r="E411" s="1">
        <v>1451.6330400000002</v>
      </c>
      <c r="F411" s="1">
        <v>47346.894</v>
      </c>
      <c r="H411" s="1">
        <f t="shared" si="21"/>
        <v>1.4389999999999998</v>
      </c>
      <c r="I411" s="1">
        <f t="shared" si="21"/>
        <v>26.645999999999997</v>
      </c>
      <c r="J411" s="1">
        <f t="shared" si="21"/>
        <v>3.2890000000000001</v>
      </c>
      <c r="K411" s="1">
        <f t="shared" si="21"/>
        <v>107.27499999999999</v>
      </c>
      <c r="M411" s="3">
        <f t="shared" si="22"/>
        <v>97.116700004550708</v>
      </c>
      <c r="N411" s="3">
        <f t="shared" si="22"/>
        <v>541.17062863956801</v>
      </c>
      <c r="O411" s="3">
        <f t="shared" si="22"/>
        <v>3.7990910266170883</v>
      </c>
      <c r="P411" s="3">
        <f t="shared" si="20"/>
        <v>94510.014850398074</v>
      </c>
    </row>
    <row r="412" spans="1:16" x14ac:dyDescent="0.35">
      <c r="A412">
        <v>26025</v>
      </c>
      <c r="B412">
        <v>580.04999999999995</v>
      </c>
      <c r="C412">
        <v>1828.8976500000001</v>
      </c>
      <c r="D412" s="1">
        <v>8989.03485</v>
      </c>
      <c r="E412" s="1">
        <v>1896.7635</v>
      </c>
      <c r="F412" s="1">
        <v>-130068.67185</v>
      </c>
      <c r="H412" s="1">
        <f t="shared" si="21"/>
        <v>3.1530000000000005</v>
      </c>
      <c r="I412" s="1">
        <f t="shared" si="21"/>
        <v>15.497000000000002</v>
      </c>
      <c r="J412" s="1">
        <f t="shared" si="21"/>
        <v>3.2700000000000005</v>
      </c>
      <c r="K412" s="1">
        <f t="shared" si="21"/>
        <v>-224.23700000000002</v>
      </c>
      <c r="M412" s="3">
        <f t="shared" si="22"/>
        <v>66.272308224208885</v>
      </c>
      <c r="N412" s="3">
        <f t="shared" si="22"/>
        <v>1184.1908617000026</v>
      </c>
      <c r="O412" s="3">
        <f t="shared" si="22"/>
        <v>3.873518803531133</v>
      </c>
      <c r="P412" s="3">
        <f t="shared" si="20"/>
        <v>408240.24934872315</v>
      </c>
    </row>
    <row r="413" spans="1:16" x14ac:dyDescent="0.35">
      <c r="A413">
        <v>26027</v>
      </c>
      <c r="B413">
        <v>600.66</v>
      </c>
      <c r="C413">
        <v>2209.8281400000001</v>
      </c>
      <c r="D413" s="1">
        <v>9684.4411799999998</v>
      </c>
      <c r="E413" s="1">
        <v>2237.4585000000002</v>
      </c>
      <c r="F413" s="1">
        <v>-92682.43866</v>
      </c>
      <c r="H413" s="1">
        <f t="shared" si="21"/>
        <v>3.6790000000000003</v>
      </c>
      <c r="I413" s="1">
        <f t="shared" si="21"/>
        <v>16.123000000000001</v>
      </c>
      <c r="J413" s="1">
        <f t="shared" si="21"/>
        <v>3.7250000000000005</v>
      </c>
      <c r="K413" s="1">
        <f t="shared" si="21"/>
        <v>-154.30100000000002</v>
      </c>
      <c r="M413" s="3">
        <f t="shared" si="22"/>
        <v>57.98488306874809</v>
      </c>
      <c r="N413" s="3">
        <f t="shared" si="22"/>
        <v>1141.4988206023411</v>
      </c>
      <c r="O413" s="3">
        <f t="shared" si="22"/>
        <v>2.2895494090105548</v>
      </c>
      <c r="P413" s="3">
        <f t="shared" si="20"/>
        <v>323761.92371825286</v>
      </c>
    </row>
    <row r="414" spans="1:16" x14ac:dyDescent="0.35">
      <c r="A414">
        <v>26029</v>
      </c>
      <c r="B414">
        <v>157.05000000000001</v>
      </c>
      <c r="C414">
        <v>152.33850000000001</v>
      </c>
      <c r="D414" s="1">
        <v>953.29349999999999</v>
      </c>
      <c r="E414" s="1">
        <v>423.72090000000003</v>
      </c>
      <c r="F414" s="1">
        <v>-51132.181949999998</v>
      </c>
      <c r="H414" s="1">
        <f t="shared" si="21"/>
        <v>0.97</v>
      </c>
      <c r="I414" s="1">
        <f t="shared" si="21"/>
        <v>6.0699999999999994</v>
      </c>
      <c r="J414" s="1">
        <f t="shared" si="21"/>
        <v>2.698</v>
      </c>
      <c r="K414" s="1">
        <f t="shared" si="21"/>
        <v>-325.57899999999995</v>
      </c>
      <c r="M414" s="3">
        <f t="shared" si="22"/>
        <v>106.58044517548437</v>
      </c>
      <c r="N414" s="3">
        <f t="shared" si="22"/>
        <v>1921.8644406675082</v>
      </c>
      <c r="O414" s="3">
        <f t="shared" si="22"/>
        <v>6.4522386137855765</v>
      </c>
      <c r="P414" s="3">
        <f t="shared" si="20"/>
        <v>548012.71905585914</v>
      </c>
    </row>
    <row r="415" spans="1:16" x14ac:dyDescent="0.35">
      <c r="A415">
        <v>26031</v>
      </c>
      <c r="B415">
        <v>190.89</v>
      </c>
      <c r="C415">
        <v>125.22384</v>
      </c>
      <c r="D415" s="1">
        <v>3219.3598499999998</v>
      </c>
      <c r="E415" s="1">
        <v>420.33977999999996</v>
      </c>
      <c r="F415" s="1">
        <v>-6312.7322999999997</v>
      </c>
      <c r="H415" s="1">
        <f t="shared" si="21"/>
        <v>0.65600000000000003</v>
      </c>
      <c r="I415" s="1">
        <f t="shared" si="21"/>
        <v>16.865000000000002</v>
      </c>
      <c r="J415" s="1">
        <f t="shared" si="21"/>
        <v>2.202</v>
      </c>
      <c r="K415" s="1">
        <f t="shared" si="21"/>
        <v>-33.07</v>
      </c>
      <c r="M415" s="3">
        <f t="shared" si="22"/>
        <v>113.16237537094956</v>
      </c>
      <c r="N415" s="3">
        <f t="shared" si="22"/>
        <v>1091.910850253355</v>
      </c>
      <c r="O415" s="3">
        <f t="shared" si="22"/>
        <v>9.2180593163838331</v>
      </c>
      <c r="P415" s="3">
        <f t="shared" si="20"/>
        <v>200497.8042722095</v>
      </c>
    </row>
    <row r="416" spans="1:16" x14ac:dyDescent="0.35">
      <c r="A416">
        <v>26033</v>
      </c>
      <c r="B416">
        <v>93.69</v>
      </c>
      <c r="C416">
        <v>101.93472</v>
      </c>
      <c r="D416" s="1">
        <v>3596.9464799999996</v>
      </c>
      <c r="E416" s="1">
        <v>282.85010999999997</v>
      </c>
      <c r="F416" s="1">
        <v>36159.561809999999</v>
      </c>
      <c r="H416" s="1">
        <f t="shared" si="21"/>
        <v>1.0880000000000001</v>
      </c>
      <c r="I416" s="1">
        <f t="shared" si="21"/>
        <v>38.391999999999996</v>
      </c>
      <c r="J416" s="1">
        <f t="shared" si="21"/>
        <v>3.0189999999999997</v>
      </c>
      <c r="K416" s="1">
        <f t="shared" si="21"/>
        <v>385.94900000000001</v>
      </c>
      <c r="M416" s="3">
        <f t="shared" si="22"/>
        <v>104.1579569619019</v>
      </c>
      <c r="N416" s="3">
        <f t="shared" si="22"/>
        <v>132.64300179430219</v>
      </c>
      <c r="O416" s="3">
        <f t="shared" si="22"/>
        <v>4.9245189090798513</v>
      </c>
      <c r="P416" s="3">
        <f t="shared" si="20"/>
        <v>826.60917356013613</v>
      </c>
    </row>
    <row r="417" spans="1:16" x14ac:dyDescent="0.35">
      <c r="A417">
        <v>26035</v>
      </c>
      <c r="B417">
        <v>493.38</v>
      </c>
      <c r="C417">
        <v>690.73199999999997</v>
      </c>
      <c r="D417" s="1">
        <v>7085.4301799999994</v>
      </c>
      <c r="E417" s="1">
        <v>1523.55744</v>
      </c>
      <c r="F417" s="1">
        <v>-74956.756500000003</v>
      </c>
      <c r="H417" s="1">
        <f t="shared" si="21"/>
        <v>1.4</v>
      </c>
      <c r="I417" s="1">
        <f t="shared" si="21"/>
        <v>14.360999999999999</v>
      </c>
      <c r="J417" s="1">
        <f t="shared" si="21"/>
        <v>3.0880000000000001</v>
      </c>
      <c r="K417" s="1">
        <f t="shared" si="21"/>
        <v>-151.92500000000001</v>
      </c>
      <c r="M417" s="3">
        <f t="shared" si="22"/>
        <v>97.88689388870084</v>
      </c>
      <c r="N417" s="3">
        <f t="shared" si="22"/>
        <v>1263.6655906440028</v>
      </c>
      <c r="O417" s="3">
        <f t="shared" si="22"/>
        <v>4.6230405613393657</v>
      </c>
      <c r="P417" s="3">
        <f t="shared" si="20"/>
        <v>321063.67723704199</v>
      </c>
    </row>
    <row r="418" spans="1:16" x14ac:dyDescent="0.35">
      <c r="A418">
        <v>26037</v>
      </c>
      <c r="B418">
        <v>446.13</v>
      </c>
      <c r="C418">
        <v>1039.0367699999999</v>
      </c>
      <c r="D418" s="1">
        <v>8319.8783700000004</v>
      </c>
      <c r="E418" s="1">
        <v>1461.52188</v>
      </c>
      <c r="F418" s="1">
        <v>-50546.082869999998</v>
      </c>
      <c r="H418" s="1">
        <f t="shared" si="21"/>
        <v>2.3289999999999997</v>
      </c>
      <c r="I418" s="1">
        <f t="shared" si="21"/>
        <v>18.649000000000001</v>
      </c>
      <c r="J418" s="1">
        <f t="shared" si="21"/>
        <v>3.2760000000000002</v>
      </c>
      <c r="K418" s="1">
        <f t="shared" si="21"/>
        <v>-113.29899999999999</v>
      </c>
      <c r="M418" s="3">
        <f t="shared" si="22"/>
        <v>80.367290597021977</v>
      </c>
      <c r="N418" s="3">
        <f t="shared" si="22"/>
        <v>977.19224893989042</v>
      </c>
      <c r="O418" s="3">
        <f t="shared" si="22"/>
        <v>3.8499372950319612</v>
      </c>
      <c r="P418" s="3">
        <f t="shared" si="20"/>
        <v>278782.74515939027</v>
      </c>
    </row>
    <row r="419" spans="1:16" x14ac:dyDescent="0.35">
      <c r="A419">
        <v>26039</v>
      </c>
      <c r="B419">
        <v>3.42</v>
      </c>
      <c r="C419">
        <v>0.25650000000000001</v>
      </c>
      <c r="D419" s="1">
        <v>37.975680000000004</v>
      </c>
      <c r="E419" s="1">
        <v>12.26412</v>
      </c>
      <c r="F419" s="1">
        <v>-490.41431999999998</v>
      </c>
      <c r="H419" s="1">
        <f t="shared" si="21"/>
        <v>7.4999999999999997E-2</v>
      </c>
      <c r="I419" s="1">
        <f t="shared" si="21"/>
        <v>11.104000000000001</v>
      </c>
      <c r="J419" s="1">
        <f t="shared" si="21"/>
        <v>3.5860000000000003</v>
      </c>
      <c r="K419" s="1">
        <f t="shared" si="21"/>
        <v>-143.39599999999999</v>
      </c>
      <c r="M419" s="3">
        <f t="shared" si="22"/>
        <v>125.86103738867338</v>
      </c>
      <c r="N419" s="3">
        <f t="shared" si="22"/>
        <v>1505.8337960195372</v>
      </c>
      <c r="O419" s="3">
        <f t="shared" si="22"/>
        <v>2.7295193559080508</v>
      </c>
      <c r="P419" s="3">
        <f t="shared" si="20"/>
        <v>311470.9350400184</v>
      </c>
    </row>
    <row r="420" spans="1:16" x14ac:dyDescent="0.35">
      <c r="A420">
        <v>26041</v>
      </c>
      <c r="B420">
        <v>907.38</v>
      </c>
      <c r="C420">
        <v>764.01396</v>
      </c>
      <c r="D420" s="1">
        <v>8435.0044799999996</v>
      </c>
      <c r="E420" s="1">
        <v>2087.8813799999998</v>
      </c>
      <c r="F420" s="1">
        <v>-291987.62495999999</v>
      </c>
      <c r="H420" s="1">
        <f t="shared" si="21"/>
        <v>0.84199999999999997</v>
      </c>
      <c r="I420" s="1">
        <f t="shared" si="21"/>
        <v>9.2959999999999994</v>
      </c>
      <c r="J420" s="1">
        <f t="shared" si="21"/>
        <v>2.3009999999999997</v>
      </c>
      <c r="K420" s="1">
        <f t="shared" si="21"/>
        <v>-321.79199999999997</v>
      </c>
      <c r="M420" s="3">
        <f t="shared" si="22"/>
        <v>109.23971700038737</v>
      </c>
      <c r="N420" s="3">
        <f t="shared" si="22"/>
        <v>1649.4218089022413</v>
      </c>
      <c r="O420" s="3">
        <f t="shared" si="22"/>
        <v>8.6267074261474885</v>
      </c>
      <c r="P420" s="3">
        <f t="shared" si="20"/>
        <v>542420.18870502349</v>
      </c>
    </row>
    <row r="421" spans="1:16" x14ac:dyDescent="0.35">
      <c r="A421">
        <v>26043</v>
      </c>
      <c r="B421">
        <v>292.95</v>
      </c>
      <c r="C421">
        <v>379.66320000000002</v>
      </c>
      <c r="D421" s="1">
        <v>2714.4746999999998</v>
      </c>
      <c r="E421" s="1">
        <v>795.35924999999997</v>
      </c>
      <c r="F421" s="1">
        <v>-142327.70684999999</v>
      </c>
      <c r="H421" s="1">
        <f t="shared" si="21"/>
        <v>1.296</v>
      </c>
      <c r="I421" s="1">
        <f t="shared" si="21"/>
        <v>9.266</v>
      </c>
      <c r="J421" s="1">
        <f t="shared" si="21"/>
        <v>2.7149999999999999</v>
      </c>
      <c r="K421" s="1">
        <f t="shared" si="21"/>
        <v>-485.84299999999996</v>
      </c>
      <c r="M421" s="3">
        <f t="shared" si="22"/>
        <v>99.955616246434545</v>
      </c>
      <c r="N421" s="3">
        <f t="shared" si="22"/>
        <v>1651.8594933637905</v>
      </c>
      <c r="O421" s="3">
        <f t="shared" si="22"/>
        <v>6.3661633397045883</v>
      </c>
      <c r="P421" s="3">
        <f t="shared" si="20"/>
        <v>810977.35570928</v>
      </c>
    </row>
    <row r="422" spans="1:16" x14ac:dyDescent="0.35">
      <c r="A422">
        <v>26045</v>
      </c>
      <c r="B422">
        <v>664.02</v>
      </c>
      <c r="C422">
        <v>1994.7160799999999</v>
      </c>
      <c r="D422" s="1">
        <v>12231.912420000001</v>
      </c>
      <c r="E422" s="1">
        <v>2421.01692</v>
      </c>
      <c r="F422" s="1">
        <v>-39098.825640000003</v>
      </c>
      <c r="H422" s="1">
        <f t="shared" si="21"/>
        <v>3.004</v>
      </c>
      <c r="I422" s="1">
        <f t="shared" si="21"/>
        <v>18.421000000000003</v>
      </c>
      <c r="J422" s="1">
        <f t="shared" si="21"/>
        <v>3.6460000000000004</v>
      </c>
      <c r="K422" s="1">
        <f t="shared" si="21"/>
        <v>-58.882000000000005</v>
      </c>
      <c r="M422" s="3">
        <f t="shared" si="22"/>
        <v>68.72046183288505</v>
      </c>
      <c r="N422" s="3">
        <f t="shared" si="22"/>
        <v>991.49882684766499</v>
      </c>
      <c r="O422" s="3">
        <f t="shared" si="22"/>
        <v>2.534864270916326</v>
      </c>
      <c r="P422" s="3">
        <f t="shared" si="20"/>
        <v>224279.73237554613</v>
      </c>
    </row>
    <row r="423" spans="1:16" x14ac:dyDescent="0.35">
      <c r="A423">
        <v>26047</v>
      </c>
      <c r="B423">
        <v>132.57</v>
      </c>
      <c r="C423">
        <v>79.807140000000004</v>
      </c>
      <c r="D423" s="1">
        <v>1224.54909</v>
      </c>
      <c r="E423" s="1">
        <v>320.95196999999996</v>
      </c>
      <c r="F423" s="1">
        <v>-30992.082030000001</v>
      </c>
      <c r="H423" s="1">
        <f t="shared" si="21"/>
        <v>0.60200000000000009</v>
      </c>
      <c r="I423" s="1">
        <f t="shared" si="21"/>
        <v>9.2370000000000001</v>
      </c>
      <c r="J423" s="1">
        <f t="shared" si="21"/>
        <v>2.4209999999999998</v>
      </c>
      <c r="K423" s="1">
        <f t="shared" si="21"/>
        <v>-233.77900000000002</v>
      </c>
      <c r="M423" s="3">
        <f t="shared" si="22"/>
        <v>114.31417167208052</v>
      </c>
      <c r="N423" s="3">
        <f t="shared" si="22"/>
        <v>1654.2176326766212</v>
      </c>
      <c r="O423" s="3">
        <f t="shared" si="22"/>
        <v>7.9361972561640393</v>
      </c>
      <c r="P423" s="3">
        <f t="shared" si="20"/>
        <v>420524.76922725618</v>
      </c>
    </row>
    <row r="424" spans="1:16" x14ac:dyDescent="0.35">
      <c r="A424">
        <v>26049</v>
      </c>
      <c r="B424">
        <v>684.54</v>
      </c>
      <c r="C424">
        <v>1476.55278</v>
      </c>
      <c r="D424" s="1">
        <v>11952.75294</v>
      </c>
      <c r="E424" s="1">
        <v>1838.6744400000002</v>
      </c>
      <c r="F424" s="1">
        <v>-26265.115259999999</v>
      </c>
      <c r="H424" s="1">
        <f t="shared" si="21"/>
        <v>2.157</v>
      </c>
      <c r="I424" s="1">
        <f t="shared" si="21"/>
        <v>17.461000000000002</v>
      </c>
      <c r="J424" s="1">
        <f t="shared" si="21"/>
        <v>2.6860000000000004</v>
      </c>
      <c r="K424" s="1">
        <f t="shared" si="21"/>
        <v>-38.369</v>
      </c>
      <c r="M424" s="3">
        <f t="shared" si="22"/>
        <v>83.480759111735409</v>
      </c>
      <c r="N424" s="3">
        <f t="shared" si="22"/>
        <v>1052.8775296172421</v>
      </c>
      <c r="O424" s="3">
        <f t="shared" si="22"/>
        <v>6.5133456307839195</v>
      </c>
      <c r="P424" s="3">
        <f t="shared" si="20"/>
        <v>205271.34813763402</v>
      </c>
    </row>
    <row r="425" spans="1:16" x14ac:dyDescent="0.35">
      <c r="A425">
        <v>26051</v>
      </c>
      <c r="B425">
        <v>1444.77</v>
      </c>
      <c r="C425">
        <v>2197.4951700000001</v>
      </c>
      <c r="D425" s="1">
        <v>24881.828939999999</v>
      </c>
      <c r="E425" s="1">
        <v>4042.4664600000001</v>
      </c>
      <c r="F425" s="1">
        <v>-163909.15650000001</v>
      </c>
      <c r="H425" s="1">
        <f t="shared" si="21"/>
        <v>1.5210000000000001</v>
      </c>
      <c r="I425" s="1">
        <f t="shared" si="21"/>
        <v>17.222000000000001</v>
      </c>
      <c r="J425" s="1">
        <f t="shared" si="21"/>
        <v>2.798</v>
      </c>
      <c r="K425" s="1">
        <f t="shared" si="21"/>
        <v>-113.45</v>
      </c>
      <c r="M425" s="3">
        <f t="shared" si="22"/>
        <v>95.507239991722201</v>
      </c>
      <c r="N425" s="3">
        <f t="shared" si="22"/>
        <v>1068.4448301609184</v>
      </c>
      <c r="O425" s="3">
        <f t="shared" si="22"/>
        <v>5.954213472132702</v>
      </c>
      <c r="P425" s="3">
        <f t="shared" si="20"/>
        <v>278942.22360152449</v>
      </c>
    </row>
    <row r="426" spans="1:16" x14ac:dyDescent="0.35">
      <c r="A426">
        <v>26053</v>
      </c>
      <c r="B426">
        <v>5.58</v>
      </c>
      <c r="D426" s="1">
        <v>0</v>
      </c>
      <c r="E426" s="1">
        <v>0</v>
      </c>
      <c r="F426" s="1">
        <v>0</v>
      </c>
      <c r="H426" s="1">
        <f t="shared" si="21"/>
        <v>0</v>
      </c>
      <c r="I426" s="1">
        <f t="shared" si="21"/>
        <v>0</v>
      </c>
      <c r="J426" s="1">
        <f t="shared" si="21"/>
        <v>0</v>
      </c>
      <c r="K426" s="1">
        <f t="shared" si="21"/>
        <v>0</v>
      </c>
      <c r="M426" s="3">
        <f t="shared" si="22"/>
        <v>127.54947947357748</v>
      </c>
      <c r="N426" s="3">
        <f t="shared" si="22"/>
        <v>2490.9157033876481</v>
      </c>
      <c r="O426" s="3">
        <f t="shared" si="22"/>
        <v>27.437960935580126</v>
      </c>
      <c r="P426" s="3">
        <f t="shared" si="20"/>
        <v>171975.93382619752</v>
      </c>
    </row>
    <row r="427" spans="1:16" x14ac:dyDescent="0.35">
      <c r="A427">
        <v>26055</v>
      </c>
      <c r="B427">
        <v>88.02</v>
      </c>
      <c r="C427">
        <v>99.022499999999994</v>
      </c>
      <c r="D427" s="1">
        <v>1062.13734</v>
      </c>
      <c r="E427" s="1">
        <v>246.98411999999999</v>
      </c>
      <c r="F427" s="1">
        <v>-3014.0688599999999</v>
      </c>
      <c r="H427" s="1">
        <f t="shared" si="21"/>
        <v>1.125</v>
      </c>
      <c r="I427" s="1">
        <f t="shared" si="21"/>
        <v>12.067</v>
      </c>
      <c r="J427" s="1">
        <f t="shared" si="21"/>
        <v>2.806</v>
      </c>
      <c r="K427" s="1">
        <f t="shared" si="21"/>
        <v>-34.243000000000002</v>
      </c>
      <c r="M427" s="3">
        <f t="shared" si="22"/>
        <v>103.40409820001589</v>
      </c>
      <c r="N427" s="3">
        <f t="shared" si="22"/>
        <v>1432.022591803805</v>
      </c>
      <c r="O427" s="3">
        <f t="shared" si="22"/>
        <v>5.9152354608004716</v>
      </c>
      <c r="P427" s="3">
        <f t="shared" si="20"/>
        <v>201549.6481794639</v>
      </c>
    </row>
    <row r="428" spans="1:16" x14ac:dyDescent="0.35">
      <c r="A428">
        <v>26057</v>
      </c>
      <c r="B428">
        <v>250.83</v>
      </c>
      <c r="C428">
        <v>306.76508999999999</v>
      </c>
      <c r="D428" s="1">
        <v>5062.2510600000005</v>
      </c>
      <c r="E428" s="1">
        <v>738.44352000000003</v>
      </c>
      <c r="F428" s="1">
        <v>-1168.1153099999999</v>
      </c>
      <c r="H428" s="1">
        <f t="shared" si="21"/>
        <v>1.2229999999999999</v>
      </c>
      <c r="I428" s="1">
        <f t="shared" si="21"/>
        <v>20.182000000000002</v>
      </c>
      <c r="J428" s="1">
        <f t="shared" si="21"/>
        <v>2.944</v>
      </c>
      <c r="K428" s="1">
        <f t="shared" si="21"/>
        <v>-4.6569999999999991</v>
      </c>
      <c r="M428" s="3">
        <f t="shared" si="22"/>
        <v>101.42062120907455</v>
      </c>
      <c r="N428" s="3">
        <f t="shared" si="22"/>
        <v>883.69894995472157</v>
      </c>
      <c r="O428" s="3">
        <f t="shared" si="22"/>
        <v>5.2630127653195053</v>
      </c>
      <c r="P428" s="3">
        <f t="shared" si="20"/>
        <v>175860.1355213958</v>
      </c>
    </row>
    <row r="429" spans="1:16" x14ac:dyDescent="0.35">
      <c r="A429">
        <v>26059</v>
      </c>
      <c r="B429">
        <v>2445.75</v>
      </c>
      <c r="C429">
        <v>10783.311750000001</v>
      </c>
      <c r="D429" s="1">
        <v>47481.790500000003</v>
      </c>
      <c r="E429" s="1">
        <v>10086.272999999999</v>
      </c>
      <c r="F429" s="1">
        <v>-461701.34775000002</v>
      </c>
      <c r="H429" s="1">
        <f t="shared" si="21"/>
        <v>4.4090000000000007</v>
      </c>
      <c r="I429" s="1">
        <f t="shared" si="21"/>
        <v>19.414000000000001</v>
      </c>
      <c r="J429" s="1">
        <f t="shared" si="21"/>
        <v>4.1239999999999997</v>
      </c>
      <c r="K429" s="1">
        <f t="shared" si="21"/>
        <v>-188.77700000000002</v>
      </c>
      <c r="M429" s="3">
        <f t="shared" si="22"/>
        <v>47.400203442348129</v>
      </c>
      <c r="N429" s="3">
        <f t="shared" si="22"/>
        <v>929.94956017038351</v>
      </c>
      <c r="O429" s="3">
        <f t="shared" si="22"/>
        <v>1.2412760938155887</v>
      </c>
      <c r="P429" s="3">
        <f t="shared" si="20"/>
        <v>364184.26226277265</v>
      </c>
    </row>
    <row r="430" spans="1:16" x14ac:dyDescent="0.35">
      <c r="A430">
        <v>26061</v>
      </c>
      <c r="B430">
        <v>204.3</v>
      </c>
      <c r="C430">
        <v>1027.2203999999999</v>
      </c>
      <c r="D430" s="1">
        <v>9308.9295000000002</v>
      </c>
      <c r="E430" s="1">
        <v>795.74850000000004</v>
      </c>
      <c r="F430" s="1">
        <v>22450.526999999998</v>
      </c>
      <c r="H430" s="1">
        <f t="shared" si="21"/>
        <v>5.0279999999999996</v>
      </c>
      <c r="I430" s="1">
        <f t="shared" si="21"/>
        <v>45.564999999999998</v>
      </c>
      <c r="J430" s="1">
        <f t="shared" si="21"/>
        <v>3.895</v>
      </c>
      <c r="K430" s="1">
        <f t="shared" si="21"/>
        <v>109.88999999999999</v>
      </c>
      <c r="M430" s="3">
        <f t="shared" si="22"/>
        <v>39.260006101606258</v>
      </c>
      <c r="N430" s="3">
        <f t="shared" si="22"/>
        <v>18.870982037866643</v>
      </c>
      <c r="O430" s="3">
        <f t="shared" si="22"/>
        <v>1.8039866682006702</v>
      </c>
      <c r="P430" s="3">
        <f t="shared" si="20"/>
        <v>92909.021310193304</v>
      </c>
    </row>
    <row r="431" spans="1:16" x14ac:dyDescent="0.35">
      <c r="A431">
        <v>26063</v>
      </c>
      <c r="B431">
        <v>550.89</v>
      </c>
      <c r="C431">
        <v>582.29073000000005</v>
      </c>
      <c r="D431" s="1">
        <v>9760.6690200000012</v>
      </c>
      <c r="E431" s="1">
        <v>1438.9246799999999</v>
      </c>
      <c r="F431" s="1">
        <v>-24738.817230000001</v>
      </c>
      <c r="H431" s="1">
        <f t="shared" si="21"/>
        <v>1.0570000000000002</v>
      </c>
      <c r="I431" s="1">
        <f t="shared" si="21"/>
        <v>17.718000000000004</v>
      </c>
      <c r="J431" s="1">
        <f t="shared" si="21"/>
        <v>2.6119999999999997</v>
      </c>
      <c r="K431" s="1">
        <f t="shared" si="21"/>
        <v>-44.907000000000004</v>
      </c>
      <c r="M431" s="3">
        <f t="shared" si="22"/>
        <v>104.79167635699561</v>
      </c>
      <c r="N431" s="3">
        <f t="shared" si="22"/>
        <v>1036.2652683966367</v>
      </c>
      <c r="O431" s="3">
        <f t="shared" si="22"/>
        <v>6.8965362356070496</v>
      </c>
      <c r="P431" s="3">
        <f t="shared" si="20"/>
        <v>211238.42136345757</v>
      </c>
    </row>
    <row r="432" spans="1:16" x14ac:dyDescent="0.35">
      <c r="A432">
        <v>26065</v>
      </c>
      <c r="B432">
        <v>714.42</v>
      </c>
      <c r="C432">
        <v>1007.3321999999999</v>
      </c>
      <c r="D432" s="1">
        <v>9415.3411799999994</v>
      </c>
      <c r="E432" s="1">
        <v>1956.79638</v>
      </c>
      <c r="F432" s="1">
        <v>4842.3387599999996</v>
      </c>
      <c r="H432" s="1">
        <f t="shared" si="21"/>
        <v>1.41</v>
      </c>
      <c r="I432" s="1">
        <f t="shared" si="21"/>
        <v>13.179</v>
      </c>
      <c r="J432" s="1">
        <f t="shared" si="21"/>
        <v>2.7390000000000003</v>
      </c>
      <c r="K432" s="1">
        <f t="shared" si="21"/>
        <v>6.7779999999999996</v>
      </c>
      <c r="M432" s="3">
        <f t="shared" si="22"/>
        <v>97.689118277380288</v>
      </c>
      <c r="N432" s="3">
        <f t="shared" si="22"/>
        <v>1349.0983624290445</v>
      </c>
      <c r="O432" s="3">
        <f t="shared" si="22"/>
        <v>6.2456293057078964</v>
      </c>
      <c r="P432" s="3">
        <f t="shared" si="20"/>
        <v>166400.20446275664</v>
      </c>
    </row>
    <row r="433" spans="1:16" x14ac:dyDescent="0.35">
      <c r="A433">
        <v>26067</v>
      </c>
      <c r="B433">
        <v>340.2</v>
      </c>
      <c r="C433">
        <v>957.66300000000001</v>
      </c>
      <c r="D433" s="1">
        <v>7024.7898000000005</v>
      </c>
      <c r="E433" s="1">
        <v>1299.2238</v>
      </c>
      <c r="F433" s="1">
        <v>-22252.482</v>
      </c>
      <c r="H433" s="1">
        <f t="shared" si="21"/>
        <v>2.8149999999999999</v>
      </c>
      <c r="I433" s="1">
        <f t="shared" si="21"/>
        <v>20.649000000000001</v>
      </c>
      <c r="J433" s="1">
        <f t="shared" si="21"/>
        <v>3.819</v>
      </c>
      <c r="K433" s="1">
        <f t="shared" si="21"/>
        <v>-65.41</v>
      </c>
      <c r="M433" s="3">
        <f t="shared" si="22"/>
        <v>71.889719886843395</v>
      </c>
      <c r="N433" s="3">
        <f t="shared" si="22"/>
        <v>856.15195150327111</v>
      </c>
      <c r="O433" s="3">
        <f t="shared" si="22"/>
        <v>2.0139177758568549</v>
      </c>
      <c r="P433" s="3">
        <f t="shared" si="20"/>
        <v>230505.43129313565</v>
      </c>
    </row>
    <row r="434" spans="1:16" x14ac:dyDescent="0.35">
      <c r="A434">
        <v>26069</v>
      </c>
      <c r="B434">
        <v>655.92</v>
      </c>
      <c r="C434">
        <v>840.23352</v>
      </c>
      <c r="D434" s="1">
        <v>7781.1789600000002</v>
      </c>
      <c r="E434" s="1">
        <v>1422.0345600000001</v>
      </c>
      <c r="F434" s="1">
        <v>-127230.77016</v>
      </c>
      <c r="H434" s="1">
        <f t="shared" si="21"/>
        <v>1.2810000000000001</v>
      </c>
      <c r="I434" s="1">
        <f t="shared" si="21"/>
        <v>11.863000000000001</v>
      </c>
      <c r="J434" s="1">
        <f t="shared" si="21"/>
        <v>2.1680000000000001</v>
      </c>
      <c r="K434" s="1">
        <f t="shared" si="21"/>
        <v>-193.97300000000001</v>
      </c>
      <c r="M434" s="3">
        <f t="shared" si="22"/>
        <v>100.25577466341535</v>
      </c>
      <c r="N434" s="3">
        <f t="shared" si="22"/>
        <v>1447.5037741423403</v>
      </c>
      <c r="O434" s="3">
        <f t="shared" si="22"/>
        <v>9.4256718645458086</v>
      </c>
      <c r="P434" s="3">
        <f t="shared" si="20"/>
        <v>370482.59170598642</v>
      </c>
    </row>
    <row r="435" spans="1:16" x14ac:dyDescent="0.35">
      <c r="A435">
        <v>26071</v>
      </c>
      <c r="B435">
        <v>40.32</v>
      </c>
      <c r="C435">
        <v>75.761279999999999</v>
      </c>
      <c r="D435" s="1">
        <v>366.83136000000002</v>
      </c>
      <c r="E435" s="1">
        <v>103.82400000000001</v>
      </c>
      <c r="F435" s="1">
        <v>-18277.378560000001</v>
      </c>
      <c r="H435" s="1">
        <f t="shared" si="21"/>
        <v>1.879</v>
      </c>
      <c r="I435" s="1">
        <f t="shared" si="21"/>
        <v>9.0980000000000008</v>
      </c>
      <c r="J435" s="1">
        <f t="shared" si="21"/>
        <v>2.5750000000000002</v>
      </c>
      <c r="K435" s="1">
        <f t="shared" si="21"/>
        <v>-453.30800000000005</v>
      </c>
      <c r="M435" s="3">
        <f t="shared" si="22"/>
        <v>88.638093106446632</v>
      </c>
      <c r="N435" s="3">
        <f t="shared" si="22"/>
        <v>1665.5437903484665</v>
      </c>
      <c r="O435" s="3">
        <f t="shared" si="22"/>
        <v>7.092238538018611</v>
      </c>
      <c r="P435" s="3">
        <f t="shared" si="20"/>
        <v>753437.56117679004</v>
      </c>
    </row>
    <row r="436" spans="1:16" x14ac:dyDescent="0.35">
      <c r="A436">
        <v>26073</v>
      </c>
      <c r="B436">
        <v>648.27</v>
      </c>
      <c r="C436">
        <v>581.49819000000002</v>
      </c>
      <c r="D436" s="1">
        <v>8688.7628100000002</v>
      </c>
      <c r="E436" s="1">
        <v>1889.70705</v>
      </c>
      <c r="F436" s="1">
        <v>-85406.979420000003</v>
      </c>
      <c r="H436" s="1">
        <f t="shared" si="21"/>
        <v>0.89700000000000002</v>
      </c>
      <c r="I436" s="1">
        <f t="shared" si="21"/>
        <v>13.403</v>
      </c>
      <c r="J436" s="1">
        <f t="shared" si="21"/>
        <v>2.915</v>
      </c>
      <c r="K436" s="1">
        <f t="shared" si="21"/>
        <v>-131.74600000000001</v>
      </c>
      <c r="M436" s="3">
        <f t="shared" si="22"/>
        <v>108.09304613812438</v>
      </c>
      <c r="N436" s="3">
        <f t="shared" si="22"/>
        <v>1332.6934651161432</v>
      </c>
      <c r="O436" s="3">
        <f t="shared" si="22"/>
        <v>5.396913056398839</v>
      </c>
      <c r="P436" s="3">
        <f t="shared" si="20"/>
        <v>298603.02512734709</v>
      </c>
    </row>
    <row r="437" spans="1:16" x14ac:dyDescent="0.35">
      <c r="A437">
        <v>26075</v>
      </c>
      <c r="B437">
        <v>1168.74</v>
      </c>
      <c r="C437">
        <v>2239.30584</v>
      </c>
      <c r="D437" s="1">
        <v>24818.193899999998</v>
      </c>
      <c r="E437" s="1">
        <v>3695.5558799999999</v>
      </c>
      <c r="F437" s="1">
        <v>28124.559359999999</v>
      </c>
      <c r="H437" s="1">
        <f t="shared" si="21"/>
        <v>1.9159999999999999</v>
      </c>
      <c r="I437" s="1">
        <f t="shared" si="21"/>
        <v>21.234999999999999</v>
      </c>
      <c r="J437" s="1">
        <f t="shared" si="21"/>
        <v>3.1619999999999999</v>
      </c>
      <c r="K437" s="1">
        <f t="shared" si="21"/>
        <v>24.064</v>
      </c>
      <c r="M437" s="3">
        <f t="shared" si="22"/>
        <v>87.942768344560591</v>
      </c>
      <c r="N437" s="3">
        <f t="shared" si="22"/>
        <v>822.20254035434164</v>
      </c>
      <c r="O437" s="3">
        <f t="shared" si="22"/>
        <v>4.3102979565162398</v>
      </c>
      <c r="P437" s="3">
        <f t="shared" si="20"/>
        <v>152596.33738457327</v>
      </c>
    </row>
    <row r="438" spans="1:16" x14ac:dyDescent="0.35">
      <c r="A438">
        <v>26077</v>
      </c>
      <c r="B438">
        <v>330.39</v>
      </c>
      <c r="C438">
        <v>893.37455999999997</v>
      </c>
      <c r="D438" s="1">
        <v>4292.7572700000001</v>
      </c>
      <c r="E438" s="1">
        <v>1100.52909</v>
      </c>
      <c r="F438" s="1">
        <v>-48450.041550000002</v>
      </c>
      <c r="H438" s="1">
        <f t="shared" si="21"/>
        <v>2.7040000000000002</v>
      </c>
      <c r="I438" s="1">
        <f t="shared" si="21"/>
        <v>12.993</v>
      </c>
      <c r="J438" s="1">
        <f t="shared" si="21"/>
        <v>3.331</v>
      </c>
      <c r="K438" s="1">
        <f t="shared" si="21"/>
        <v>-146.64500000000001</v>
      </c>
      <c r="M438" s="3">
        <f t="shared" si="22"/>
        <v>73.784330172501456</v>
      </c>
      <c r="N438" s="3">
        <f t="shared" si="22"/>
        <v>1362.7965460906501</v>
      </c>
      <c r="O438" s="3">
        <f t="shared" si="22"/>
        <v>3.6371284671228818</v>
      </c>
      <c r="P438" s="3">
        <f t="shared" si="20"/>
        <v>315107.99762546213</v>
      </c>
    </row>
    <row r="439" spans="1:16" x14ac:dyDescent="0.35">
      <c r="A439">
        <v>26079</v>
      </c>
      <c r="B439">
        <v>8.5500000000000007</v>
      </c>
      <c r="C439">
        <v>7.1478000000000002</v>
      </c>
      <c r="D439" s="1">
        <v>49.248000000000005</v>
      </c>
      <c r="E439" s="1">
        <v>17.724150000000002</v>
      </c>
      <c r="F439" s="1">
        <v>-1818.1061999999999</v>
      </c>
      <c r="H439" s="1">
        <f t="shared" si="21"/>
        <v>0.83599999999999997</v>
      </c>
      <c r="I439" s="1">
        <f t="shared" si="21"/>
        <v>5.76</v>
      </c>
      <c r="J439" s="1">
        <f t="shared" si="21"/>
        <v>2.073</v>
      </c>
      <c r="K439" s="1">
        <f t="shared" si="21"/>
        <v>-212.64399999999998</v>
      </c>
      <c r="M439" s="3">
        <f t="shared" si="22"/>
        <v>109.3651743671797</v>
      </c>
      <c r="N439" s="3">
        <f t="shared" si="22"/>
        <v>1949.1407667701844</v>
      </c>
      <c r="O439" s="3">
        <f t="shared" si="22"/>
        <v>10.018020749116042</v>
      </c>
      <c r="P439" s="3">
        <f t="shared" si="20"/>
        <v>393560.25808158598</v>
      </c>
    </row>
    <row r="440" spans="1:16" x14ac:dyDescent="0.35">
      <c r="A440">
        <v>26081</v>
      </c>
      <c r="B440">
        <v>431.73</v>
      </c>
      <c r="C440">
        <v>1486.4463900000001</v>
      </c>
      <c r="D440" s="1">
        <v>8176.9662000000008</v>
      </c>
      <c r="E440" s="1">
        <v>1763.18532</v>
      </c>
      <c r="F440" s="1">
        <v>-35324.1486</v>
      </c>
      <c r="H440" s="1">
        <f t="shared" si="21"/>
        <v>3.4430000000000001</v>
      </c>
      <c r="I440" s="1">
        <f t="shared" si="21"/>
        <v>18.940000000000001</v>
      </c>
      <c r="J440" s="1">
        <f t="shared" si="21"/>
        <v>4.0839999999999996</v>
      </c>
      <c r="K440" s="1">
        <f t="shared" si="21"/>
        <v>-81.819999999999993</v>
      </c>
      <c r="M440" s="3">
        <f t="shared" si="22"/>
        <v>61.634755495913019</v>
      </c>
      <c r="N440" s="3">
        <f t="shared" si="22"/>
        <v>959.08356666286227</v>
      </c>
      <c r="O440" s="3">
        <f t="shared" si="22"/>
        <v>1.3320061504767386</v>
      </c>
      <c r="P440" s="3">
        <f t="shared" si="20"/>
        <v>246531.92341321602</v>
      </c>
    </row>
    <row r="441" spans="1:16" x14ac:dyDescent="0.35">
      <c r="A441">
        <v>26085</v>
      </c>
      <c r="B441">
        <v>93.06</v>
      </c>
      <c r="C441">
        <v>205.10424</v>
      </c>
      <c r="D441" s="1">
        <v>1291.76586</v>
      </c>
      <c r="E441" s="1">
        <v>342.46080000000001</v>
      </c>
      <c r="F441" s="1">
        <v>-8271.2658599999995</v>
      </c>
      <c r="H441" s="1">
        <f t="shared" si="21"/>
        <v>2.2040000000000002</v>
      </c>
      <c r="I441" s="1">
        <f t="shared" si="21"/>
        <v>13.881</v>
      </c>
      <c r="J441" s="1">
        <f t="shared" si="21"/>
        <v>3.68</v>
      </c>
      <c r="K441" s="1">
        <f t="shared" si="21"/>
        <v>-88.880999999999986</v>
      </c>
      <c r="M441" s="3">
        <f t="shared" si="22"/>
        <v>82.624110738528827</v>
      </c>
      <c r="N441" s="3">
        <f t="shared" si="22"/>
        <v>1298.0221420287912</v>
      </c>
      <c r="O441" s="3">
        <f t="shared" si="22"/>
        <v>2.4277557227543496</v>
      </c>
      <c r="P441" s="3">
        <f t="shared" si="20"/>
        <v>253593.63391508054</v>
      </c>
    </row>
    <row r="442" spans="1:16" x14ac:dyDescent="0.35">
      <c r="A442">
        <v>26087</v>
      </c>
      <c r="B442">
        <v>1407.6</v>
      </c>
      <c r="C442">
        <v>2608.2828</v>
      </c>
      <c r="D442" s="1">
        <v>27884.555999999997</v>
      </c>
      <c r="E442" s="1">
        <v>3755.4768000000004</v>
      </c>
      <c r="F442" s="1">
        <v>146369.28599999999</v>
      </c>
      <c r="H442" s="1">
        <f t="shared" si="21"/>
        <v>1.853</v>
      </c>
      <c r="I442" s="1">
        <f t="shared" si="21"/>
        <v>19.809999999999999</v>
      </c>
      <c r="J442" s="1">
        <f t="shared" si="21"/>
        <v>2.6680000000000006</v>
      </c>
      <c r="K442" s="1">
        <f t="shared" si="21"/>
        <v>103.985</v>
      </c>
      <c r="M442" s="3">
        <f t="shared" si="22"/>
        <v>89.128337695880049</v>
      </c>
      <c r="N442" s="3">
        <f t="shared" si="22"/>
        <v>905.95427727793299</v>
      </c>
      <c r="O442" s="3">
        <f t="shared" si="22"/>
        <v>6.6055461562814353</v>
      </c>
      <c r="P442" s="3">
        <f t="shared" si="20"/>
        <v>96543.694211401351</v>
      </c>
    </row>
    <row r="443" spans="1:16" x14ac:dyDescent="0.35">
      <c r="A443">
        <v>26089</v>
      </c>
      <c r="B443">
        <v>63</v>
      </c>
      <c r="C443">
        <v>44.73</v>
      </c>
      <c r="D443" s="1">
        <v>1248.6600000000001</v>
      </c>
      <c r="E443" s="1">
        <v>178.66800000000001</v>
      </c>
      <c r="F443" s="1">
        <v>4771.4309999999996</v>
      </c>
      <c r="H443" s="1">
        <f t="shared" si="21"/>
        <v>0.71</v>
      </c>
      <c r="I443" s="1">
        <f t="shared" si="21"/>
        <v>19.82</v>
      </c>
      <c r="J443" s="1">
        <f t="shared" si="21"/>
        <v>2.8360000000000003</v>
      </c>
      <c r="K443" s="1">
        <f t="shared" si="21"/>
        <v>75.736999999999995</v>
      </c>
      <c r="M443" s="3">
        <f t="shared" si="22"/>
        <v>112.0164110698186</v>
      </c>
      <c r="N443" s="3">
        <f t="shared" si="22"/>
        <v>905.35239579074982</v>
      </c>
      <c r="O443" s="3">
        <f t="shared" si="22"/>
        <v>5.7702079183046084</v>
      </c>
      <c r="P443" s="3">
        <f t="shared" si="20"/>
        <v>114895.78771735322</v>
      </c>
    </row>
    <row r="444" spans="1:16" x14ac:dyDescent="0.35">
      <c r="A444">
        <v>26091</v>
      </c>
      <c r="B444">
        <v>1272.1500000000001</v>
      </c>
      <c r="C444">
        <v>12475.975049999999</v>
      </c>
      <c r="D444" s="1">
        <v>60367.33395</v>
      </c>
      <c r="E444" s="1">
        <v>7424.2674000000006</v>
      </c>
      <c r="F444" s="1">
        <v>182634.94260000001</v>
      </c>
      <c r="H444" s="1">
        <f t="shared" si="21"/>
        <v>9.8069999999999986</v>
      </c>
      <c r="I444" s="1">
        <f t="shared" si="21"/>
        <v>47.452999999999996</v>
      </c>
      <c r="J444" s="1">
        <f t="shared" si="21"/>
        <v>5.8360000000000003</v>
      </c>
      <c r="K444" s="1">
        <f t="shared" si="21"/>
        <v>143.56399999999999</v>
      </c>
      <c r="M444" s="3">
        <f t="shared" si="22"/>
        <v>2.2105164515166678</v>
      </c>
      <c r="N444" s="3">
        <f t="shared" si="22"/>
        <v>6.0323012576979282</v>
      </c>
      <c r="O444" s="3">
        <f t="shared" si="22"/>
        <v>0.35745366871837947</v>
      </c>
      <c r="P444" s="3">
        <f t="shared" si="20"/>
        <v>73514.628387644523</v>
      </c>
    </row>
    <row r="445" spans="1:16" x14ac:dyDescent="0.35">
      <c r="A445">
        <v>26093</v>
      </c>
      <c r="B445">
        <v>940.23</v>
      </c>
      <c r="C445">
        <v>2551.78422</v>
      </c>
      <c r="D445" s="1">
        <v>21163.637069999997</v>
      </c>
      <c r="E445" s="1">
        <v>2919.4141499999996</v>
      </c>
      <c r="F445" s="1">
        <v>140093.32977000001</v>
      </c>
      <c r="H445" s="1">
        <f t="shared" si="21"/>
        <v>2.714</v>
      </c>
      <c r="I445" s="1">
        <f t="shared" si="21"/>
        <v>22.508999999999997</v>
      </c>
      <c r="J445" s="1">
        <f t="shared" si="21"/>
        <v>3.1049999999999995</v>
      </c>
      <c r="K445" s="1">
        <f t="shared" si="21"/>
        <v>148.999</v>
      </c>
      <c r="M445" s="3">
        <f t="shared" si="22"/>
        <v>73.612634561180911</v>
      </c>
      <c r="N445" s="3">
        <f t="shared" si="22"/>
        <v>750.7640748872152</v>
      </c>
      <c r="O445" s="3">
        <f t="shared" si="22"/>
        <v>4.5502252872583799</v>
      </c>
      <c r="P445" s="3">
        <f t="shared" si="20"/>
        <v>70596.9213394369</v>
      </c>
    </row>
    <row r="446" spans="1:16" x14ac:dyDescent="0.35">
      <c r="A446">
        <v>26095</v>
      </c>
      <c r="B446">
        <v>110.34</v>
      </c>
      <c r="C446">
        <v>27.91602</v>
      </c>
      <c r="D446" s="1">
        <v>1194.20982</v>
      </c>
      <c r="E446" s="1">
        <v>193.53636</v>
      </c>
      <c r="F446" s="1">
        <v>26641.041300000001</v>
      </c>
      <c r="H446" s="1">
        <f t="shared" si="21"/>
        <v>0.253</v>
      </c>
      <c r="I446" s="1">
        <f t="shared" si="21"/>
        <v>10.823</v>
      </c>
      <c r="J446" s="1">
        <f t="shared" si="21"/>
        <v>1.754</v>
      </c>
      <c r="K446" s="1">
        <f t="shared" si="21"/>
        <v>241.44499999999999</v>
      </c>
      <c r="M446" s="3">
        <f t="shared" si="22"/>
        <v>121.89883550716763</v>
      </c>
      <c r="N446" s="3">
        <f t="shared" si="22"/>
        <v>1527.7212088093822</v>
      </c>
      <c r="O446" s="3">
        <f t="shared" si="22"/>
        <v>12.139131950988711</v>
      </c>
      <c r="P446" s="3">
        <f t="shared" si="20"/>
        <v>30017.229778114084</v>
      </c>
    </row>
    <row r="447" spans="1:16" x14ac:dyDescent="0.35">
      <c r="A447">
        <v>26097</v>
      </c>
      <c r="B447">
        <v>275.31</v>
      </c>
      <c r="C447">
        <v>177.29964000000001</v>
      </c>
      <c r="D447" s="1">
        <v>5793.3483299999998</v>
      </c>
      <c r="E447" s="1">
        <v>471.88134000000002</v>
      </c>
      <c r="F447" s="1">
        <v>17693.623080000001</v>
      </c>
      <c r="H447" s="1">
        <f t="shared" si="21"/>
        <v>0.64400000000000002</v>
      </c>
      <c r="I447" s="1">
        <f t="shared" si="21"/>
        <v>21.042999999999999</v>
      </c>
      <c r="J447" s="1">
        <f t="shared" si="21"/>
        <v>1.714</v>
      </c>
      <c r="K447" s="1">
        <f t="shared" si="21"/>
        <v>64.268000000000001</v>
      </c>
      <c r="M447" s="3">
        <f t="shared" si="22"/>
        <v>113.41782610453423</v>
      </c>
      <c r="N447" s="3">
        <f t="shared" si="22"/>
        <v>833.25024890825716</v>
      </c>
      <c r="O447" s="3">
        <f t="shared" si="22"/>
        <v>12.419462007649861</v>
      </c>
      <c r="P447" s="3">
        <f t="shared" si="20"/>
        <v>122802.45465318812</v>
      </c>
    </row>
    <row r="448" spans="1:16" x14ac:dyDescent="0.35">
      <c r="A448">
        <v>26099</v>
      </c>
      <c r="B448">
        <v>450.18</v>
      </c>
      <c r="C448">
        <v>531.2124</v>
      </c>
      <c r="D448" s="1">
        <v>12506.000400000001</v>
      </c>
      <c r="E448" s="1">
        <v>1113.74532</v>
      </c>
      <c r="F448" s="1">
        <v>56411.605620000002</v>
      </c>
      <c r="H448" s="1">
        <f t="shared" si="21"/>
        <v>1.18</v>
      </c>
      <c r="I448" s="1">
        <f t="shared" si="21"/>
        <v>27.78</v>
      </c>
      <c r="J448" s="1">
        <f t="shared" si="21"/>
        <v>2.4739999999999998</v>
      </c>
      <c r="K448" s="1">
        <f t="shared" si="21"/>
        <v>125.309</v>
      </c>
      <c r="M448" s="3">
        <f t="shared" si="22"/>
        <v>102.28855733775289</v>
      </c>
      <c r="N448" s="3">
        <f t="shared" si="22"/>
        <v>489.69593199300459</v>
      </c>
      <c r="O448" s="3">
        <f t="shared" si="22"/>
        <v>7.6403909310880165</v>
      </c>
      <c r="P448" s="3">
        <f t="shared" si="20"/>
        <v>83747.041897907577</v>
      </c>
    </row>
    <row r="449" spans="1:16" x14ac:dyDescent="0.35">
      <c r="A449">
        <v>26101</v>
      </c>
      <c r="B449">
        <v>253.71</v>
      </c>
      <c r="C449">
        <v>218.95173</v>
      </c>
      <c r="D449" s="1">
        <v>3984.5155500000001</v>
      </c>
      <c r="E449" s="1">
        <v>552.32666999999992</v>
      </c>
      <c r="F449" s="1">
        <v>71164.132740000001</v>
      </c>
      <c r="H449" s="1">
        <f t="shared" si="21"/>
        <v>0.86299999999999999</v>
      </c>
      <c r="I449" s="1">
        <f t="shared" si="21"/>
        <v>15.705</v>
      </c>
      <c r="J449" s="1">
        <f t="shared" si="21"/>
        <v>2.1769999999999996</v>
      </c>
      <c r="K449" s="1">
        <f t="shared" si="21"/>
        <v>280.49399999999997</v>
      </c>
      <c r="M449" s="3">
        <f t="shared" si="22"/>
        <v>108.80118321661425</v>
      </c>
      <c r="N449" s="3">
        <f t="shared" si="22"/>
        <v>1169.9187027665944</v>
      </c>
      <c r="O449" s="3">
        <f t="shared" si="22"/>
        <v>9.3704906017970533</v>
      </c>
      <c r="P449" s="3">
        <f t="shared" si="20"/>
        <v>18011.199894762023</v>
      </c>
    </row>
    <row r="450" spans="1:16" x14ac:dyDescent="0.35">
      <c r="A450">
        <v>26103</v>
      </c>
      <c r="B450">
        <v>46.98</v>
      </c>
      <c r="C450">
        <v>53.651159999999997</v>
      </c>
      <c r="D450" s="1">
        <v>454.90733999999998</v>
      </c>
      <c r="E450" s="1">
        <v>107.63118</v>
      </c>
      <c r="F450" s="1">
        <v>-10277.72064</v>
      </c>
      <c r="H450" s="1">
        <f t="shared" si="21"/>
        <v>1.1420000000000001</v>
      </c>
      <c r="I450" s="1">
        <f t="shared" si="21"/>
        <v>9.6829999999999998</v>
      </c>
      <c r="J450" s="1">
        <f t="shared" si="21"/>
        <v>2.2910000000000004</v>
      </c>
      <c r="K450" s="1">
        <f t="shared" ref="K450:K513" si="23">F450/$B450</f>
        <v>-218.768</v>
      </c>
      <c r="M450" s="3">
        <f t="shared" si="22"/>
        <v>103.05864866077098</v>
      </c>
      <c r="N450" s="3">
        <f t="shared" si="22"/>
        <v>1618.1370583482553</v>
      </c>
      <c r="O450" s="3">
        <f t="shared" si="22"/>
        <v>8.6855499403127734</v>
      </c>
      <c r="P450" s="3">
        <f t="shared" si="22"/>
        <v>401281.46846331988</v>
      </c>
    </row>
    <row r="451" spans="1:16" x14ac:dyDescent="0.35">
      <c r="A451">
        <v>26105</v>
      </c>
      <c r="B451">
        <v>689.76</v>
      </c>
      <c r="C451">
        <v>793.91376000000002</v>
      </c>
      <c r="D451" s="1">
        <v>9582.145919999999</v>
      </c>
      <c r="E451" s="1">
        <v>2143.0843199999999</v>
      </c>
      <c r="F451" s="1">
        <v>-36062.72208</v>
      </c>
      <c r="H451" s="1">
        <f t="shared" ref="H451:K514" si="24">C451/$B451</f>
        <v>1.151</v>
      </c>
      <c r="I451" s="1">
        <f t="shared" si="24"/>
        <v>13.891999999999999</v>
      </c>
      <c r="J451" s="1">
        <f t="shared" si="24"/>
        <v>3.1069999999999998</v>
      </c>
      <c r="K451" s="1">
        <f t="shared" si="23"/>
        <v>-52.283000000000001</v>
      </c>
      <c r="M451" s="3">
        <f t="shared" ref="M451:P514" si="25">(H451-C$1049)^2</f>
        <v>102.87599761058247</v>
      </c>
      <c r="N451" s="3">
        <f t="shared" si="25"/>
        <v>1297.2296453928896</v>
      </c>
      <c r="O451" s="3">
        <f t="shared" si="25"/>
        <v>4.5416967844253211</v>
      </c>
      <c r="P451" s="3">
        <f t="shared" si="25"/>
        <v>218072.94642569483</v>
      </c>
    </row>
    <row r="452" spans="1:16" x14ac:dyDescent="0.35">
      <c r="A452">
        <v>26107</v>
      </c>
      <c r="B452">
        <v>755.55</v>
      </c>
      <c r="C452">
        <v>615.77324999999996</v>
      </c>
      <c r="D452" s="1">
        <v>11103.5628</v>
      </c>
      <c r="E452" s="1">
        <v>2362.6048500000002</v>
      </c>
      <c r="F452" s="1">
        <v>-102840.9327</v>
      </c>
      <c r="H452" s="1">
        <f t="shared" si="24"/>
        <v>0.81499999999999995</v>
      </c>
      <c r="I452" s="1">
        <f t="shared" si="24"/>
        <v>14.696</v>
      </c>
      <c r="J452" s="1">
        <f t="shared" si="24"/>
        <v>3.1270000000000002</v>
      </c>
      <c r="K452" s="1">
        <f t="shared" si="23"/>
        <v>-136.114</v>
      </c>
      <c r="M452" s="3">
        <f t="shared" si="25"/>
        <v>109.80484215095288</v>
      </c>
      <c r="N452" s="3">
        <f t="shared" si="25"/>
        <v>1239.960605823369</v>
      </c>
      <c r="O452" s="3">
        <f t="shared" si="25"/>
        <v>4.4568517560947445</v>
      </c>
      <c r="P452" s="3">
        <f t="shared" si="25"/>
        <v>303395.85516238137</v>
      </c>
    </row>
    <row r="453" spans="1:16" x14ac:dyDescent="0.35">
      <c r="A453">
        <v>26109</v>
      </c>
      <c r="B453">
        <v>1796.67</v>
      </c>
      <c r="C453">
        <v>2486.5912800000001</v>
      </c>
      <c r="D453" s="1">
        <v>19019.548620000001</v>
      </c>
      <c r="E453" s="1">
        <v>4150.3077000000003</v>
      </c>
      <c r="F453" s="1">
        <v>-693013.34907</v>
      </c>
      <c r="H453" s="1">
        <f t="shared" si="24"/>
        <v>1.3839999999999999</v>
      </c>
      <c r="I453" s="1">
        <f t="shared" si="24"/>
        <v>10.586</v>
      </c>
      <c r="J453" s="1">
        <f t="shared" si="24"/>
        <v>2.31</v>
      </c>
      <c r="K453" s="1">
        <f t="shared" si="23"/>
        <v>-385.721</v>
      </c>
      <c r="M453" s="3">
        <f t="shared" si="25"/>
        <v>98.203750866813706</v>
      </c>
      <c r="N453" s="3">
        <f t="shared" si="25"/>
        <v>1546.3041770556217</v>
      </c>
      <c r="O453" s="3">
        <f t="shared" si="25"/>
        <v>8.5739201633987285</v>
      </c>
      <c r="P453" s="3">
        <f t="shared" si="25"/>
        <v>640673.47580669844</v>
      </c>
    </row>
    <row r="454" spans="1:16" x14ac:dyDescent="0.35">
      <c r="A454">
        <v>26111</v>
      </c>
      <c r="B454">
        <v>359.19</v>
      </c>
      <c r="C454">
        <v>207.25263000000001</v>
      </c>
      <c r="D454" s="1">
        <v>10699.551719999999</v>
      </c>
      <c r="E454" s="1">
        <v>940.7186099999999</v>
      </c>
      <c r="F454" s="1">
        <v>77983.740900000004</v>
      </c>
      <c r="H454" s="1">
        <f t="shared" si="24"/>
        <v>0.57700000000000007</v>
      </c>
      <c r="I454" s="1">
        <f t="shared" si="24"/>
        <v>29.788</v>
      </c>
      <c r="J454" s="1">
        <f t="shared" si="24"/>
        <v>2.6189999999999998</v>
      </c>
      <c r="K454" s="1">
        <f t="shared" si="23"/>
        <v>217.11</v>
      </c>
      <c r="M454" s="3">
        <f t="shared" si="25"/>
        <v>114.84938570038189</v>
      </c>
      <c r="N454" s="3">
        <f t="shared" si="25"/>
        <v>404.85763336663877</v>
      </c>
      <c r="O454" s="3">
        <f t="shared" si="25"/>
        <v>6.8598194756913484</v>
      </c>
      <c r="P454" s="3">
        <f t="shared" si="25"/>
        <v>39041.733688681124</v>
      </c>
    </row>
    <row r="455" spans="1:16" x14ac:dyDescent="0.35">
      <c r="A455">
        <v>26113</v>
      </c>
      <c r="B455">
        <v>885.15</v>
      </c>
      <c r="C455">
        <v>500.10975000000002</v>
      </c>
      <c r="D455" s="1">
        <v>12427.505999999999</v>
      </c>
      <c r="E455" s="1">
        <v>2429.73675</v>
      </c>
      <c r="F455" s="1">
        <v>-45909.189899999998</v>
      </c>
      <c r="H455" s="1">
        <f t="shared" si="24"/>
        <v>0.56500000000000006</v>
      </c>
      <c r="I455" s="1">
        <f t="shared" si="24"/>
        <v>14.04</v>
      </c>
      <c r="J455" s="1">
        <f t="shared" si="24"/>
        <v>2.7450000000000001</v>
      </c>
      <c r="K455" s="1">
        <f t="shared" si="23"/>
        <v>-51.866</v>
      </c>
      <c r="M455" s="3">
        <f t="shared" si="25"/>
        <v>115.10673243396656</v>
      </c>
      <c r="N455" s="3">
        <f t="shared" si="25"/>
        <v>1286.59049538258</v>
      </c>
      <c r="O455" s="3">
        <f t="shared" si="25"/>
        <v>6.2156757972087249</v>
      </c>
      <c r="P455" s="3">
        <f t="shared" si="25"/>
        <v>217683.6566497348</v>
      </c>
    </row>
    <row r="456" spans="1:16" x14ac:dyDescent="0.35">
      <c r="A456">
        <v>26115</v>
      </c>
      <c r="B456">
        <v>180.54</v>
      </c>
      <c r="C456">
        <v>268.46298000000002</v>
      </c>
      <c r="D456" s="1">
        <v>7777.8437400000003</v>
      </c>
      <c r="E456" s="1">
        <v>501.54012</v>
      </c>
      <c r="F456" s="1">
        <v>68135.615460000001</v>
      </c>
      <c r="H456" s="1">
        <f t="shared" si="24"/>
        <v>1.4870000000000001</v>
      </c>
      <c r="I456" s="1">
        <f t="shared" si="24"/>
        <v>43.081000000000003</v>
      </c>
      <c r="J456" s="1">
        <f t="shared" si="24"/>
        <v>2.778</v>
      </c>
      <c r="K456" s="1">
        <f t="shared" si="23"/>
        <v>377.399</v>
      </c>
      <c r="M456" s="3">
        <f t="shared" si="25"/>
        <v>96.17294507021208</v>
      </c>
      <c r="N456" s="3">
        <f t="shared" si="25"/>
        <v>46.622599454147874</v>
      </c>
      <c r="O456" s="3">
        <f t="shared" si="25"/>
        <v>6.0522185004632769</v>
      </c>
      <c r="P456" s="3">
        <f t="shared" si="25"/>
        <v>1391.350553675125</v>
      </c>
    </row>
    <row r="457" spans="1:16" x14ac:dyDescent="0.35">
      <c r="A457">
        <v>26117</v>
      </c>
      <c r="B457">
        <v>520.47</v>
      </c>
      <c r="C457">
        <v>1147.63635</v>
      </c>
      <c r="D457" s="1">
        <v>8590.8778199999997</v>
      </c>
      <c r="E457" s="1">
        <v>1832.0544</v>
      </c>
      <c r="F457" s="1">
        <v>-69677.400779999996</v>
      </c>
      <c r="H457" s="1">
        <f t="shared" si="24"/>
        <v>2.2050000000000001</v>
      </c>
      <c r="I457" s="1">
        <f t="shared" si="24"/>
        <v>16.506</v>
      </c>
      <c r="J457" s="1">
        <f t="shared" si="24"/>
        <v>3.5199999999999996</v>
      </c>
      <c r="K457" s="1">
        <f t="shared" si="23"/>
        <v>-133.874</v>
      </c>
      <c r="M457" s="3">
        <f t="shared" si="25"/>
        <v>82.605932177396781</v>
      </c>
      <c r="N457" s="3">
        <f t="shared" si="25"/>
        <v>1115.7653766432281</v>
      </c>
      <c r="O457" s="3">
        <f t="shared" si="25"/>
        <v>2.9519559493989505</v>
      </c>
      <c r="P457" s="3">
        <f t="shared" si="25"/>
        <v>300933.22688595357</v>
      </c>
    </row>
    <row r="458" spans="1:16" x14ac:dyDescent="0.35">
      <c r="A458">
        <v>26119</v>
      </c>
      <c r="B458">
        <v>194.4</v>
      </c>
      <c r="C458">
        <v>214.61760000000001</v>
      </c>
      <c r="D458" s="1">
        <v>3207.6000000000004</v>
      </c>
      <c r="E458" s="1">
        <v>463.06079999999997</v>
      </c>
      <c r="F458" s="1">
        <v>-23319.640800000001</v>
      </c>
      <c r="H458" s="1">
        <f t="shared" si="24"/>
        <v>1.1040000000000001</v>
      </c>
      <c r="I458" s="1">
        <f t="shared" si="24"/>
        <v>16.5</v>
      </c>
      <c r="J458" s="1">
        <f t="shared" si="24"/>
        <v>2.3819999999999997</v>
      </c>
      <c r="K458" s="1">
        <f t="shared" si="23"/>
        <v>-119.95700000000001</v>
      </c>
      <c r="M458" s="3">
        <f t="shared" si="25"/>
        <v>103.83162798378906</v>
      </c>
      <c r="N458" s="3">
        <f t="shared" si="25"/>
        <v>1116.1662495355381</v>
      </c>
      <c r="O458" s="3">
        <f t="shared" si="25"/>
        <v>8.1574540614086608</v>
      </c>
      <c r="P458" s="3">
        <f t="shared" si="25"/>
        <v>285857.9063000225</v>
      </c>
    </row>
    <row r="459" spans="1:16" x14ac:dyDescent="0.35">
      <c r="A459">
        <v>26121</v>
      </c>
      <c r="B459">
        <v>87.12</v>
      </c>
      <c r="C459">
        <v>53.66592</v>
      </c>
      <c r="D459" s="1">
        <v>2080.5998399999999</v>
      </c>
      <c r="E459" s="1">
        <v>237.48912000000001</v>
      </c>
      <c r="F459" s="1">
        <v>11767.21128</v>
      </c>
      <c r="H459" s="1">
        <f t="shared" si="24"/>
        <v>0.61599999999999999</v>
      </c>
      <c r="I459" s="1">
        <f t="shared" si="24"/>
        <v>23.881999999999998</v>
      </c>
      <c r="J459" s="1">
        <f t="shared" si="24"/>
        <v>2.726</v>
      </c>
      <c r="K459" s="1">
        <f t="shared" si="23"/>
        <v>135.06899999999999</v>
      </c>
      <c r="M459" s="3">
        <f t="shared" si="25"/>
        <v>114.01499781623177</v>
      </c>
      <c r="N459" s="3">
        <f t="shared" si="25"/>
        <v>677.40859969697601</v>
      </c>
      <c r="O459" s="3">
        <f t="shared" si="25"/>
        <v>6.3107755741227711</v>
      </c>
      <c r="P459" s="3">
        <f t="shared" si="25"/>
        <v>78193.390853472229</v>
      </c>
    </row>
    <row r="460" spans="1:16" x14ac:dyDescent="0.35">
      <c r="A460">
        <v>26123</v>
      </c>
      <c r="B460">
        <v>390.78</v>
      </c>
      <c r="C460">
        <v>329.81832000000003</v>
      </c>
      <c r="D460" s="1">
        <v>6286.8686399999997</v>
      </c>
      <c r="E460" s="1">
        <v>1279.0229400000001</v>
      </c>
      <c r="F460" s="1">
        <v>-42358.207320000001</v>
      </c>
      <c r="H460" s="1">
        <f t="shared" si="24"/>
        <v>0.84400000000000008</v>
      </c>
      <c r="I460" s="1">
        <f t="shared" si="24"/>
        <v>16.088000000000001</v>
      </c>
      <c r="J460" s="1">
        <f t="shared" si="24"/>
        <v>3.2730000000000006</v>
      </c>
      <c r="K460" s="1">
        <f t="shared" si="23"/>
        <v>-108.39400000000001</v>
      </c>
      <c r="M460" s="3">
        <f t="shared" si="25"/>
        <v>109.19791387812329</v>
      </c>
      <c r="N460" s="3">
        <f t="shared" si="25"/>
        <v>1143.8650708074815</v>
      </c>
      <c r="O460" s="3">
        <f t="shared" si="25"/>
        <v>3.8617190492815463</v>
      </c>
      <c r="P460" s="3">
        <f t="shared" si="25"/>
        <v>273627.13584158744</v>
      </c>
    </row>
    <row r="461" spans="1:16" x14ac:dyDescent="0.35">
      <c r="A461">
        <v>26125</v>
      </c>
      <c r="B461">
        <v>629.64</v>
      </c>
      <c r="C461">
        <v>774.45719999999994</v>
      </c>
      <c r="D461" s="1">
        <v>6390.2163600000003</v>
      </c>
      <c r="E461" s="1">
        <v>1600.5448800000001</v>
      </c>
      <c r="F461" s="1">
        <v>-152642.99556000001</v>
      </c>
      <c r="H461" s="1">
        <f t="shared" si="24"/>
        <v>1.23</v>
      </c>
      <c r="I461" s="1">
        <f t="shared" si="24"/>
        <v>10.149000000000001</v>
      </c>
      <c r="J461" s="1">
        <f t="shared" si="24"/>
        <v>2.5420000000000003</v>
      </c>
      <c r="K461" s="1">
        <f t="shared" si="23"/>
        <v>-242.42900000000003</v>
      </c>
      <c r="M461" s="3">
        <f t="shared" si="25"/>
        <v>101.27967928115014</v>
      </c>
      <c r="N461" s="3">
        <f t="shared" si="25"/>
        <v>1580.863513045523</v>
      </c>
      <c r="O461" s="3">
        <f t="shared" si="25"/>
        <v>7.2690938347640586</v>
      </c>
      <c r="P461" s="3">
        <f t="shared" si="25"/>
        <v>431818.27516971168</v>
      </c>
    </row>
    <row r="462" spans="1:16" x14ac:dyDescent="0.35">
      <c r="A462">
        <v>26127</v>
      </c>
      <c r="B462">
        <v>490.5</v>
      </c>
      <c r="C462">
        <v>263.88900000000001</v>
      </c>
      <c r="D462" s="1">
        <v>9272.9025000000001</v>
      </c>
      <c r="E462" s="1">
        <v>1271.376</v>
      </c>
      <c r="F462" s="1">
        <v>-6024.3209999999999</v>
      </c>
      <c r="H462" s="1">
        <f t="shared" si="24"/>
        <v>0.53800000000000003</v>
      </c>
      <c r="I462" s="1">
        <f t="shared" si="24"/>
        <v>18.905000000000001</v>
      </c>
      <c r="J462" s="1">
        <f t="shared" si="24"/>
        <v>2.5920000000000001</v>
      </c>
      <c r="K462" s="1">
        <f t="shared" si="23"/>
        <v>-12.282</v>
      </c>
      <c r="M462" s="3">
        <f t="shared" si="25"/>
        <v>115.68681558453203</v>
      </c>
      <c r="N462" s="3">
        <f t="shared" si="25"/>
        <v>961.25262686800318</v>
      </c>
      <c r="O462" s="3">
        <f t="shared" si="25"/>
        <v>7.0019812639376227</v>
      </c>
      <c r="P462" s="3">
        <f t="shared" si="25"/>
        <v>182313.46752486093</v>
      </c>
    </row>
    <row r="463" spans="1:16" x14ac:dyDescent="0.35">
      <c r="A463">
        <v>26129</v>
      </c>
      <c r="B463">
        <v>785.52</v>
      </c>
      <c r="C463">
        <v>1280.3976</v>
      </c>
      <c r="D463" s="1">
        <v>10244.751840000001</v>
      </c>
      <c r="E463" s="1">
        <v>2274.0803999999998</v>
      </c>
      <c r="F463" s="1">
        <v>-126247.98888</v>
      </c>
      <c r="H463" s="1">
        <f t="shared" si="24"/>
        <v>1.6300000000000001</v>
      </c>
      <c r="I463" s="1">
        <f t="shared" si="24"/>
        <v>13.042000000000002</v>
      </c>
      <c r="J463" s="1">
        <f t="shared" si="24"/>
        <v>2.895</v>
      </c>
      <c r="K463" s="1">
        <f t="shared" si="23"/>
        <v>-160.71900000000002</v>
      </c>
      <c r="M463" s="3">
        <f t="shared" si="25"/>
        <v>93.388654828328242</v>
      </c>
      <c r="N463" s="3">
        <f t="shared" si="25"/>
        <v>1359.1811718034528</v>
      </c>
      <c r="O463" s="3">
        <f t="shared" si="25"/>
        <v>5.4902380847294134</v>
      </c>
      <c r="P463" s="3">
        <f t="shared" si="25"/>
        <v>331106.80886126781</v>
      </c>
    </row>
    <row r="464" spans="1:16" x14ac:dyDescent="0.35">
      <c r="A464">
        <v>26131</v>
      </c>
      <c r="B464">
        <v>70.38</v>
      </c>
      <c r="C464">
        <v>321.28469999999999</v>
      </c>
      <c r="D464" s="1">
        <v>2369.7649799999999</v>
      </c>
      <c r="E464" s="1">
        <v>359.64179999999999</v>
      </c>
      <c r="F464" s="1">
        <v>-22622.102640000001</v>
      </c>
      <c r="H464" s="1">
        <f t="shared" si="24"/>
        <v>4.5650000000000004</v>
      </c>
      <c r="I464" s="1">
        <f t="shared" si="24"/>
        <v>33.670999999999999</v>
      </c>
      <c r="J464" s="1">
        <f t="shared" si="24"/>
        <v>5.1100000000000003</v>
      </c>
      <c r="K464" s="1">
        <f t="shared" si="23"/>
        <v>-321.42800000000005</v>
      </c>
      <c r="M464" s="3">
        <f t="shared" si="25"/>
        <v>45.276487905747594</v>
      </c>
      <c r="N464" s="3">
        <f t="shared" si="25"/>
        <v>263.67505889344221</v>
      </c>
      <c r="O464" s="3">
        <f t="shared" si="25"/>
        <v>1.6416197118246816E-2</v>
      </c>
      <c r="P464" s="3">
        <f t="shared" si="25"/>
        <v>541884.15516210394</v>
      </c>
    </row>
    <row r="465" spans="1:16" x14ac:dyDescent="0.35">
      <c r="A465">
        <v>26133</v>
      </c>
      <c r="B465">
        <v>350.19</v>
      </c>
      <c r="C465">
        <v>862.16777999999999</v>
      </c>
      <c r="D465" s="1">
        <v>5556.1145400000005</v>
      </c>
      <c r="E465" s="1">
        <v>1155.2768100000001</v>
      </c>
      <c r="F465" s="1">
        <v>-19100.41317</v>
      </c>
      <c r="H465" s="1">
        <f t="shared" si="24"/>
        <v>2.4620000000000002</v>
      </c>
      <c r="I465" s="1">
        <f t="shared" si="24"/>
        <v>15.866000000000001</v>
      </c>
      <c r="J465" s="1">
        <f t="shared" si="24"/>
        <v>3.2990000000000004</v>
      </c>
      <c r="K465" s="1">
        <f t="shared" si="23"/>
        <v>-54.542999999999999</v>
      </c>
      <c r="M465" s="3">
        <f t="shared" si="25"/>
        <v>78.000347966458719</v>
      </c>
      <c r="N465" s="3">
        <f t="shared" si="25"/>
        <v>1158.9309118229464</v>
      </c>
      <c r="O465" s="3">
        <f t="shared" si="25"/>
        <v>3.7602085124517997</v>
      </c>
      <c r="P465" s="3">
        <f t="shared" si="25"/>
        <v>220188.81633459069</v>
      </c>
    </row>
    <row r="466" spans="1:16" x14ac:dyDescent="0.35">
      <c r="A466">
        <v>26135</v>
      </c>
      <c r="B466">
        <v>54.99</v>
      </c>
      <c r="C466">
        <v>104.70095999999999</v>
      </c>
      <c r="D466" s="1">
        <v>754.02287999999999</v>
      </c>
      <c r="E466" s="1">
        <v>166.94963999999999</v>
      </c>
      <c r="F466" s="1">
        <v>-20639.506679999999</v>
      </c>
      <c r="H466" s="1">
        <f t="shared" si="24"/>
        <v>1.9039999999999999</v>
      </c>
      <c r="I466" s="1">
        <f t="shared" si="24"/>
        <v>13.712</v>
      </c>
      <c r="J466" s="1">
        <f t="shared" si="24"/>
        <v>3.0359999999999996</v>
      </c>
      <c r="K466" s="1">
        <f t="shared" si="23"/>
        <v>-375.33199999999994</v>
      </c>
      <c r="M466" s="3">
        <f t="shared" si="25"/>
        <v>88.167979078145251</v>
      </c>
      <c r="N466" s="3">
        <f t="shared" si="25"/>
        <v>1310.2281921621857</v>
      </c>
      <c r="O466" s="3">
        <f t="shared" si="25"/>
        <v>4.8493576349988627</v>
      </c>
      <c r="P466" s="3">
        <f t="shared" si="25"/>
        <v>624150.26350214123</v>
      </c>
    </row>
    <row r="467" spans="1:16" x14ac:dyDescent="0.35">
      <c r="A467">
        <v>26137</v>
      </c>
      <c r="B467">
        <v>91.08</v>
      </c>
      <c r="C467">
        <v>60.568199999999997</v>
      </c>
      <c r="D467" s="1">
        <v>623.44259999999997</v>
      </c>
      <c r="E467" s="1">
        <v>196.82388</v>
      </c>
      <c r="F467" s="1">
        <v>-9499.7350800000004</v>
      </c>
      <c r="H467" s="1">
        <f t="shared" si="24"/>
        <v>0.66500000000000004</v>
      </c>
      <c r="I467" s="1">
        <f t="shared" si="24"/>
        <v>6.8449999999999998</v>
      </c>
      <c r="J467" s="1">
        <f t="shared" si="24"/>
        <v>2.161</v>
      </c>
      <c r="K467" s="1">
        <f t="shared" si="23"/>
        <v>-104.301</v>
      </c>
      <c r="M467" s="3">
        <f t="shared" si="25"/>
        <v>112.9709763207611</v>
      </c>
      <c r="N467" s="3">
        <f t="shared" si="25"/>
        <v>1854.5145004108183</v>
      </c>
      <c r="O467" s="3">
        <f t="shared" si="25"/>
        <v>9.4687026244615105</v>
      </c>
      <c r="P467" s="3">
        <f t="shared" si="25"/>
        <v>269361.84254798974</v>
      </c>
    </row>
    <row r="468" spans="1:16" x14ac:dyDescent="0.35">
      <c r="A468">
        <v>26139</v>
      </c>
      <c r="B468">
        <v>668.7</v>
      </c>
      <c r="C468">
        <v>2335.1003999999998</v>
      </c>
      <c r="D468" s="1">
        <v>19346.828399999999</v>
      </c>
      <c r="E468" s="1">
        <v>2765.7431999999999</v>
      </c>
      <c r="F468" s="1">
        <v>44991.473400000003</v>
      </c>
      <c r="H468" s="1">
        <f t="shared" si="24"/>
        <v>3.4919999999999995</v>
      </c>
      <c r="I468" s="1">
        <f t="shared" si="24"/>
        <v>28.931999999999995</v>
      </c>
      <c r="J468" s="1">
        <f t="shared" si="24"/>
        <v>4.1359999999999992</v>
      </c>
      <c r="K468" s="1">
        <f t="shared" si="23"/>
        <v>67.281999999999996</v>
      </c>
      <c r="M468" s="3">
        <f t="shared" si="25"/>
        <v>60.867780000442345</v>
      </c>
      <c r="N468" s="3">
        <f t="shared" si="25"/>
        <v>440.03764866951207</v>
      </c>
      <c r="O468" s="3">
        <f t="shared" si="25"/>
        <v>1.2146810768172447</v>
      </c>
      <c r="P468" s="3">
        <f t="shared" si="25"/>
        <v>120699.13588824469</v>
      </c>
    </row>
    <row r="469" spans="1:16" x14ac:dyDescent="0.35">
      <c r="A469">
        <v>26141</v>
      </c>
      <c r="B469">
        <v>938.07</v>
      </c>
      <c r="C469">
        <v>317.06765999999999</v>
      </c>
      <c r="D469" s="1">
        <v>14255.84979</v>
      </c>
      <c r="E469" s="1">
        <v>1897.71561</v>
      </c>
      <c r="F469" s="1">
        <v>-119393.79732</v>
      </c>
      <c r="H469" s="1">
        <f t="shared" si="24"/>
        <v>0.33799999999999997</v>
      </c>
      <c r="I469" s="1">
        <f t="shared" si="24"/>
        <v>15.196999999999999</v>
      </c>
      <c r="J469" s="1">
        <f t="shared" si="24"/>
        <v>2.0229999999999997</v>
      </c>
      <c r="K469" s="1">
        <f t="shared" si="23"/>
        <v>-127.276</v>
      </c>
      <c r="M469" s="3">
        <f t="shared" si="25"/>
        <v>120.029127810943</v>
      </c>
      <c r="N469" s="3">
        <f t="shared" si="25"/>
        <v>1204.9281063154958</v>
      </c>
      <c r="O469" s="3">
        <f t="shared" si="25"/>
        <v>10.33703331994248</v>
      </c>
      <c r="P469" s="3">
        <f t="shared" si="25"/>
        <v>293737.78047072556</v>
      </c>
    </row>
    <row r="470" spans="1:16" x14ac:dyDescent="0.35">
      <c r="A470">
        <v>26143</v>
      </c>
      <c r="B470">
        <v>21.51</v>
      </c>
      <c r="C470">
        <v>43.063020000000002</v>
      </c>
      <c r="D470" s="1">
        <v>203.61365999999998</v>
      </c>
      <c r="E470" s="1">
        <v>56.678849999999997</v>
      </c>
      <c r="F470" s="1">
        <v>-9612.3888000000006</v>
      </c>
      <c r="H470" s="1">
        <f t="shared" si="24"/>
        <v>2.0019999999999998</v>
      </c>
      <c r="I470" s="1">
        <f t="shared" si="24"/>
        <v>9.4659999999999993</v>
      </c>
      <c r="J470" s="1">
        <f t="shared" si="24"/>
        <v>2.6349999999999998</v>
      </c>
      <c r="K470" s="1">
        <f t="shared" si="23"/>
        <v>-446.88</v>
      </c>
      <c r="M470" s="3">
        <f t="shared" si="25"/>
        <v>86.337186087203918</v>
      </c>
      <c r="N470" s="3">
        <f t="shared" si="25"/>
        <v>1635.6422636201285</v>
      </c>
      <c r="O470" s="3">
        <f t="shared" si="25"/>
        <v>6.7762634530268882</v>
      </c>
      <c r="P470" s="3">
        <f t="shared" si="25"/>
        <v>742319.77193354093</v>
      </c>
    </row>
    <row r="471" spans="1:16" x14ac:dyDescent="0.35">
      <c r="A471">
        <v>26145</v>
      </c>
      <c r="B471">
        <v>256.41000000000003</v>
      </c>
      <c r="C471">
        <v>399.23036999999999</v>
      </c>
      <c r="D471" s="1">
        <v>10474.3485</v>
      </c>
      <c r="E471" s="1">
        <v>723.33261000000005</v>
      </c>
      <c r="F471" s="1">
        <v>130057.56225</v>
      </c>
      <c r="H471" s="1">
        <f t="shared" si="24"/>
        <v>1.5569999999999997</v>
      </c>
      <c r="I471" s="1">
        <f t="shared" si="24"/>
        <v>40.849999999999994</v>
      </c>
      <c r="J471" s="1">
        <f t="shared" si="24"/>
        <v>2.8209999999999997</v>
      </c>
      <c r="K471" s="1">
        <f t="shared" si="23"/>
        <v>507.22499999999997</v>
      </c>
      <c r="M471" s="3">
        <f t="shared" si="25"/>
        <v>94.804895790968246</v>
      </c>
      <c r="N471" s="3">
        <f t="shared" si="25"/>
        <v>82.066828244696964</v>
      </c>
      <c r="O471" s="3">
        <f t="shared" si="25"/>
        <v>5.8424966895525419</v>
      </c>
      <c r="P471" s="3">
        <f t="shared" si="25"/>
        <v>8560.9104694636044</v>
      </c>
    </row>
    <row r="472" spans="1:16" x14ac:dyDescent="0.35">
      <c r="A472">
        <v>26147</v>
      </c>
      <c r="B472">
        <v>1163.8800000000001</v>
      </c>
      <c r="C472">
        <v>1387.3449599999999</v>
      </c>
      <c r="D472" s="1">
        <v>24002.697240000001</v>
      </c>
      <c r="E472" s="1">
        <v>2671.1046000000001</v>
      </c>
      <c r="F472" s="1">
        <v>-63120.704039999997</v>
      </c>
      <c r="H472" s="1">
        <f t="shared" si="24"/>
        <v>1.1919999999999997</v>
      </c>
      <c r="I472" s="1">
        <f t="shared" si="24"/>
        <v>20.622999999999998</v>
      </c>
      <c r="J472" s="1">
        <f t="shared" si="24"/>
        <v>2.2949999999999999</v>
      </c>
      <c r="K472" s="1">
        <f t="shared" si="23"/>
        <v>-54.23299999999999</v>
      </c>
      <c r="M472" s="3">
        <f t="shared" si="25"/>
        <v>102.04597060416823</v>
      </c>
      <c r="N472" s="3">
        <f t="shared" si="25"/>
        <v>857.67415136994737</v>
      </c>
      <c r="O472" s="3">
        <f t="shared" si="25"/>
        <v>8.6619889346466596</v>
      </c>
      <c r="P472" s="3">
        <f t="shared" si="25"/>
        <v>219897.98189133508</v>
      </c>
    </row>
    <row r="473" spans="1:16" x14ac:dyDescent="0.35">
      <c r="A473">
        <v>26149</v>
      </c>
      <c r="B473">
        <v>492.03</v>
      </c>
      <c r="C473">
        <v>1349.14626</v>
      </c>
      <c r="D473" s="1">
        <v>8672.0287499999995</v>
      </c>
      <c r="E473" s="1">
        <v>1698.48756</v>
      </c>
      <c r="F473" s="1">
        <v>-90710.158769999995</v>
      </c>
      <c r="H473" s="1">
        <f t="shared" si="24"/>
        <v>2.742</v>
      </c>
      <c r="I473" s="1">
        <f t="shared" si="24"/>
        <v>17.625</v>
      </c>
      <c r="J473" s="1">
        <f t="shared" si="24"/>
        <v>3.4520000000000004</v>
      </c>
      <c r="K473" s="1">
        <f t="shared" si="23"/>
        <v>-184.35900000000001</v>
      </c>
      <c r="M473" s="3">
        <f t="shared" si="25"/>
        <v>73.132950849483365</v>
      </c>
      <c r="N473" s="3">
        <f t="shared" si="25"/>
        <v>1042.2614572274397</v>
      </c>
      <c r="O473" s="3">
        <f t="shared" si="25"/>
        <v>3.1902450457229024</v>
      </c>
      <c r="P473" s="3">
        <f t="shared" si="25"/>
        <v>358871.45987856819</v>
      </c>
    </row>
    <row r="474" spans="1:16" x14ac:dyDescent="0.35">
      <c r="A474">
        <v>26151</v>
      </c>
      <c r="B474">
        <v>881.37</v>
      </c>
      <c r="C474">
        <v>1012.69413</v>
      </c>
      <c r="D474" s="1">
        <v>16887.93057</v>
      </c>
      <c r="E474" s="1">
        <v>2380.5803700000001</v>
      </c>
      <c r="F474" s="1">
        <v>-31850.06769</v>
      </c>
      <c r="H474" s="1">
        <f t="shared" si="24"/>
        <v>1.149</v>
      </c>
      <c r="I474" s="1">
        <f t="shared" si="24"/>
        <v>19.161000000000001</v>
      </c>
      <c r="J474" s="1">
        <f t="shared" si="24"/>
        <v>2.7010000000000001</v>
      </c>
      <c r="K474" s="1">
        <f t="shared" si="23"/>
        <v>-36.137</v>
      </c>
      <c r="M474" s="3">
        <f t="shared" si="25"/>
        <v>102.91657273284656</v>
      </c>
      <c r="N474" s="3">
        <f t="shared" si="25"/>
        <v>945.44407679611584</v>
      </c>
      <c r="O474" s="3">
        <f t="shared" si="25"/>
        <v>6.4370068595359893</v>
      </c>
      <c r="P474" s="3">
        <f t="shared" si="25"/>
        <v>203253.83078619346</v>
      </c>
    </row>
    <row r="475" spans="1:16" x14ac:dyDescent="0.35">
      <c r="A475">
        <v>26153</v>
      </c>
      <c r="B475">
        <v>43.2</v>
      </c>
      <c r="C475">
        <v>32.961599999999997</v>
      </c>
      <c r="D475" s="1">
        <v>524.40480000000002</v>
      </c>
      <c r="E475" s="1">
        <v>89.251199999999997</v>
      </c>
      <c r="F475" s="1">
        <v>5347.7712000000001</v>
      </c>
      <c r="H475" s="1">
        <f t="shared" si="24"/>
        <v>0.7629999999999999</v>
      </c>
      <c r="I475" s="1">
        <f t="shared" si="24"/>
        <v>12.138999999999999</v>
      </c>
      <c r="J475" s="1">
        <f t="shared" si="24"/>
        <v>2.0659999999999998</v>
      </c>
      <c r="K475" s="1">
        <f t="shared" si="23"/>
        <v>123.791</v>
      </c>
      <c r="M475" s="3">
        <f t="shared" si="25"/>
        <v>110.89733932981972</v>
      </c>
      <c r="N475" s="3">
        <f t="shared" si="25"/>
        <v>1426.5785170960864</v>
      </c>
      <c r="O475" s="3">
        <f t="shared" si="25"/>
        <v>10.062381509031743</v>
      </c>
      <c r="P475" s="3">
        <f t="shared" si="25"/>
        <v>84627.936726236745</v>
      </c>
    </row>
    <row r="476" spans="1:16" x14ac:dyDescent="0.35">
      <c r="A476">
        <v>26155</v>
      </c>
      <c r="B476">
        <v>695.16</v>
      </c>
      <c r="C476">
        <v>1454.2747199999999</v>
      </c>
      <c r="D476" s="1">
        <v>12364.115760000001</v>
      </c>
      <c r="E476" s="1">
        <v>2018.7446399999999</v>
      </c>
      <c r="F476" s="1">
        <v>22680.98532</v>
      </c>
      <c r="H476" s="1">
        <f t="shared" si="24"/>
        <v>2.0920000000000001</v>
      </c>
      <c r="I476" s="1">
        <f t="shared" si="24"/>
        <v>17.786000000000001</v>
      </c>
      <c r="J476" s="1">
        <f t="shared" si="24"/>
        <v>2.9039999999999999</v>
      </c>
      <c r="K476" s="1">
        <f t="shared" si="23"/>
        <v>32.627000000000002</v>
      </c>
      <c r="M476" s="3">
        <f t="shared" si="25"/>
        <v>84.672765585318956</v>
      </c>
      <c r="N476" s="3">
        <f t="shared" si="25"/>
        <v>1031.8919062837917</v>
      </c>
      <c r="O476" s="3">
        <f t="shared" si="25"/>
        <v>5.4481428219806558</v>
      </c>
      <c r="P476" s="3">
        <f t="shared" si="25"/>
        <v>145979.63344235404</v>
      </c>
    </row>
    <row r="477" spans="1:16" x14ac:dyDescent="0.35">
      <c r="A477">
        <v>26157</v>
      </c>
      <c r="B477">
        <v>1237.05</v>
      </c>
      <c r="C477">
        <v>1781.3520000000001</v>
      </c>
      <c r="D477" s="1">
        <v>18698.010750000001</v>
      </c>
      <c r="E477" s="1">
        <v>3383.3317499999998</v>
      </c>
      <c r="F477" s="1">
        <v>-137542.64129999999</v>
      </c>
      <c r="H477" s="1">
        <f t="shared" si="24"/>
        <v>1.4400000000000002</v>
      </c>
      <c r="I477" s="1">
        <f t="shared" si="24"/>
        <v>15.115000000000002</v>
      </c>
      <c r="J477" s="1">
        <f t="shared" si="24"/>
        <v>2.7349999999999999</v>
      </c>
      <c r="K477" s="1">
        <f t="shared" si="23"/>
        <v>-111.18599999999999</v>
      </c>
      <c r="M477" s="3">
        <f t="shared" si="25"/>
        <v>97.096991443418659</v>
      </c>
      <c r="N477" s="3">
        <f t="shared" si="25"/>
        <v>1210.6276105103968</v>
      </c>
      <c r="O477" s="3">
        <f t="shared" si="25"/>
        <v>6.2656383113740128</v>
      </c>
      <c r="P477" s="3">
        <f t="shared" si="25"/>
        <v>276555.886950135</v>
      </c>
    </row>
    <row r="478" spans="1:16" x14ac:dyDescent="0.35">
      <c r="A478">
        <v>26159</v>
      </c>
      <c r="B478">
        <v>387.72</v>
      </c>
      <c r="C478">
        <v>685.10123999999996</v>
      </c>
      <c r="D478" s="1">
        <v>8008.7443199999998</v>
      </c>
      <c r="E478" s="1">
        <v>1337.2462800000001</v>
      </c>
      <c r="F478" s="1">
        <v>28723.848480000001</v>
      </c>
      <c r="H478" s="1">
        <f t="shared" si="24"/>
        <v>1.7669999999999997</v>
      </c>
      <c r="I478" s="1">
        <f t="shared" si="24"/>
        <v>20.655999999999999</v>
      </c>
      <c r="J478" s="1">
        <f t="shared" si="24"/>
        <v>3.4489999999999998</v>
      </c>
      <c r="K478" s="1">
        <f t="shared" si="23"/>
        <v>74.084000000000003</v>
      </c>
      <c r="M478" s="3">
        <f t="shared" si="25"/>
        <v>90.759547953236762</v>
      </c>
      <c r="N478" s="3">
        <f t="shared" si="25"/>
        <v>855.74235946224303</v>
      </c>
      <c r="O478" s="3">
        <f t="shared" si="25"/>
        <v>3.2009707999724903</v>
      </c>
      <c r="P478" s="3">
        <f t="shared" si="25"/>
        <v>116019.13118184209</v>
      </c>
    </row>
    <row r="479" spans="1:16" x14ac:dyDescent="0.35">
      <c r="A479">
        <v>26161</v>
      </c>
      <c r="B479">
        <v>544.77</v>
      </c>
      <c r="C479">
        <v>2388.8164499999998</v>
      </c>
      <c r="D479" s="1">
        <v>16696.110959999998</v>
      </c>
      <c r="E479" s="1">
        <v>2224.2959099999998</v>
      </c>
      <c r="F479" s="1">
        <v>58367.747340000002</v>
      </c>
      <c r="H479" s="1">
        <f t="shared" si="24"/>
        <v>4.3849999999999998</v>
      </c>
      <c r="I479" s="1">
        <f t="shared" si="24"/>
        <v>30.647999999999996</v>
      </c>
      <c r="J479" s="1">
        <f t="shared" si="24"/>
        <v>4.0830000000000002</v>
      </c>
      <c r="K479" s="1">
        <f t="shared" si="23"/>
        <v>107.14200000000001</v>
      </c>
      <c r="M479" s="3">
        <f t="shared" si="25"/>
        <v>47.731248909517454</v>
      </c>
      <c r="N479" s="3">
        <f t="shared" si="25"/>
        <v>370.98898546889257</v>
      </c>
      <c r="O479" s="3">
        <f t="shared" si="25"/>
        <v>1.3343154018932659</v>
      </c>
      <c r="P479" s="3">
        <f t="shared" si="25"/>
        <v>94591.807539310961</v>
      </c>
    </row>
    <row r="480" spans="1:16" x14ac:dyDescent="0.35">
      <c r="A480">
        <v>26163</v>
      </c>
      <c r="B480">
        <v>210.96</v>
      </c>
      <c r="C480">
        <v>225.09432000000001</v>
      </c>
      <c r="D480" s="1">
        <v>6906.4084800000001</v>
      </c>
      <c r="E480" s="1">
        <v>515.16431999999998</v>
      </c>
      <c r="F480" s="1">
        <v>43022.760479999997</v>
      </c>
      <c r="H480" s="1">
        <f t="shared" si="24"/>
        <v>1.0669999999999999</v>
      </c>
      <c r="I480" s="1">
        <f t="shared" si="24"/>
        <v>32.738</v>
      </c>
      <c r="J480" s="1">
        <f t="shared" si="24"/>
        <v>2.4419999999999997</v>
      </c>
      <c r="K480" s="1">
        <f t="shared" si="23"/>
        <v>203.93799999999999</v>
      </c>
      <c r="M480" s="3">
        <f t="shared" si="25"/>
        <v>104.58704074567507</v>
      </c>
      <c r="N480" s="3">
        <f t="shared" si="25"/>
        <v>294.84579464762515</v>
      </c>
      <c r="O480" s="3">
        <f t="shared" si="25"/>
        <v>7.8183189764169363</v>
      </c>
      <c r="P480" s="3">
        <f t="shared" si="25"/>
        <v>44420.541272175244</v>
      </c>
    </row>
    <row r="481" spans="1:16" x14ac:dyDescent="0.35">
      <c r="A481">
        <v>26165</v>
      </c>
      <c r="B481">
        <v>287.55</v>
      </c>
      <c r="C481">
        <v>233.20304999999999</v>
      </c>
      <c r="D481" s="1">
        <v>3743.0383499999998</v>
      </c>
      <c r="E481" s="1">
        <v>856.32390000000009</v>
      </c>
      <c r="F481" s="1">
        <v>-8033.5718999999999</v>
      </c>
      <c r="H481" s="1">
        <f t="shared" si="24"/>
        <v>0.81099999999999994</v>
      </c>
      <c r="I481" s="1">
        <f t="shared" si="24"/>
        <v>13.016999999999999</v>
      </c>
      <c r="J481" s="1">
        <f t="shared" si="24"/>
        <v>2.9780000000000002</v>
      </c>
      <c r="K481" s="1">
        <f t="shared" si="23"/>
        <v>-27.937999999999999</v>
      </c>
      <c r="M481" s="3">
        <f t="shared" si="25"/>
        <v>109.88868839548108</v>
      </c>
      <c r="N481" s="3">
        <f t="shared" si="25"/>
        <v>1361.0251505214105</v>
      </c>
      <c r="O481" s="3">
        <f t="shared" si="25"/>
        <v>5.1081682171575267</v>
      </c>
      <c r="P481" s="3">
        <f t="shared" si="25"/>
        <v>195928.23234889371</v>
      </c>
    </row>
    <row r="482" spans="1:16" x14ac:dyDescent="0.35">
      <c r="A482">
        <v>27001</v>
      </c>
      <c r="B482">
        <v>930.6</v>
      </c>
      <c r="C482">
        <v>646.76700000000005</v>
      </c>
      <c r="D482" s="1">
        <v>10217.988000000001</v>
      </c>
      <c r="E482" s="1">
        <v>1835.1432</v>
      </c>
      <c r="F482" s="1">
        <v>-357689.1384</v>
      </c>
      <c r="H482" s="1">
        <f t="shared" si="24"/>
        <v>0.69500000000000006</v>
      </c>
      <c r="I482" s="1">
        <f t="shared" si="24"/>
        <v>10.98</v>
      </c>
      <c r="J482" s="1">
        <f t="shared" si="24"/>
        <v>1.972</v>
      </c>
      <c r="K482" s="1">
        <f t="shared" si="23"/>
        <v>-384.36399999999998</v>
      </c>
      <c r="M482" s="3">
        <f t="shared" si="25"/>
        <v>112.33414948679943</v>
      </c>
      <c r="N482" s="3">
        <f t="shared" si="25"/>
        <v>1515.4728304606078</v>
      </c>
      <c r="O482" s="3">
        <f t="shared" si="25"/>
        <v>10.667577142185444</v>
      </c>
      <c r="P482" s="3">
        <f t="shared" si="25"/>
        <v>638502.97517273738</v>
      </c>
    </row>
    <row r="483" spans="1:16" x14ac:dyDescent="0.35">
      <c r="A483">
        <v>27003</v>
      </c>
      <c r="B483">
        <v>454.32</v>
      </c>
      <c r="C483">
        <v>637.41096000000005</v>
      </c>
      <c r="D483" s="1">
        <v>11517.46632</v>
      </c>
      <c r="E483" s="1">
        <v>1257.1034399999999</v>
      </c>
      <c r="F483" s="1">
        <v>44460.209519999997</v>
      </c>
      <c r="H483" s="1">
        <f t="shared" si="24"/>
        <v>1.403</v>
      </c>
      <c r="I483" s="1">
        <f t="shared" si="24"/>
        <v>25.350999999999999</v>
      </c>
      <c r="J483" s="1">
        <f t="shared" si="24"/>
        <v>2.7669999999999999</v>
      </c>
      <c r="K483" s="1">
        <f t="shared" si="23"/>
        <v>97.86099999999999</v>
      </c>
      <c r="M483" s="3">
        <f t="shared" si="25"/>
        <v>97.827540205304672</v>
      </c>
      <c r="N483" s="3">
        <f t="shared" si="25"/>
        <v>603.09901622977895</v>
      </c>
      <c r="O483" s="3">
        <f t="shared" si="25"/>
        <v>6.1064622660450931</v>
      </c>
      <c r="P483" s="3">
        <f t="shared" si="25"/>
        <v>100386.83260113519</v>
      </c>
    </row>
    <row r="484" spans="1:16" x14ac:dyDescent="0.35">
      <c r="A484">
        <v>27005</v>
      </c>
      <c r="B484">
        <v>2989.89</v>
      </c>
      <c r="C484">
        <v>8431.4897999999994</v>
      </c>
      <c r="D484" s="1">
        <v>77752.089449999999</v>
      </c>
      <c r="E484" s="1">
        <v>7364.0990700000002</v>
      </c>
      <c r="F484" s="1">
        <v>305013.62835000001</v>
      </c>
      <c r="H484" s="1">
        <f t="shared" si="24"/>
        <v>2.82</v>
      </c>
      <c r="I484" s="1">
        <f t="shared" si="24"/>
        <v>26.005000000000003</v>
      </c>
      <c r="J484" s="1">
        <f t="shared" si="24"/>
        <v>2.4630000000000001</v>
      </c>
      <c r="K484" s="1">
        <f t="shared" si="23"/>
        <v>102.01500000000001</v>
      </c>
      <c r="M484" s="3">
        <f t="shared" si="25"/>
        <v>71.804957081183119</v>
      </c>
      <c r="N484" s="3">
        <f t="shared" si="25"/>
        <v>571.40477096800419</v>
      </c>
      <c r="O484" s="3">
        <f t="shared" si="25"/>
        <v>7.7013226966698305</v>
      </c>
      <c r="P484" s="3">
        <f t="shared" si="25"/>
        <v>97771.791469509742</v>
      </c>
    </row>
    <row r="485" spans="1:16" x14ac:dyDescent="0.35">
      <c r="A485">
        <v>27007</v>
      </c>
      <c r="B485">
        <v>3204.81</v>
      </c>
      <c r="C485">
        <v>3698.3507399999999</v>
      </c>
      <c r="D485" s="1">
        <v>32102.581769999997</v>
      </c>
      <c r="E485" s="1">
        <v>5066.8046099999992</v>
      </c>
      <c r="F485" s="1">
        <v>-682316.86823999998</v>
      </c>
      <c r="H485" s="1">
        <f t="shared" si="24"/>
        <v>1.1539999999999999</v>
      </c>
      <c r="I485" s="1">
        <f t="shared" si="24"/>
        <v>10.016999999999999</v>
      </c>
      <c r="J485" s="1">
        <f t="shared" si="24"/>
        <v>1.5809999999999997</v>
      </c>
      <c r="K485" s="1">
        <f t="shared" si="23"/>
        <v>-212.904</v>
      </c>
      <c r="M485" s="3">
        <f t="shared" si="25"/>
        <v>102.81514992718631</v>
      </c>
      <c r="N485" s="3">
        <f t="shared" si="25"/>
        <v>1591.3775966763396</v>
      </c>
      <c r="O485" s="3">
        <f t="shared" si="25"/>
        <v>13.374568446048187</v>
      </c>
      <c r="P485" s="3">
        <f t="shared" si="25"/>
        <v>393886.54446367134</v>
      </c>
    </row>
    <row r="486" spans="1:16" x14ac:dyDescent="0.35">
      <c r="A486">
        <v>27009</v>
      </c>
      <c r="B486">
        <v>1722.24</v>
      </c>
      <c r="C486">
        <v>3115.5321600000002</v>
      </c>
      <c r="D486" s="1">
        <v>47077.430399999997</v>
      </c>
      <c r="E486" s="1">
        <v>4358.9894399999994</v>
      </c>
      <c r="F486" s="1">
        <v>468883.28447999997</v>
      </c>
      <c r="H486" s="1">
        <f t="shared" si="24"/>
        <v>1.8090000000000002</v>
      </c>
      <c r="I486" s="1">
        <f t="shared" si="24"/>
        <v>27.334999999999997</v>
      </c>
      <c r="J486" s="1">
        <f t="shared" si="24"/>
        <v>2.5309999999999997</v>
      </c>
      <c r="K486" s="1">
        <f t="shared" si="23"/>
        <v>272.25200000000001</v>
      </c>
      <c r="M486" s="3">
        <f t="shared" si="25"/>
        <v>89.96106238569044</v>
      </c>
      <c r="N486" s="3">
        <f t="shared" si="25"/>
        <v>509.58883317265258</v>
      </c>
      <c r="O486" s="3">
        <f t="shared" si="25"/>
        <v>7.3285296003458784</v>
      </c>
      <c r="P486" s="3">
        <f t="shared" si="25"/>
        <v>20291.37905886818</v>
      </c>
    </row>
    <row r="487" spans="1:16" x14ac:dyDescent="0.35">
      <c r="A487">
        <v>27011</v>
      </c>
      <c r="B487">
        <v>306.81</v>
      </c>
      <c r="C487">
        <v>837.89810999999997</v>
      </c>
      <c r="D487" s="1">
        <v>10636.489079999999</v>
      </c>
      <c r="E487" s="1">
        <v>673.14113999999995</v>
      </c>
      <c r="F487" s="1">
        <v>118467.93167999999</v>
      </c>
      <c r="H487" s="1">
        <f t="shared" si="24"/>
        <v>2.7309999999999999</v>
      </c>
      <c r="I487" s="1">
        <f t="shared" si="24"/>
        <v>34.667999999999999</v>
      </c>
      <c r="J487" s="1">
        <f t="shared" si="24"/>
        <v>2.194</v>
      </c>
      <c r="K487" s="1">
        <f t="shared" si="23"/>
        <v>386.12799999999999</v>
      </c>
      <c r="M487" s="3">
        <f t="shared" si="25"/>
        <v>73.321211021935994</v>
      </c>
      <c r="N487" s="3">
        <f t="shared" si="25"/>
        <v>232.29034762128745</v>
      </c>
      <c r="O487" s="3">
        <f t="shared" si="25"/>
        <v>9.2667013277160635</v>
      </c>
      <c r="P487" s="3">
        <f t="shared" si="25"/>
        <v>816.34842397059583</v>
      </c>
    </row>
    <row r="488" spans="1:16" x14ac:dyDescent="0.35">
      <c r="A488">
        <v>27013</v>
      </c>
      <c r="B488">
        <v>82.8</v>
      </c>
      <c r="C488">
        <v>465.5016</v>
      </c>
      <c r="D488" s="1">
        <v>6288.8256000000001</v>
      </c>
      <c r="E488" s="1">
        <v>442.64879999999999</v>
      </c>
      <c r="F488" s="1">
        <v>88350.911999999997</v>
      </c>
      <c r="H488" s="1">
        <f t="shared" si="24"/>
        <v>5.6219999999999999</v>
      </c>
      <c r="I488" s="1">
        <f t="shared" si="24"/>
        <v>75.951999999999998</v>
      </c>
      <c r="J488" s="1">
        <f t="shared" si="24"/>
        <v>5.3460000000000001</v>
      </c>
      <c r="K488" s="1">
        <f t="shared" si="23"/>
        <v>1067.04</v>
      </c>
      <c r="M488" s="3">
        <f t="shared" si="25"/>
        <v>32.16909478916574</v>
      </c>
      <c r="N488" s="3">
        <f t="shared" si="25"/>
        <v>678.23397593458969</v>
      </c>
      <c r="O488" s="3">
        <f t="shared" si="25"/>
        <v>1.1636862817463454E-2</v>
      </c>
      <c r="P488" s="3">
        <f t="shared" si="25"/>
        <v>425547.72126784694</v>
      </c>
    </row>
    <row r="489" spans="1:16" x14ac:dyDescent="0.35">
      <c r="A489">
        <v>27015</v>
      </c>
      <c r="B489">
        <v>32.22</v>
      </c>
      <c r="C489">
        <v>131.97311999999999</v>
      </c>
      <c r="D489" s="1">
        <v>2149.1062200000001</v>
      </c>
      <c r="E489" s="1">
        <v>113.28551999999999</v>
      </c>
      <c r="F489" s="1">
        <v>31627.925279999999</v>
      </c>
      <c r="H489" s="1">
        <f t="shared" si="24"/>
        <v>4.0960000000000001</v>
      </c>
      <c r="I489" s="1">
        <f t="shared" si="24"/>
        <v>66.701000000000008</v>
      </c>
      <c r="J489" s="1">
        <f t="shared" si="24"/>
        <v>3.516</v>
      </c>
      <c r="K489" s="1">
        <f t="shared" si="23"/>
        <v>981.62400000000002</v>
      </c>
      <c r="M489" s="3">
        <f t="shared" si="25"/>
        <v>51.808045076681267</v>
      </c>
      <c r="N489" s="3">
        <f t="shared" si="25"/>
        <v>281.96876672767303</v>
      </c>
      <c r="O489" s="3">
        <f t="shared" si="25"/>
        <v>2.9657169550650639</v>
      </c>
      <c r="P489" s="3">
        <f t="shared" si="25"/>
        <v>321403.03527663084</v>
      </c>
    </row>
    <row r="490" spans="1:16" x14ac:dyDescent="0.35">
      <c r="A490">
        <v>27017</v>
      </c>
      <c r="B490">
        <v>390.96</v>
      </c>
      <c r="C490">
        <v>757.28952000000004</v>
      </c>
      <c r="D490" s="1">
        <v>6077.8641600000001</v>
      </c>
      <c r="E490" s="1">
        <v>1115.7998399999999</v>
      </c>
      <c r="F490" s="1">
        <v>-183678.48144</v>
      </c>
      <c r="H490" s="1">
        <f t="shared" si="24"/>
        <v>1.9370000000000003</v>
      </c>
      <c r="I490" s="1">
        <f t="shared" si="24"/>
        <v>15.546000000000001</v>
      </c>
      <c r="J490" s="1">
        <f t="shared" si="24"/>
        <v>2.8540000000000001</v>
      </c>
      <c r="K490" s="1">
        <f t="shared" si="23"/>
        <v>-469.81400000000002</v>
      </c>
      <c r="M490" s="3">
        <f t="shared" si="25"/>
        <v>87.549342560787423</v>
      </c>
      <c r="N490" s="3">
        <f t="shared" si="25"/>
        <v>1180.8208794128057</v>
      </c>
      <c r="O490" s="3">
        <f t="shared" si="25"/>
        <v>5.6840553928070916</v>
      </c>
      <c r="P490" s="3">
        <f t="shared" si="25"/>
        <v>782364.68309271708</v>
      </c>
    </row>
    <row r="491" spans="1:16" x14ac:dyDescent="0.35">
      <c r="A491">
        <v>27019</v>
      </c>
      <c r="B491">
        <v>663.57</v>
      </c>
      <c r="C491">
        <v>2838.7524600000002</v>
      </c>
      <c r="D491" s="1">
        <v>26030.523959999999</v>
      </c>
      <c r="E491" s="1">
        <v>2232.9130500000001</v>
      </c>
      <c r="F491" s="1">
        <v>315232.24634999997</v>
      </c>
      <c r="H491" s="1">
        <f t="shared" si="24"/>
        <v>4.2779999999999996</v>
      </c>
      <c r="I491" s="1">
        <f t="shared" si="24"/>
        <v>39.227999999999994</v>
      </c>
      <c r="J491" s="1">
        <f t="shared" si="24"/>
        <v>3.3649999999999998</v>
      </c>
      <c r="K491" s="1">
        <f t="shared" si="23"/>
        <v>475.05499999999995</v>
      </c>
      <c r="M491" s="3">
        <f t="shared" si="25"/>
        <v>49.221176950647312</v>
      </c>
      <c r="N491" s="3">
        <f t="shared" si="25"/>
        <v>114.08534946579532</v>
      </c>
      <c r="O491" s="3">
        <f t="shared" si="25"/>
        <v>3.508599918960905</v>
      </c>
      <c r="P491" s="3">
        <f t="shared" si="25"/>
        <v>3642.7487544108762</v>
      </c>
    </row>
    <row r="492" spans="1:16" x14ac:dyDescent="0.35">
      <c r="A492">
        <v>27021</v>
      </c>
      <c r="B492">
        <v>1198.44</v>
      </c>
      <c r="C492">
        <v>1054.6271999999999</v>
      </c>
      <c r="D492" s="1">
        <v>18632.146680000002</v>
      </c>
      <c r="E492" s="1">
        <v>2146.4060399999998</v>
      </c>
      <c r="F492" s="1">
        <v>-19614.867480000001</v>
      </c>
      <c r="H492" s="1">
        <f t="shared" si="24"/>
        <v>0.87999999999999989</v>
      </c>
      <c r="I492" s="1">
        <f t="shared" si="24"/>
        <v>15.547000000000001</v>
      </c>
      <c r="J492" s="1">
        <f t="shared" si="24"/>
        <v>1.7909999999999997</v>
      </c>
      <c r="K492" s="1">
        <f t="shared" si="23"/>
        <v>-16.367000000000001</v>
      </c>
      <c r="M492" s="3">
        <f t="shared" si="25"/>
        <v>108.44682567736933</v>
      </c>
      <c r="N492" s="3">
        <f t="shared" si="25"/>
        <v>1180.752154264087</v>
      </c>
      <c r="O492" s="3">
        <f t="shared" si="25"/>
        <v>11.88267564857715</v>
      </c>
      <c r="P492" s="3">
        <f t="shared" si="25"/>
        <v>185818.59615147146</v>
      </c>
    </row>
    <row r="493" spans="1:16" x14ac:dyDescent="0.35">
      <c r="A493">
        <v>27023</v>
      </c>
      <c r="B493">
        <v>106.38</v>
      </c>
      <c r="C493">
        <v>332.96940000000001</v>
      </c>
      <c r="D493" s="1">
        <v>4319.98542</v>
      </c>
      <c r="E493" s="1">
        <v>295.41726</v>
      </c>
      <c r="F493" s="1">
        <v>73357.839540000001</v>
      </c>
      <c r="H493" s="1">
        <f t="shared" si="24"/>
        <v>3.1300000000000003</v>
      </c>
      <c r="I493" s="1">
        <f t="shared" si="24"/>
        <v>40.609000000000002</v>
      </c>
      <c r="J493" s="1">
        <f t="shared" si="24"/>
        <v>2.7770000000000001</v>
      </c>
      <c r="K493" s="1">
        <f t="shared" si="23"/>
        <v>689.58300000000008</v>
      </c>
      <c r="M493" s="3">
        <f t="shared" si="25"/>
        <v>66.647313130246133</v>
      </c>
      <c r="N493" s="3">
        <f t="shared" si="25"/>
        <v>86.49138308580946</v>
      </c>
      <c r="O493" s="3">
        <f t="shared" si="25"/>
        <v>6.0571397518798049</v>
      </c>
      <c r="P493" s="3">
        <f t="shared" si="25"/>
        <v>75560.76720852693</v>
      </c>
    </row>
    <row r="494" spans="1:16" x14ac:dyDescent="0.35">
      <c r="A494">
        <v>27025</v>
      </c>
      <c r="B494">
        <v>1670.94</v>
      </c>
      <c r="C494">
        <v>3457.1748600000001</v>
      </c>
      <c r="D494" s="1">
        <v>29007.518400000001</v>
      </c>
      <c r="E494" s="1">
        <v>4824.00378</v>
      </c>
      <c r="F494" s="1">
        <v>-441525.84372</v>
      </c>
      <c r="H494" s="1">
        <f t="shared" si="24"/>
        <v>2.069</v>
      </c>
      <c r="I494" s="1">
        <f t="shared" si="24"/>
        <v>17.36</v>
      </c>
      <c r="J494" s="1">
        <f t="shared" si="24"/>
        <v>2.887</v>
      </c>
      <c r="K494" s="1">
        <f t="shared" si="23"/>
        <v>-264.238</v>
      </c>
      <c r="M494" s="3">
        <f t="shared" si="25"/>
        <v>85.096576491356245</v>
      </c>
      <c r="N494" s="3">
        <f t="shared" si="25"/>
        <v>1059.4422416377918</v>
      </c>
      <c r="O494" s="3">
        <f t="shared" si="25"/>
        <v>5.5277920960616438</v>
      </c>
      <c r="P494" s="3">
        <f t="shared" si="25"/>
        <v>460956.552159557</v>
      </c>
    </row>
    <row r="495" spans="1:16" x14ac:dyDescent="0.35">
      <c r="A495">
        <v>27027</v>
      </c>
      <c r="B495">
        <v>1402.56</v>
      </c>
      <c r="C495">
        <v>4744.8604800000003</v>
      </c>
      <c r="D495" s="1">
        <v>49274.73792</v>
      </c>
      <c r="E495" s="1">
        <v>3517.6204799999996</v>
      </c>
      <c r="F495" s="1">
        <v>341550.00864000001</v>
      </c>
      <c r="H495" s="1">
        <f t="shared" si="24"/>
        <v>3.3830000000000005</v>
      </c>
      <c r="I495" s="1">
        <f t="shared" si="24"/>
        <v>35.131999999999998</v>
      </c>
      <c r="J495" s="1">
        <f t="shared" si="24"/>
        <v>2.508</v>
      </c>
      <c r="K495" s="1">
        <f t="shared" si="23"/>
        <v>243.51900000000003</v>
      </c>
      <c r="M495" s="3">
        <f t="shared" si="25"/>
        <v>62.580449163836285</v>
      </c>
      <c r="N495" s="3">
        <f t="shared" si="25"/>
        <v>218.36192661599179</v>
      </c>
      <c r="O495" s="3">
        <f t="shared" si="25"/>
        <v>7.4535863829260371</v>
      </c>
      <c r="P495" s="3">
        <f t="shared" si="25"/>
        <v>29302.870295171557</v>
      </c>
    </row>
    <row r="496" spans="1:16" x14ac:dyDescent="0.35">
      <c r="A496">
        <v>27029</v>
      </c>
      <c r="B496">
        <v>3475.98</v>
      </c>
      <c r="C496">
        <v>6524.41446</v>
      </c>
      <c r="D496" s="1">
        <v>56745.373500000002</v>
      </c>
      <c r="E496" s="1">
        <v>6913.7242200000001</v>
      </c>
      <c r="F496" s="1">
        <v>-189381.81834</v>
      </c>
      <c r="H496" s="1">
        <f t="shared" si="24"/>
        <v>1.877</v>
      </c>
      <c r="I496" s="1">
        <f t="shared" si="24"/>
        <v>16.324999999999999</v>
      </c>
      <c r="J496" s="1">
        <f t="shared" si="24"/>
        <v>1.9890000000000001</v>
      </c>
      <c r="K496" s="1">
        <f t="shared" si="23"/>
        <v>-54.482999999999997</v>
      </c>
      <c r="M496" s="3">
        <f t="shared" si="25"/>
        <v>88.675756228710725</v>
      </c>
      <c r="N496" s="3">
        <f t="shared" si="25"/>
        <v>1127.8900505612426</v>
      </c>
      <c r="O496" s="3">
        <f t="shared" si="25"/>
        <v>10.556817868104456</v>
      </c>
      <c r="P496" s="3">
        <f t="shared" si="25"/>
        <v>220132.51079718638</v>
      </c>
    </row>
    <row r="497" spans="1:16" x14ac:dyDescent="0.35">
      <c r="A497">
        <v>27033</v>
      </c>
      <c r="B497">
        <v>205.29</v>
      </c>
      <c r="C497">
        <v>974.71691999999996</v>
      </c>
      <c r="D497" s="1">
        <v>9545.9850000000006</v>
      </c>
      <c r="E497" s="1">
        <v>678.27815999999996</v>
      </c>
      <c r="F497" s="1">
        <v>192435.76665000001</v>
      </c>
      <c r="H497" s="1">
        <f t="shared" si="24"/>
        <v>4.7480000000000002</v>
      </c>
      <c r="I497" s="1">
        <f t="shared" si="24"/>
        <v>46.500000000000007</v>
      </c>
      <c r="J497" s="1">
        <f t="shared" si="24"/>
        <v>3.3039999999999998</v>
      </c>
      <c r="K497" s="1">
        <f t="shared" si="23"/>
        <v>937.3850000000001</v>
      </c>
      <c r="M497" s="3">
        <f t="shared" si="25"/>
        <v>42.847243218581582</v>
      </c>
      <c r="N497" s="3">
        <f t="shared" si="25"/>
        <v>11.621787986247005</v>
      </c>
      <c r="O497" s="3">
        <f t="shared" si="25"/>
        <v>3.7408422553691585</v>
      </c>
      <c r="P497" s="3">
        <f t="shared" si="25"/>
        <v>273199.8060654563</v>
      </c>
    </row>
    <row r="498" spans="1:16" x14ac:dyDescent="0.35">
      <c r="A498">
        <v>27035</v>
      </c>
      <c r="B498">
        <v>1751.13</v>
      </c>
      <c r="C498">
        <v>8794.1748599999992</v>
      </c>
      <c r="D498" s="1">
        <v>24529.829040000001</v>
      </c>
      <c r="E498" s="1">
        <v>5381.2224900000001</v>
      </c>
      <c r="F498" s="1">
        <v>-1065827.02563</v>
      </c>
      <c r="H498" s="1">
        <f t="shared" si="24"/>
        <v>5.0219999999999994</v>
      </c>
      <c r="I498" s="1">
        <f t="shared" si="24"/>
        <v>14.007999999999999</v>
      </c>
      <c r="J498" s="1">
        <f t="shared" si="24"/>
        <v>3.073</v>
      </c>
      <c r="K498" s="1">
        <f t="shared" si="23"/>
        <v>-608.65099999999995</v>
      </c>
      <c r="M498" s="3">
        <f t="shared" si="25"/>
        <v>39.33523146839859</v>
      </c>
      <c r="N498" s="3">
        <f t="shared" si="25"/>
        <v>1288.8871401415656</v>
      </c>
      <c r="O498" s="3">
        <f t="shared" si="25"/>
        <v>4.6877693325872976</v>
      </c>
      <c r="P498" s="3">
        <f t="shared" si="25"/>
        <v>1047246.8838124333</v>
      </c>
    </row>
    <row r="499" spans="1:16" x14ac:dyDescent="0.35">
      <c r="A499">
        <v>27037</v>
      </c>
      <c r="B499">
        <v>734.22</v>
      </c>
      <c r="C499">
        <v>3686.5186199999998</v>
      </c>
      <c r="D499" s="1">
        <v>39081.062160000001</v>
      </c>
      <c r="E499" s="1">
        <v>3885.49224</v>
      </c>
      <c r="F499" s="1">
        <v>516597.92622000002</v>
      </c>
      <c r="H499" s="1">
        <f t="shared" si="24"/>
        <v>5.0209999999999999</v>
      </c>
      <c r="I499" s="1">
        <f t="shared" si="24"/>
        <v>53.228000000000002</v>
      </c>
      <c r="J499" s="1">
        <f t="shared" si="24"/>
        <v>5.2919999999999998</v>
      </c>
      <c r="K499" s="1">
        <f t="shared" si="23"/>
        <v>703.601</v>
      </c>
      <c r="M499" s="3">
        <f t="shared" si="25"/>
        <v>39.347776029530642</v>
      </c>
      <c r="N499" s="3">
        <f t="shared" si="25"/>
        <v>11.015267409459398</v>
      </c>
      <c r="O499" s="3">
        <f t="shared" si="25"/>
        <v>2.9024393100155637E-3</v>
      </c>
      <c r="P499" s="3">
        <f t="shared" si="25"/>
        <v>83463.896599631931</v>
      </c>
    </row>
    <row r="500" spans="1:16" x14ac:dyDescent="0.35">
      <c r="A500">
        <v>27039</v>
      </c>
      <c r="B500">
        <v>299.16000000000003</v>
      </c>
      <c r="C500">
        <v>2929.3747199999998</v>
      </c>
      <c r="D500" s="1">
        <v>13818.49956</v>
      </c>
      <c r="E500" s="1">
        <v>1999.28628</v>
      </c>
      <c r="F500" s="1">
        <v>62116.984080000002</v>
      </c>
      <c r="H500" s="1">
        <f t="shared" si="24"/>
        <v>9.791999999999998</v>
      </c>
      <c r="I500" s="1">
        <f t="shared" si="24"/>
        <v>46.190999999999995</v>
      </c>
      <c r="J500" s="1">
        <f t="shared" si="24"/>
        <v>6.6829999999999998</v>
      </c>
      <c r="K500" s="1">
        <f t="shared" si="23"/>
        <v>207.63799999999998</v>
      </c>
      <c r="M500" s="3">
        <f t="shared" si="25"/>
        <v>2.2553448684974904</v>
      </c>
      <c r="N500" s="3">
        <f t="shared" si="25"/>
        <v>13.824076940204785</v>
      </c>
      <c r="O500" s="3">
        <f t="shared" si="25"/>
        <v>2.0876617189185329</v>
      </c>
      <c r="P500" s="3">
        <f t="shared" si="25"/>
        <v>42874.593865575778</v>
      </c>
    </row>
    <row r="501" spans="1:16" x14ac:dyDescent="0.35">
      <c r="A501">
        <v>27041</v>
      </c>
      <c r="B501">
        <v>1078.2</v>
      </c>
      <c r="C501">
        <v>2763.4265999999998</v>
      </c>
      <c r="D501" s="1">
        <v>29620.310400000002</v>
      </c>
      <c r="E501" s="1">
        <v>2599.5401999999999</v>
      </c>
      <c r="F501" s="1">
        <v>271809.90720000002</v>
      </c>
      <c r="H501" s="1">
        <f t="shared" si="24"/>
        <v>2.5629999999999997</v>
      </c>
      <c r="I501" s="1">
        <f t="shared" si="24"/>
        <v>27.472000000000001</v>
      </c>
      <c r="J501" s="1">
        <f t="shared" si="24"/>
        <v>2.411</v>
      </c>
      <c r="K501" s="1">
        <f t="shared" si="23"/>
        <v>252.096</v>
      </c>
      <c r="M501" s="3">
        <f t="shared" si="25"/>
        <v>76.226529292121199</v>
      </c>
      <c r="N501" s="3">
        <f t="shared" si="25"/>
        <v>503.422305798244</v>
      </c>
      <c r="O501" s="3">
        <f t="shared" si="25"/>
        <v>7.9926397703293253</v>
      </c>
      <c r="P501" s="3">
        <f t="shared" si="25"/>
        <v>26439.999580224638</v>
      </c>
    </row>
    <row r="502" spans="1:16" x14ac:dyDescent="0.35">
      <c r="A502">
        <v>27043</v>
      </c>
      <c r="B502">
        <v>70.2</v>
      </c>
      <c r="C502">
        <v>475.04340000000002</v>
      </c>
      <c r="D502" s="1">
        <v>5157.0324000000001</v>
      </c>
      <c r="E502" s="1">
        <v>422.46359999999999</v>
      </c>
      <c r="F502" s="1">
        <v>69595.929000000004</v>
      </c>
      <c r="H502" s="1">
        <f t="shared" si="24"/>
        <v>6.7670000000000003</v>
      </c>
      <c r="I502" s="1">
        <f t="shared" si="24"/>
        <v>73.462000000000003</v>
      </c>
      <c r="J502" s="1">
        <f t="shared" si="24"/>
        <v>6.0179999999999998</v>
      </c>
      <c r="K502" s="1">
        <f t="shared" si="23"/>
        <v>991.39499999999998</v>
      </c>
      <c r="M502" s="3">
        <f t="shared" si="25"/>
        <v>20.491742292963064</v>
      </c>
      <c r="N502" s="3">
        <f t="shared" si="25"/>
        <v>554.74030624318107</v>
      </c>
      <c r="O502" s="3">
        <f t="shared" si="25"/>
        <v>0.60820391091014747</v>
      </c>
      <c r="P502" s="3">
        <f t="shared" si="25"/>
        <v>332577.34020533803</v>
      </c>
    </row>
    <row r="503" spans="1:16" x14ac:dyDescent="0.35">
      <c r="A503">
        <v>27045</v>
      </c>
      <c r="B503">
        <v>4313.43</v>
      </c>
      <c r="C503">
        <v>57144.320639999998</v>
      </c>
      <c r="D503" s="1">
        <v>150025.40883</v>
      </c>
      <c r="E503" s="1">
        <v>28632.548340000001</v>
      </c>
      <c r="F503" s="1">
        <v>-1464461.2461600001</v>
      </c>
      <c r="H503" s="1">
        <f t="shared" si="24"/>
        <v>13.247999999999999</v>
      </c>
      <c r="I503" s="1">
        <f t="shared" si="24"/>
        <v>34.780999999999999</v>
      </c>
      <c r="J503" s="1">
        <f t="shared" si="24"/>
        <v>6.6379999999999999</v>
      </c>
      <c r="K503" s="1">
        <f t="shared" si="23"/>
        <v>-339.512</v>
      </c>
      <c r="M503" s="3">
        <f t="shared" si="25"/>
        <v>3.818973596116308</v>
      </c>
      <c r="N503" s="3">
        <f t="shared" si="25"/>
        <v>228.85863381611847</v>
      </c>
      <c r="O503" s="3">
        <f t="shared" si="25"/>
        <v>1.9596480326623267</v>
      </c>
      <c r="P503" s="3">
        <f t="shared" si="25"/>
        <v>568835.45691176481</v>
      </c>
    </row>
    <row r="504" spans="1:16" x14ac:dyDescent="0.35">
      <c r="A504">
        <v>27047</v>
      </c>
      <c r="B504">
        <v>276.57</v>
      </c>
      <c r="C504">
        <v>1469.69298</v>
      </c>
      <c r="D504" s="1">
        <v>20834.571239999997</v>
      </c>
      <c r="E504" s="1">
        <v>1567.0456199999999</v>
      </c>
      <c r="F504" s="1">
        <v>224329.79897999999</v>
      </c>
      <c r="H504" s="1">
        <f t="shared" si="24"/>
        <v>5.3140000000000001</v>
      </c>
      <c r="I504" s="1">
        <f t="shared" si="24"/>
        <v>75.331999999999994</v>
      </c>
      <c r="J504" s="1">
        <f t="shared" si="24"/>
        <v>5.6659999999999995</v>
      </c>
      <c r="K504" s="1">
        <f t="shared" si="23"/>
        <v>811.11400000000003</v>
      </c>
      <c r="M504" s="3">
        <f t="shared" si="25"/>
        <v>35.757775617838597</v>
      </c>
      <c r="N504" s="3">
        <f t="shared" si="25"/>
        <v>646.32514813994146</v>
      </c>
      <c r="O504" s="3">
        <f t="shared" si="25"/>
        <v>0.18307640952826507</v>
      </c>
      <c r="P504" s="3">
        <f t="shared" si="25"/>
        <v>157144.20868346206</v>
      </c>
    </row>
    <row r="505" spans="1:16" x14ac:dyDescent="0.35">
      <c r="A505">
        <v>27049</v>
      </c>
      <c r="B505">
        <v>1296.99</v>
      </c>
      <c r="C505">
        <v>14958.185670000001</v>
      </c>
      <c r="D505" s="1">
        <v>50023.607309999999</v>
      </c>
      <c r="E505" s="1">
        <v>8988.1406999999999</v>
      </c>
      <c r="F505" s="1">
        <v>-226062.76302000001</v>
      </c>
      <c r="H505" s="1">
        <f t="shared" si="24"/>
        <v>11.533000000000001</v>
      </c>
      <c r="I505" s="1">
        <f t="shared" si="24"/>
        <v>38.569000000000003</v>
      </c>
      <c r="J505" s="1">
        <f t="shared" si="24"/>
        <v>6.93</v>
      </c>
      <c r="K505" s="1">
        <f t="shared" si="23"/>
        <v>-174.298</v>
      </c>
      <c r="M505" s="3">
        <f t="shared" si="25"/>
        <v>5.7225937590186605E-2</v>
      </c>
      <c r="N505" s="3">
        <f t="shared" si="25"/>
        <v>128.59728647116123</v>
      </c>
      <c r="O505" s="3">
        <f t="shared" si="25"/>
        <v>2.8624386190359328</v>
      </c>
      <c r="P505" s="3">
        <f t="shared" si="25"/>
        <v>346918.42219048785</v>
      </c>
    </row>
    <row r="506" spans="1:16" x14ac:dyDescent="0.35">
      <c r="A506">
        <v>27051</v>
      </c>
      <c r="B506">
        <v>339.12</v>
      </c>
      <c r="C506">
        <v>927.4932</v>
      </c>
      <c r="D506" s="1">
        <v>10604.621520000001</v>
      </c>
      <c r="E506" s="1">
        <v>745.72487999999998</v>
      </c>
      <c r="F506" s="1">
        <v>55269.438479999997</v>
      </c>
      <c r="H506" s="1">
        <f t="shared" si="24"/>
        <v>2.7349999999999999</v>
      </c>
      <c r="I506" s="1">
        <f t="shared" si="24"/>
        <v>31.271000000000001</v>
      </c>
      <c r="J506" s="1">
        <f t="shared" si="24"/>
        <v>2.1989999999999998</v>
      </c>
      <c r="K506" s="1">
        <f t="shared" si="23"/>
        <v>162.97899999999998</v>
      </c>
      <c r="M506" s="3">
        <f t="shared" si="25"/>
        <v>73.252724777407778</v>
      </c>
      <c r="N506" s="3">
        <f t="shared" si="25"/>
        <v>347.37781581738545</v>
      </c>
      <c r="O506" s="3">
        <f t="shared" si="25"/>
        <v>9.2362850706334196</v>
      </c>
      <c r="P506" s="3">
        <f t="shared" si="25"/>
        <v>63363.36704423136</v>
      </c>
    </row>
    <row r="507" spans="1:16" x14ac:dyDescent="0.35">
      <c r="A507">
        <v>27053</v>
      </c>
      <c r="B507">
        <v>279.27</v>
      </c>
      <c r="C507">
        <v>1311.73119</v>
      </c>
      <c r="D507" s="1">
        <v>9359.1755100000009</v>
      </c>
      <c r="E507" s="1">
        <v>947.00457000000006</v>
      </c>
      <c r="F507" s="1">
        <v>43811.319060000002</v>
      </c>
      <c r="H507" s="1">
        <f t="shared" si="24"/>
        <v>4.6970000000000001</v>
      </c>
      <c r="I507" s="1">
        <f t="shared" si="24"/>
        <v>33.513000000000005</v>
      </c>
      <c r="J507" s="1">
        <f t="shared" si="24"/>
        <v>3.3910000000000005</v>
      </c>
      <c r="K507" s="1">
        <f t="shared" si="23"/>
        <v>156.87800000000001</v>
      </c>
      <c r="M507" s="3">
        <f t="shared" si="25"/>
        <v>43.517513836316375</v>
      </c>
      <c r="N507" s="3">
        <f t="shared" si="25"/>
        <v>268.83125439093499</v>
      </c>
      <c r="O507" s="3">
        <f t="shared" si="25"/>
        <v>3.4118733821311551</v>
      </c>
      <c r="P507" s="3">
        <f t="shared" si="25"/>
        <v>66472.086589626837</v>
      </c>
    </row>
    <row r="508" spans="1:16" x14ac:dyDescent="0.35">
      <c r="A508">
        <v>27055</v>
      </c>
      <c r="B508">
        <v>1974.87</v>
      </c>
      <c r="C508">
        <v>34743.887909999998</v>
      </c>
      <c r="D508" s="1">
        <v>84743.646569999997</v>
      </c>
      <c r="E508" s="1">
        <v>16841.691359999997</v>
      </c>
      <c r="F508" s="1">
        <v>-742908.57146999997</v>
      </c>
      <c r="H508" s="1">
        <f t="shared" si="24"/>
        <v>17.593</v>
      </c>
      <c r="I508" s="1">
        <f t="shared" si="24"/>
        <v>42.911000000000001</v>
      </c>
      <c r="J508" s="1">
        <f t="shared" si="24"/>
        <v>8.5279999999999987</v>
      </c>
      <c r="K508" s="1">
        <f t="shared" si="23"/>
        <v>-376.18099999999998</v>
      </c>
      <c r="M508" s="3">
        <f t="shared" si="25"/>
        <v>39.680165477338477</v>
      </c>
      <c r="N508" s="3">
        <f t="shared" si="25"/>
        <v>48.973044736260547</v>
      </c>
      <c r="O508" s="3">
        <f t="shared" si="25"/>
        <v>10.823272855422992</v>
      </c>
      <c r="P508" s="3">
        <f t="shared" si="25"/>
        <v>625492.4583194122</v>
      </c>
    </row>
    <row r="509" spans="1:16" x14ac:dyDescent="0.35">
      <c r="A509">
        <v>27057</v>
      </c>
      <c r="B509">
        <v>957.51</v>
      </c>
      <c r="C509">
        <v>1180.6098300000001</v>
      </c>
      <c r="D509" s="1">
        <v>16135.95852</v>
      </c>
      <c r="E509" s="1">
        <v>1670.8549499999999</v>
      </c>
      <c r="F509" s="1">
        <v>20730.091499999999</v>
      </c>
      <c r="H509" s="1">
        <f t="shared" si="24"/>
        <v>1.2330000000000001</v>
      </c>
      <c r="I509" s="1">
        <f t="shared" si="24"/>
        <v>16.852</v>
      </c>
      <c r="J509" s="1">
        <f t="shared" si="24"/>
        <v>1.7449999999999999</v>
      </c>
      <c r="K509" s="1">
        <f t="shared" si="23"/>
        <v>21.65</v>
      </c>
      <c r="M509" s="3">
        <f t="shared" si="25"/>
        <v>101.21930559775397</v>
      </c>
      <c r="N509" s="3">
        <f t="shared" si="25"/>
        <v>1092.7701651866932</v>
      </c>
      <c r="O509" s="3">
        <f t="shared" si="25"/>
        <v>12.201927213737468</v>
      </c>
      <c r="P509" s="3">
        <f t="shared" si="25"/>
        <v>154488.1544794736</v>
      </c>
    </row>
    <row r="510" spans="1:16" x14ac:dyDescent="0.35">
      <c r="A510">
        <v>27059</v>
      </c>
      <c r="B510">
        <v>619.65</v>
      </c>
      <c r="C510">
        <v>1212.6550500000001</v>
      </c>
      <c r="D510" s="1">
        <v>10241.575199999999</v>
      </c>
      <c r="E510" s="1">
        <v>1673.6746499999999</v>
      </c>
      <c r="F510" s="1">
        <v>-296148.70484999998</v>
      </c>
      <c r="H510" s="1">
        <f t="shared" si="24"/>
        <v>1.9570000000000003</v>
      </c>
      <c r="I510" s="1">
        <f t="shared" si="24"/>
        <v>16.527999999999999</v>
      </c>
      <c r="J510" s="1">
        <f t="shared" si="24"/>
        <v>2.7010000000000001</v>
      </c>
      <c r="K510" s="1">
        <f t="shared" si="23"/>
        <v>-477.92899999999997</v>
      </c>
      <c r="M510" s="3">
        <f t="shared" si="25"/>
        <v>87.175471338146338</v>
      </c>
      <c r="N510" s="3">
        <f t="shared" si="25"/>
        <v>1114.2961253714254</v>
      </c>
      <c r="O510" s="3">
        <f t="shared" si="25"/>
        <v>6.4370068595359893</v>
      </c>
      <c r="P510" s="3">
        <f t="shared" si="25"/>
        <v>796786.19548165076</v>
      </c>
    </row>
    <row r="511" spans="1:16" x14ac:dyDescent="0.35">
      <c r="A511">
        <v>27061</v>
      </c>
      <c r="B511">
        <v>424.98</v>
      </c>
      <c r="C511">
        <v>670.61843999999996</v>
      </c>
      <c r="D511" s="1">
        <v>4895.3446199999998</v>
      </c>
      <c r="E511" s="1">
        <v>948.98033999999996</v>
      </c>
      <c r="F511" s="1">
        <v>-202463.44686</v>
      </c>
      <c r="H511" s="1">
        <f t="shared" si="24"/>
        <v>1.5779999999999998</v>
      </c>
      <c r="I511" s="1">
        <f t="shared" si="24"/>
        <v>11.518999999999998</v>
      </c>
      <c r="J511" s="1">
        <f t="shared" si="24"/>
        <v>2.2329999999999997</v>
      </c>
      <c r="K511" s="1">
        <f t="shared" si="23"/>
        <v>-476.40699999999998</v>
      </c>
      <c r="M511" s="3">
        <f t="shared" si="25"/>
        <v>94.396392007195118</v>
      </c>
      <c r="N511" s="3">
        <f t="shared" si="25"/>
        <v>1473.7978093014387</v>
      </c>
      <c r="O511" s="3">
        <f t="shared" si="25"/>
        <v>9.0307805224714439</v>
      </c>
      <c r="P511" s="3">
        <f t="shared" si="25"/>
        <v>794071.34986282815</v>
      </c>
    </row>
    <row r="512" spans="1:16" x14ac:dyDescent="0.35">
      <c r="A512">
        <v>27063</v>
      </c>
      <c r="B512">
        <v>199.35</v>
      </c>
      <c r="C512">
        <v>1051.7706000000001</v>
      </c>
      <c r="D512" s="1">
        <v>10313.571599999999</v>
      </c>
      <c r="E512" s="1">
        <v>764.50725</v>
      </c>
      <c r="F512" s="1">
        <v>142488.80145</v>
      </c>
      <c r="H512" s="1">
        <f t="shared" si="24"/>
        <v>5.2760000000000007</v>
      </c>
      <c r="I512" s="1">
        <f t="shared" si="24"/>
        <v>51.735999999999997</v>
      </c>
      <c r="J512" s="1">
        <f t="shared" si="24"/>
        <v>3.835</v>
      </c>
      <c r="K512" s="1">
        <f t="shared" si="23"/>
        <v>714.76700000000005</v>
      </c>
      <c r="M512" s="3">
        <f t="shared" si="25"/>
        <v>36.213682940856671</v>
      </c>
      <c r="N512" s="3">
        <f t="shared" si="25"/>
        <v>3.3376572971774507</v>
      </c>
      <c r="O512" s="3">
        <f t="shared" si="25"/>
        <v>1.9687617531923949</v>
      </c>
      <c r="P512" s="3">
        <f t="shared" si="25"/>
        <v>90040.317492688802</v>
      </c>
    </row>
    <row r="513" spans="1:16" x14ac:dyDescent="0.35">
      <c r="A513">
        <v>27065</v>
      </c>
      <c r="B513">
        <v>1802.97</v>
      </c>
      <c r="C513">
        <v>3461.7024000000001</v>
      </c>
      <c r="D513" s="1">
        <v>24199.463340000002</v>
      </c>
      <c r="E513" s="1">
        <v>4294.67454</v>
      </c>
      <c r="F513" s="1">
        <v>-433470.04739999998</v>
      </c>
      <c r="H513" s="1">
        <f t="shared" si="24"/>
        <v>1.9200000000000002</v>
      </c>
      <c r="I513" s="1">
        <f t="shared" si="24"/>
        <v>13.422000000000001</v>
      </c>
      <c r="J513" s="1">
        <f t="shared" si="24"/>
        <v>2.3820000000000001</v>
      </c>
      <c r="K513" s="1">
        <f t="shared" si="23"/>
        <v>-240.42</v>
      </c>
      <c r="M513" s="3">
        <f t="shared" si="25"/>
        <v>87.86776210003238</v>
      </c>
      <c r="N513" s="3">
        <f t="shared" si="25"/>
        <v>1331.3065952904951</v>
      </c>
      <c r="O513" s="3">
        <f t="shared" si="25"/>
        <v>8.157454061408659</v>
      </c>
      <c r="P513" s="3">
        <f t="shared" si="25"/>
        <v>429181.9676852905</v>
      </c>
    </row>
    <row r="514" spans="1:16" x14ac:dyDescent="0.35">
      <c r="A514">
        <v>27067</v>
      </c>
      <c r="B514">
        <v>573.12</v>
      </c>
      <c r="C514">
        <v>1840.8614399999999</v>
      </c>
      <c r="D514" s="1">
        <v>25282.615679999999</v>
      </c>
      <c r="E514" s="1">
        <v>1805.328</v>
      </c>
      <c r="F514" s="1">
        <v>363282.42816000001</v>
      </c>
      <c r="H514" s="1">
        <f t="shared" si="24"/>
        <v>3.2119999999999997</v>
      </c>
      <c r="I514" s="1">
        <f t="shared" si="24"/>
        <v>44.113999999999997</v>
      </c>
      <c r="J514" s="1">
        <f t="shared" si="24"/>
        <v>3.15</v>
      </c>
      <c r="K514" s="1">
        <f t="shared" si="24"/>
        <v>633.86800000000005</v>
      </c>
      <c r="M514" s="3">
        <f t="shared" si="25"/>
        <v>65.315177117417662</v>
      </c>
      <c r="N514" s="3">
        <f t="shared" si="25"/>
        <v>33.582886828134029</v>
      </c>
      <c r="O514" s="3">
        <f t="shared" si="25"/>
        <v>4.3602689735145841</v>
      </c>
      <c r="P514" s="3">
        <f t="shared" ref="P514:P577" si="26">(K514-F$1049)^2</f>
        <v>48034.694761551065</v>
      </c>
    </row>
    <row r="515" spans="1:16" x14ac:dyDescent="0.35">
      <c r="A515">
        <v>27069</v>
      </c>
      <c r="B515">
        <v>332.46</v>
      </c>
      <c r="C515">
        <v>221.08590000000001</v>
      </c>
      <c r="D515" s="1">
        <v>9829.179900000001</v>
      </c>
      <c r="E515" s="1">
        <v>410.92056000000002</v>
      </c>
      <c r="F515" s="1">
        <v>74157.862680000006</v>
      </c>
      <c r="H515" s="1">
        <f t="shared" ref="H515:K578" si="27">C515/$B515</f>
        <v>0.66500000000000004</v>
      </c>
      <c r="I515" s="1">
        <f t="shared" si="27"/>
        <v>29.565000000000005</v>
      </c>
      <c r="J515" s="1">
        <f t="shared" si="27"/>
        <v>1.2360000000000002</v>
      </c>
      <c r="K515" s="1">
        <f t="shared" si="27"/>
        <v>223.05800000000002</v>
      </c>
      <c r="M515" s="3">
        <f t="shared" ref="M515:P578" si="28">(H515-C$1049)^2</f>
        <v>112.9709763207611</v>
      </c>
      <c r="N515" s="3">
        <f t="shared" si="28"/>
        <v>413.88136153082161</v>
      </c>
      <c r="O515" s="3">
        <f t="shared" si="28"/>
        <v>16.017010184750593</v>
      </c>
      <c r="P515" s="3">
        <f t="shared" si="26"/>
        <v>36726.583992666623</v>
      </c>
    </row>
    <row r="516" spans="1:16" x14ac:dyDescent="0.35">
      <c r="A516">
        <v>27071</v>
      </c>
      <c r="B516">
        <v>495.54</v>
      </c>
      <c r="C516">
        <v>473.73624000000001</v>
      </c>
      <c r="D516" s="1">
        <v>6671.4550199999994</v>
      </c>
      <c r="E516" s="1">
        <v>775.52009999999996</v>
      </c>
      <c r="F516" s="1">
        <v>35627.839379999998</v>
      </c>
      <c r="H516" s="1">
        <f t="shared" si="27"/>
        <v>0.95599999999999996</v>
      </c>
      <c r="I516" s="1">
        <f t="shared" si="27"/>
        <v>13.462999999999997</v>
      </c>
      <c r="J516" s="1">
        <f t="shared" si="27"/>
        <v>1.5649999999999999</v>
      </c>
      <c r="K516" s="1">
        <f t="shared" si="27"/>
        <v>71.896999999999991</v>
      </c>
      <c r="M516" s="3">
        <f t="shared" si="28"/>
        <v>106.86970703133316</v>
      </c>
      <c r="N516" s="3">
        <f t="shared" si="28"/>
        <v>1328.3163361930447</v>
      </c>
      <c r="O516" s="3">
        <f t="shared" si="28"/>
        <v>13.491852468712644</v>
      </c>
      <c r="P516" s="3">
        <f t="shared" si="26"/>
        <v>117513.7677112294</v>
      </c>
    </row>
    <row r="517" spans="1:16" x14ac:dyDescent="0.35">
      <c r="A517">
        <v>27073</v>
      </c>
      <c r="B517">
        <v>709.47</v>
      </c>
      <c r="C517">
        <v>1804.1822099999999</v>
      </c>
      <c r="D517" s="1">
        <v>30848.465069999998</v>
      </c>
      <c r="E517" s="1">
        <v>2016.3137400000001</v>
      </c>
      <c r="F517" s="1">
        <v>539290.85004000005</v>
      </c>
      <c r="H517" s="1">
        <f t="shared" si="27"/>
        <v>2.5429999999999997</v>
      </c>
      <c r="I517" s="1">
        <f t="shared" si="27"/>
        <v>43.480999999999995</v>
      </c>
      <c r="J517" s="1">
        <f t="shared" si="27"/>
        <v>2.8420000000000001</v>
      </c>
      <c r="K517" s="1">
        <f t="shared" si="27"/>
        <v>760.13200000000006</v>
      </c>
      <c r="M517" s="3">
        <f t="shared" si="28"/>
        <v>76.576160514762293</v>
      </c>
      <c r="N517" s="3">
        <f t="shared" si="28"/>
        <v>41.320139966824108</v>
      </c>
      <c r="O517" s="3">
        <f t="shared" si="28"/>
        <v>5.7414184098054371</v>
      </c>
      <c r="P517" s="3">
        <f t="shared" si="26"/>
        <v>119323.39671190911</v>
      </c>
    </row>
    <row r="518" spans="1:16" x14ac:dyDescent="0.35">
      <c r="A518">
        <v>27077</v>
      </c>
      <c r="B518">
        <v>1004.22</v>
      </c>
      <c r="C518">
        <v>1005.2242199999999</v>
      </c>
      <c r="D518" s="1">
        <v>11542.50468</v>
      </c>
      <c r="E518" s="1">
        <v>1505.3257799999999</v>
      </c>
      <c r="F518" s="1">
        <v>-116280.64224</v>
      </c>
      <c r="H518" s="1">
        <f t="shared" si="27"/>
        <v>1.0009999999999999</v>
      </c>
      <c r="I518" s="1">
        <f t="shared" si="27"/>
        <v>11.494</v>
      </c>
      <c r="J518" s="1">
        <f t="shared" si="27"/>
        <v>1.4989999999999999</v>
      </c>
      <c r="K518" s="1">
        <f t="shared" si="27"/>
        <v>-115.792</v>
      </c>
      <c r="M518" s="3">
        <f t="shared" si="28"/>
        <v>105.9413317803907</v>
      </c>
      <c r="N518" s="3">
        <f t="shared" si="28"/>
        <v>1475.7179380193963</v>
      </c>
      <c r="O518" s="3">
        <f t="shared" si="28"/>
        <v>13.981061062203542</v>
      </c>
      <c r="P518" s="3">
        <f t="shared" si="26"/>
        <v>281421.56228353962</v>
      </c>
    </row>
    <row r="519" spans="1:16" x14ac:dyDescent="0.35">
      <c r="A519">
        <v>27079</v>
      </c>
      <c r="B519">
        <v>584.19000000000005</v>
      </c>
      <c r="C519">
        <v>4817.23074</v>
      </c>
      <c r="D519" s="1">
        <v>37960.082009999998</v>
      </c>
      <c r="E519" s="1">
        <v>3482.3565900000003</v>
      </c>
      <c r="F519" s="1">
        <v>297565.93935</v>
      </c>
      <c r="H519" s="1">
        <f t="shared" si="27"/>
        <v>8.2459999999999987</v>
      </c>
      <c r="I519" s="1">
        <f t="shared" si="27"/>
        <v>64.978999999999985</v>
      </c>
      <c r="J519" s="1">
        <f t="shared" si="27"/>
        <v>5.9610000000000003</v>
      </c>
      <c r="K519" s="1">
        <f t="shared" si="27"/>
        <v>509.36499999999995</v>
      </c>
      <c r="M519" s="3">
        <f t="shared" si="28"/>
        <v>9.2889663786541181</v>
      </c>
      <c r="N519" s="3">
        <f t="shared" si="28"/>
        <v>227.10265882060165</v>
      </c>
      <c r="O519" s="3">
        <f t="shared" si="28"/>
        <v>0.52254724165228661</v>
      </c>
      <c r="P519" s="3">
        <f t="shared" si="26"/>
        <v>8961.4978753763426</v>
      </c>
    </row>
    <row r="520" spans="1:16" x14ac:dyDescent="0.35">
      <c r="A520">
        <v>27081</v>
      </c>
      <c r="B520">
        <v>3314.25</v>
      </c>
      <c r="C520">
        <v>13644.767250000001</v>
      </c>
      <c r="D520" s="1">
        <v>116509.14450000001</v>
      </c>
      <c r="E520" s="1">
        <v>10463.08725</v>
      </c>
      <c r="F520" s="1">
        <v>2631302.3879999998</v>
      </c>
      <c r="H520" s="1">
        <f t="shared" si="27"/>
        <v>4.117</v>
      </c>
      <c r="I520" s="1">
        <f t="shared" si="27"/>
        <v>35.154000000000003</v>
      </c>
      <c r="J520" s="1">
        <f t="shared" si="27"/>
        <v>3.157</v>
      </c>
      <c r="K520" s="1">
        <f t="shared" si="27"/>
        <v>793.93599999999992</v>
      </c>
      <c r="M520" s="3">
        <f t="shared" si="28"/>
        <v>51.506179292908122</v>
      </c>
      <c r="N520" s="3">
        <f t="shared" si="28"/>
        <v>217.71221934418881</v>
      </c>
      <c r="O520" s="3">
        <f t="shared" si="28"/>
        <v>4.3310842135988832</v>
      </c>
      <c r="P520" s="3">
        <f t="shared" si="26"/>
        <v>143820.08651431755</v>
      </c>
    </row>
    <row r="521" spans="1:16" x14ac:dyDescent="0.35">
      <c r="A521">
        <v>27083</v>
      </c>
      <c r="B521">
        <v>909.09</v>
      </c>
      <c r="C521">
        <v>4060.9050299999999</v>
      </c>
      <c r="D521" s="1">
        <v>34481.7837</v>
      </c>
      <c r="E521" s="1">
        <v>3127.2696000000001</v>
      </c>
      <c r="F521" s="1">
        <v>739842.89651999995</v>
      </c>
      <c r="H521" s="1">
        <f t="shared" si="27"/>
        <v>4.4669999999999996</v>
      </c>
      <c r="I521" s="1">
        <f t="shared" si="27"/>
        <v>37.93</v>
      </c>
      <c r="J521" s="1">
        <f t="shared" si="27"/>
        <v>3.44</v>
      </c>
      <c r="K521" s="1">
        <f t="shared" si="27"/>
        <v>813.82799999999997</v>
      </c>
      <c r="M521" s="3">
        <f t="shared" si="28"/>
        <v>46.604932896688972</v>
      </c>
      <c r="N521" s="3">
        <f t="shared" si="28"/>
        <v>143.49822250216118</v>
      </c>
      <c r="O521" s="3">
        <f t="shared" si="28"/>
        <v>3.2332560627212485</v>
      </c>
      <c r="P521" s="3">
        <f t="shared" si="26"/>
        <v>159303.31069354012</v>
      </c>
    </row>
    <row r="522" spans="1:16" x14ac:dyDescent="0.35">
      <c r="A522">
        <v>27085</v>
      </c>
      <c r="B522">
        <v>192.6</v>
      </c>
      <c r="C522">
        <v>677.56679999999994</v>
      </c>
      <c r="D522" s="1">
        <v>8743.0769999999993</v>
      </c>
      <c r="E522" s="1">
        <v>679.30020000000002</v>
      </c>
      <c r="F522" s="1">
        <v>164799.53820000001</v>
      </c>
      <c r="H522" s="1">
        <f t="shared" si="27"/>
        <v>3.5179999999999998</v>
      </c>
      <c r="I522" s="1">
        <f t="shared" si="27"/>
        <v>45.394999999999996</v>
      </c>
      <c r="J522" s="1">
        <f t="shared" si="27"/>
        <v>3.5270000000000001</v>
      </c>
      <c r="K522" s="1">
        <f t="shared" si="27"/>
        <v>855.65700000000004</v>
      </c>
      <c r="M522" s="3">
        <f t="shared" si="28"/>
        <v>60.462763411008915</v>
      </c>
      <c r="N522" s="3">
        <f t="shared" si="28"/>
        <v>20.376867319979308</v>
      </c>
      <c r="O522" s="3">
        <f t="shared" si="28"/>
        <v>2.9279511894832475</v>
      </c>
      <c r="P522" s="3">
        <f t="shared" si="26"/>
        <v>194443.24191112147</v>
      </c>
    </row>
    <row r="523" spans="1:16" x14ac:dyDescent="0.35">
      <c r="A523">
        <v>27087</v>
      </c>
      <c r="B523">
        <v>1709.73</v>
      </c>
      <c r="C523">
        <v>4513.6872000000003</v>
      </c>
      <c r="D523" s="1">
        <v>41154.910829999993</v>
      </c>
      <c r="E523" s="1">
        <v>4486.3315199999997</v>
      </c>
      <c r="F523" s="1">
        <v>209686.41639</v>
      </c>
      <c r="H523" s="1">
        <f t="shared" si="27"/>
        <v>2.64</v>
      </c>
      <c r="I523" s="1">
        <f t="shared" si="27"/>
        <v>24.070999999999994</v>
      </c>
      <c r="J523" s="1">
        <f t="shared" si="27"/>
        <v>2.6239999999999997</v>
      </c>
      <c r="K523" s="1">
        <f t="shared" si="27"/>
        <v>122.643</v>
      </c>
      <c r="M523" s="3">
        <f t="shared" si="28"/>
        <v>74.887918084952958</v>
      </c>
      <c r="N523" s="3">
        <f t="shared" si="28"/>
        <v>667.60608658921558</v>
      </c>
      <c r="O523" s="3">
        <f t="shared" si="28"/>
        <v>6.8336532186087053</v>
      </c>
      <c r="P523" s="3">
        <f t="shared" si="26"/>
        <v>85297.181261905978</v>
      </c>
    </row>
    <row r="524" spans="1:16" x14ac:dyDescent="0.35">
      <c r="A524">
        <v>27089</v>
      </c>
      <c r="B524">
        <v>1787.22</v>
      </c>
      <c r="C524">
        <v>1159.90578</v>
      </c>
      <c r="D524" s="1">
        <v>34981.257060000004</v>
      </c>
      <c r="E524" s="1">
        <v>2291.2160400000002</v>
      </c>
      <c r="F524" s="1">
        <v>517282.23348</v>
      </c>
      <c r="H524" s="1">
        <f t="shared" si="27"/>
        <v>0.64900000000000002</v>
      </c>
      <c r="I524" s="1">
        <f t="shared" si="27"/>
        <v>19.573</v>
      </c>
      <c r="J524" s="1">
        <f t="shared" si="27"/>
        <v>1.282</v>
      </c>
      <c r="K524" s="1">
        <f t="shared" si="27"/>
        <v>289.43399999999997</v>
      </c>
      <c r="M524" s="3">
        <f t="shared" si="28"/>
        <v>113.31135329887394</v>
      </c>
      <c r="N524" s="3">
        <f t="shared" si="28"/>
        <v>920.2774075241723</v>
      </c>
      <c r="O524" s="3">
        <f t="shared" si="28"/>
        <v>15.650930619590277</v>
      </c>
      <c r="P524" s="3">
        <f t="shared" si="26"/>
        <v>15691.523581518984</v>
      </c>
    </row>
    <row r="525" spans="1:16" x14ac:dyDescent="0.35">
      <c r="A525">
        <v>27091</v>
      </c>
      <c r="B525">
        <v>62.19</v>
      </c>
      <c r="C525">
        <v>280.22814</v>
      </c>
      <c r="D525" s="1">
        <v>3729.2855399999999</v>
      </c>
      <c r="E525" s="1">
        <v>253.11330000000001</v>
      </c>
      <c r="F525" s="1">
        <v>64578.531329999998</v>
      </c>
      <c r="H525" s="1">
        <f t="shared" si="27"/>
        <v>4.5060000000000002</v>
      </c>
      <c r="I525" s="1">
        <f t="shared" si="27"/>
        <v>59.966000000000001</v>
      </c>
      <c r="J525" s="1">
        <f t="shared" si="27"/>
        <v>4.07</v>
      </c>
      <c r="K525" s="1">
        <f t="shared" si="27"/>
        <v>1038.4069999999999</v>
      </c>
      <c r="M525" s="3">
        <f t="shared" si="28"/>
        <v>46.073965012538828</v>
      </c>
      <c r="N525" s="3">
        <f t="shared" si="28"/>
        <v>101.14175334548865</v>
      </c>
      <c r="O525" s="3">
        <f t="shared" si="28"/>
        <v>1.3645176703081394</v>
      </c>
      <c r="P525" s="3">
        <f t="shared" si="26"/>
        <v>389010.65673380974</v>
      </c>
    </row>
    <row r="526" spans="1:16" x14ac:dyDescent="0.35">
      <c r="A526">
        <v>27093</v>
      </c>
      <c r="B526">
        <v>495.45</v>
      </c>
      <c r="C526">
        <v>1842.57855</v>
      </c>
      <c r="D526" s="1">
        <v>25593.460650000001</v>
      </c>
      <c r="E526" s="1">
        <v>1812.8515499999999</v>
      </c>
      <c r="F526" s="1">
        <v>336030.53985</v>
      </c>
      <c r="H526" s="1">
        <f t="shared" si="27"/>
        <v>3.7189999999999999</v>
      </c>
      <c r="I526" s="1">
        <f t="shared" si="27"/>
        <v>51.657000000000004</v>
      </c>
      <c r="J526" s="1">
        <f t="shared" si="27"/>
        <v>3.6589999999999998</v>
      </c>
      <c r="K526" s="1">
        <f t="shared" si="27"/>
        <v>678.23300000000006</v>
      </c>
      <c r="M526" s="3">
        <f t="shared" si="28"/>
        <v>57.377300623465914</v>
      </c>
      <c r="N526" s="3">
        <f t="shared" si="28"/>
        <v>3.0552440459239398</v>
      </c>
      <c r="O526" s="3">
        <f t="shared" si="28"/>
        <v>2.4936380025014544</v>
      </c>
      <c r="P526" s="3">
        <f t="shared" si="26"/>
        <v>69449.741334176637</v>
      </c>
    </row>
    <row r="527" spans="1:16" x14ac:dyDescent="0.35">
      <c r="A527">
        <v>27095</v>
      </c>
      <c r="B527">
        <v>1953.54</v>
      </c>
      <c r="C527">
        <v>4457.9782800000003</v>
      </c>
      <c r="D527" s="1">
        <v>38939.912819999998</v>
      </c>
      <c r="E527" s="1">
        <v>5483.5867799999996</v>
      </c>
      <c r="F527" s="1">
        <v>-124114.25682</v>
      </c>
      <c r="H527" s="1">
        <f t="shared" si="27"/>
        <v>2.282</v>
      </c>
      <c r="I527" s="1">
        <f t="shared" si="27"/>
        <v>19.933</v>
      </c>
      <c r="J527" s="1">
        <f t="shared" si="27"/>
        <v>2.8069999999999999</v>
      </c>
      <c r="K527" s="1">
        <f t="shared" si="27"/>
        <v>-63.533000000000001</v>
      </c>
      <c r="M527" s="3">
        <f t="shared" si="28"/>
        <v>81.212188970228567</v>
      </c>
      <c r="N527" s="3">
        <f t="shared" si="28"/>
        <v>898.56503398558084</v>
      </c>
      <c r="O527" s="3">
        <f t="shared" si="28"/>
        <v>5.9103722093839437</v>
      </c>
      <c r="P527" s="3">
        <f t="shared" si="26"/>
        <v>228706.62218900403</v>
      </c>
    </row>
    <row r="528" spans="1:16" x14ac:dyDescent="0.35">
      <c r="A528">
        <v>27097</v>
      </c>
      <c r="B528">
        <v>5078.88</v>
      </c>
      <c r="C528">
        <v>7592.9255999999996</v>
      </c>
      <c r="D528" s="1">
        <v>88656.929279999997</v>
      </c>
      <c r="E528" s="1">
        <v>11336.060160000001</v>
      </c>
      <c r="F528" s="1">
        <v>-385685.06832000002</v>
      </c>
      <c r="H528" s="1">
        <f t="shared" si="27"/>
        <v>1.4949999999999999</v>
      </c>
      <c r="I528" s="1">
        <f t="shared" si="27"/>
        <v>17.456</v>
      </c>
      <c r="J528" s="1">
        <f t="shared" si="27"/>
        <v>2.2320000000000002</v>
      </c>
      <c r="K528" s="1">
        <f t="shared" si="27"/>
        <v>-75.939000000000007</v>
      </c>
      <c r="M528" s="3">
        <f t="shared" si="28"/>
        <v>96.016100581155655</v>
      </c>
      <c r="N528" s="3">
        <f t="shared" si="28"/>
        <v>1053.2020353608343</v>
      </c>
      <c r="O528" s="3">
        <f t="shared" si="28"/>
        <v>9.0367917738879697</v>
      </c>
      <c r="P528" s="3">
        <f t="shared" si="26"/>
        <v>240726.44354896969</v>
      </c>
    </row>
    <row r="529" spans="1:16" x14ac:dyDescent="0.35">
      <c r="A529">
        <v>27099</v>
      </c>
      <c r="B529">
        <v>329.4</v>
      </c>
      <c r="C529">
        <v>1498.4405999999999</v>
      </c>
      <c r="D529" s="1">
        <v>17917.383600000001</v>
      </c>
      <c r="E529" s="1">
        <v>1755.3726000000001</v>
      </c>
      <c r="F529" s="1">
        <v>196934.09580000001</v>
      </c>
      <c r="H529" s="1">
        <f t="shared" si="27"/>
        <v>4.5490000000000004</v>
      </c>
      <c r="I529" s="1">
        <f t="shared" si="27"/>
        <v>54.394000000000005</v>
      </c>
      <c r="J529" s="1">
        <f t="shared" si="27"/>
        <v>5.3290000000000006</v>
      </c>
      <c r="K529" s="1">
        <f t="shared" si="27"/>
        <v>597.85700000000008</v>
      </c>
      <c r="M529" s="3">
        <f t="shared" si="28"/>
        <v>45.492064883860472</v>
      </c>
      <c r="N529" s="3">
        <f t="shared" si="28"/>
        <v>20.114558003910325</v>
      </c>
      <c r="O529" s="3">
        <f t="shared" si="28"/>
        <v>8.2581368984521886E-3</v>
      </c>
      <c r="P529" s="3">
        <f t="shared" si="26"/>
        <v>33546.555624997956</v>
      </c>
    </row>
    <row r="530" spans="1:16" x14ac:dyDescent="0.35">
      <c r="A530">
        <v>27101</v>
      </c>
      <c r="B530">
        <v>819.45</v>
      </c>
      <c r="C530">
        <v>3400.7175000000002</v>
      </c>
      <c r="D530" s="1">
        <v>34079.286599999999</v>
      </c>
      <c r="E530" s="1">
        <v>2770.5604499999999</v>
      </c>
      <c r="F530" s="1">
        <v>707470.51859999995</v>
      </c>
      <c r="H530" s="1">
        <f t="shared" si="27"/>
        <v>4.1500000000000004</v>
      </c>
      <c r="I530" s="1">
        <f t="shared" si="27"/>
        <v>41.587999999999994</v>
      </c>
      <c r="J530" s="1">
        <f t="shared" si="27"/>
        <v>3.3809999999999998</v>
      </c>
      <c r="K530" s="1">
        <f t="shared" si="27"/>
        <v>863.34799999999984</v>
      </c>
      <c r="M530" s="3">
        <f t="shared" si="28"/>
        <v>51.033600775550312</v>
      </c>
      <c r="N530" s="3">
        <f t="shared" si="28"/>
        <v>69.240278490584402</v>
      </c>
      <c r="O530" s="3">
        <f t="shared" si="28"/>
        <v>3.448915896296445</v>
      </c>
      <c r="P530" s="3">
        <f t="shared" si="26"/>
        <v>201285.19686251142</v>
      </c>
    </row>
    <row r="531" spans="1:16" x14ac:dyDescent="0.35">
      <c r="A531">
        <v>27103</v>
      </c>
      <c r="B531">
        <v>42.3</v>
      </c>
      <c r="C531">
        <v>214.16489999999999</v>
      </c>
      <c r="D531" s="1">
        <v>2826.2745</v>
      </c>
      <c r="E531" s="1">
        <v>205.78950000000003</v>
      </c>
      <c r="F531" s="1">
        <v>42398.5167</v>
      </c>
      <c r="H531" s="1">
        <f t="shared" si="27"/>
        <v>5.0629999999999997</v>
      </c>
      <c r="I531" s="1">
        <f t="shared" si="27"/>
        <v>66.814999999999998</v>
      </c>
      <c r="J531" s="1">
        <f t="shared" si="27"/>
        <v>4.8650000000000011</v>
      </c>
      <c r="K531" s="1">
        <f t="shared" si="27"/>
        <v>1002.3290000000001</v>
      </c>
      <c r="M531" s="3">
        <f t="shared" si="28"/>
        <v>38.822626461984342</v>
      </c>
      <c r="N531" s="3">
        <f t="shared" si="28"/>
        <v>285.8103217737854</v>
      </c>
      <c r="O531" s="3">
        <f t="shared" si="28"/>
        <v>0.13922279416778824</v>
      </c>
      <c r="P531" s="3">
        <f t="shared" si="26"/>
        <v>345308.06293902494</v>
      </c>
    </row>
    <row r="532" spans="1:16" x14ac:dyDescent="0.35">
      <c r="A532">
        <v>27105</v>
      </c>
      <c r="B532">
        <v>94.5</v>
      </c>
      <c r="C532">
        <v>355.98149999999998</v>
      </c>
      <c r="D532" s="1">
        <v>5374.9709999999995</v>
      </c>
      <c r="E532" s="1">
        <v>326.97000000000003</v>
      </c>
      <c r="F532" s="1">
        <v>112051.0125</v>
      </c>
      <c r="H532" s="1">
        <f t="shared" si="27"/>
        <v>3.7669999999999999</v>
      </c>
      <c r="I532" s="1">
        <f t="shared" si="27"/>
        <v>56.877999999999993</v>
      </c>
      <c r="J532" s="1">
        <f t="shared" si="27"/>
        <v>3.4600000000000004</v>
      </c>
      <c r="K532" s="1">
        <f t="shared" si="27"/>
        <v>1185.7249999999999</v>
      </c>
      <c r="M532" s="3">
        <f t="shared" si="28"/>
        <v>56.652425689127291</v>
      </c>
      <c r="N532" s="3">
        <f t="shared" si="28"/>
        <v>48.565924587628885</v>
      </c>
      <c r="O532" s="3">
        <f t="shared" si="28"/>
        <v>3.1617310343906722</v>
      </c>
      <c r="P532" s="3">
        <f t="shared" si="26"/>
        <v>594479.84098899341</v>
      </c>
    </row>
    <row r="533" spans="1:16" x14ac:dyDescent="0.35">
      <c r="A533">
        <v>27107</v>
      </c>
      <c r="B533">
        <v>906.84</v>
      </c>
      <c r="C533">
        <v>1949.7059999999999</v>
      </c>
      <c r="D533" s="1">
        <v>31264.215840000001</v>
      </c>
      <c r="E533" s="1">
        <v>2207.24856</v>
      </c>
      <c r="F533" s="1">
        <v>268429.17420000001</v>
      </c>
      <c r="H533" s="1">
        <f t="shared" si="27"/>
        <v>2.15</v>
      </c>
      <c r="I533" s="1">
        <f t="shared" si="27"/>
        <v>34.475999999999999</v>
      </c>
      <c r="J533" s="1">
        <f t="shared" si="27"/>
        <v>2.4339999999999997</v>
      </c>
      <c r="K533" s="1">
        <f t="shared" si="27"/>
        <v>296.005</v>
      </c>
      <c r="M533" s="3">
        <f t="shared" si="28"/>
        <v>83.608723039659779</v>
      </c>
      <c r="N533" s="3">
        <f t="shared" si="28"/>
        <v>238.17978417520291</v>
      </c>
      <c r="O533" s="3">
        <f t="shared" si="28"/>
        <v>7.8631209877491663</v>
      </c>
      <c r="P533" s="3">
        <f t="shared" si="26"/>
        <v>14088.458325123001</v>
      </c>
    </row>
    <row r="534" spans="1:16" x14ac:dyDescent="0.35">
      <c r="A534">
        <v>27109</v>
      </c>
      <c r="B534">
        <v>2366.91</v>
      </c>
      <c r="C534">
        <v>20487.972959999999</v>
      </c>
      <c r="D534" s="1">
        <v>95104.810710000005</v>
      </c>
      <c r="E534" s="1">
        <v>14729.280930000001</v>
      </c>
      <c r="F534" s="1">
        <v>143628.83262</v>
      </c>
      <c r="H534" s="1">
        <f t="shared" si="27"/>
        <v>8.6560000000000006</v>
      </c>
      <c r="I534" s="1">
        <f t="shared" si="27"/>
        <v>40.181000000000004</v>
      </c>
      <c r="J534" s="1">
        <f t="shared" si="27"/>
        <v>6.2230000000000008</v>
      </c>
      <c r="K534" s="1">
        <f t="shared" si="27"/>
        <v>60.682000000000002</v>
      </c>
      <c r="M534" s="3">
        <f t="shared" si="28"/>
        <v>6.9578863145116641</v>
      </c>
      <c r="N534" s="3">
        <f t="shared" si="28"/>
        <v>94.635430737245969</v>
      </c>
      <c r="O534" s="3">
        <f t="shared" si="28"/>
        <v>0.96997737052175692</v>
      </c>
      <c r="P534" s="3">
        <f t="shared" si="26"/>
        <v>125328.61100271941</v>
      </c>
    </row>
    <row r="535" spans="1:16" x14ac:dyDescent="0.35">
      <c r="A535">
        <v>27111</v>
      </c>
      <c r="B535">
        <v>6444.18</v>
      </c>
      <c r="C535">
        <v>19609.639739999999</v>
      </c>
      <c r="D535" s="1">
        <v>207747.47483999998</v>
      </c>
      <c r="E535" s="1">
        <v>16033.119840000001</v>
      </c>
      <c r="F535" s="1">
        <v>2073434.2475399999</v>
      </c>
      <c r="H535" s="1">
        <f t="shared" si="27"/>
        <v>3.0429999999999997</v>
      </c>
      <c r="I535" s="1">
        <f t="shared" si="27"/>
        <v>32.237999999999992</v>
      </c>
      <c r="J535" s="1">
        <f t="shared" si="27"/>
        <v>2.488</v>
      </c>
      <c r="K535" s="1">
        <f t="shared" si="27"/>
        <v>321.75299999999999</v>
      </c>
      <c r="M535" s="3">
        <f t="shared" si="28"/>
        <v>68.07537994873492</v>
      </c>
      <c r="N535" s="3">
        <f t="shared" si="28"/>
        <v>312.26686900678027</v>
      </c>
      <c r="O535" s="3">
        <f t="shared" si="28"/>
        <v>7.5631914112566125</v>
      </c>
      <c r="P535" s="3">
        <f t="shared" si="26"/>
        <v>8639.1098056843239</v>
      </c>
    </row>
    <row r="536" spans="1:16" x14ac:dyDescent="0.35">
      <c r="A536">
        <v>27113</v>
      </c>
      <c r="B536">
        <v>1039.05</v>
      </c>
      <c r="C536">
        <v>620.31285000000003</v>
      </c>
      <c r="D536" s="1">
        <v>14976.8667</v>
      </c>
      <c r="E536" s="1">
        <v>1112.8225499999999</v>
      </c>
      <c r="F536" s="1">
        <v>269036.02124999999</v>
      </c>
      <c r="H536" s="1">
        <f t="shared" si="27"/>
        <v>0.59700000000000009</v>
      </c>
      <c r="I536" s="1">
        <f t="shared" si="27"/>
        <v>14.414000000000001</v>
      </c>
      <c r="J536" s="1">
        <f t="shared" si="27"/>
        <v>1.071</v>
      </c>
      <c r="K536" s="1">
        <f t="shared" si="27"/>
        <v>258.92500000000001</v>
      </c>
      <c r="M536" s="3">
        <f t="shared" si="28"/>
        <v>114.42111447774082</v>
      </c>
      <c r="N536" s="3">
        <f t="shared" si="28"/>
        <v>1259.900303761932</v>
      </c>
      <c r="O536" s="3">
        <f t="shared" si="28"/>
        <v>17.364936668477846</v>
      </c>
      <c r="P536" s="3">
        <f t="shared" si="26"/>
        <v>24265.791960990104</v>
      </c>
    </row>
    <row r="537" spans="1:16" x14ac:dyDescent="0.35">
      <c r="A537">
        <v>27115</v>
      </c>
      <c r="B537">
        <v>3354.03</v>
      </c>
      <c r="C537">
        <v>20791.631969999999</v>
      </c>
      <c r="D537" s="1">
        <v>51273.05661</v>
      </c>
      <c r="E537" s="1">
        <v>12101.340240000001</v>
      </c>
      <c r="F537" s="1">
        <v>-1941845.8547700001</v>
      </c>
      <c r="H537" s="1">
        <f t="shared" si="27"/>
        <v>6.198999999999999</v>
      </c>
      <c r="I537" s="1">
        <f t="shared" si="27"/>
        <v>15.286999999999999</v>
      </c>
      <c r="J537" s="1">
        <f t="shared" si="27"/>
        <v>3.6080000000000001</v>
      </c>
      <c r="K537" s="1">
        <f t="shared" si="27"/>
        <v>-578.95899999999995</v>
      </c>
      <c r="M537" s="3">
        <f t="shared" si="28"/>
        <v>25.95678901597017</v>
      </c>
      <c r="N537" s="3">
        <f t="shared" si="28"/>
        <v>1198.6880329308478</v>
      </c>
      <c r="O537" s="3">
        <f t="shared" si="28"/>
        <v>2.6573098247444191</v>
      </c>
      <c r="P537" s="3">
        <f t="shared" si="26"/>
        <v>987357.8340742843</v>
      </c>
    </row>
    <row r="538" spans="1:16" x14ac:dyDescent="0.35">
      <c r="A538">
        <v>27117</v>
      </c>
      <c r="B538">
        <v>1042.2</v>
      </c>
      <c r="C538">
        <v>4026.0185999999999</v>
      </c>
      <c r="D538" s="1">
        <v>36864.698399999994</v>
      </c>
      <c r="E538" s="1">
        <v>2855.6280000000002</v>
      </c>
      <c r="F538" s="1">
        <v>808504.36739999999</v>
      </c>
      <c r="H538" s="1">
        <f t="shared" si="27"/>
        <v>3.8629999999999995</v>
      </c>
      <c r="I538" s="1">
        <f t="shared" si="27"/>
        <v>35.371999999999993</v>
      </c>
      <c r="J538" s="1">
        <f t="shared" si="27"/>
        <v>2.74</v>
      </c>
      <c r="K538" s="1">
        <f t="shared" si="27"/>
        <v>775.76699999999994</v>
      </c>
      <c r="M538" s="3">
        <f t="shared" si="28"/>
        <v>55.216499820450032</v>
      </c>
      <c r="N538" s="3">
        <f t="shared" si="28"/>
        <v>211.3265309235976</v>
      </c>
      <c r="O538" s="3">
        <f t="shared" si="28"/>
        <v>6.2406320542913676</v>
      </c>
      <c r="P538" s="3">
        <f t="shared" si="26"/>
        <v>130369.51446496777</v>
      </c>
    </row>
    <row r="539" spans="1:16" x14ac:dyDescent="0.35">
      <c r="A539">
        <v>27119</v>
      </c>
      <c r="B539">
        <v>3265.11</v>
      </c>
      <c r="C539">
        <v>5942.5002000000004</v>
      </c>
      <c r="D539" s="1">
        <v>60580.850940000004</v>
      </c>
      <c r="E539" s="1">
        <v>5704.1471700000002</v>
      </c>
      <c r="F539" s="1">
        <v>656531.99325000006</v>
      </c>
      <c r="H539" s="1">
        <f t="shared" si="27"/>
        <v>1.82</v>
      </c>
      <c r="I539" s="1">
        <f t="shared" si="27"/>
        <v>18.554000000000002</v>
      </c>
      <c r="J539" s="1">
        <f t="shared" si="27"/>
        <v>1.7469999999999999</v>
      </c>
      <c r="K539" s="1">
        <f t="shared" si="27"/>
        <v>201.07500000000002</v>
      </c>
      <c r="M539" s="3">
        <f t="shared" si="28"/>
        <v>89.752518213237849</v>
      </c>
      <c r="N539" s="3">
        <f t="shared" si="28"/>
        <v>983.14068806812986</v>
      </c>
      <c r="O539" s="3">
        <f t="shared" si="28"/>
        <v>12.187958710904413</v>
      </c>
      <c r="P539" s="3">
        <f t="shared" si="26"/>
        <v>45635.560174984494</v>
      </c>
    </row>
    <row r="540" spans="1:16" x14ac:dyDescent="0.35">
      <c r="A540">
        <v>27121</v>
      </c>
      <c r="B540">
        <v>767.52</v>
      </c>
      <c r="C540">
        <v>2561.2142399999998</v>
      </c>
      <c r="D540" s="1">
        <v>24483.120479999998</v>
      </c>
      <c r="E540" s="1">
        <v>2056.9535999999998</v>
      </c>
      <c r="F540" s="1">
        <v>215550.3168</v>
      </c>
      <c r="H540" s="1">
        <f t="shared" si="27"/>
        <v>3.3369999999999997</v>
      </c>
      <c r="I540" s="1">
        <f t="shared" si="27"/>
        <v>31.898999999999997</v>
      </c>
      <c r="J540" s="1">
        <f t="shared" si="27"/>
        <v>2.6799999999999997</v>
      </c>
      <c r="K540" s="1">
        <f t="shared" si="27"/>
        <v>280.84000000000003</v>
      </c>
      <c r="M540" s="3">
        <f t="shared" si="28"/>
        <v>63.310356975910821</v>
      </c>
      <c r="N540" s="3">
        <f t="shared" si="28"/>
        <v>324.36277842228708</v>
      </c>
      <c r="O540" s="3">
        <f t="shared" si="28"/>
        <v>6.544007139283095</v>
      </c>
      <c r="P540" s="3">
        <f t="shared" si="26"/>
        <v>17918.449189063787</v>
      </c>
    </row>
    <row r="541" spans="1:16" x14ac:dyDescent="0.35">
      <c r="A541">
        <v>27123</v>
      </c>
      <c r="B541">
        <v>1.53</v>
      </c>
      <c r="C541">
        <v>3.3537599999999999</v>
      </c>
      <c r="D541" s="1">
        <v>34.348500000000001</v>
      </c>
      <c r="E541" s="1">
        <v>4.67415</v>
      </c>
      <c r="F541" s="1">
        <v>-92.942909999999998</v>
      </c>
      <c r="H541" s="1">
        <f t="shared" si="27"/>
        <v>2.1919999999999997</v>
      </c>
      <c r="I541" s="1">
        <f t="shared" si="27"/>
        <v>22.45</v>
      </c>
      <c r="J541" s="1">
        <f t="shared" si="27"/>
        <v>3.0550000000000002</v>
      </c>
      <c r="K541" s="1">
        <f t="shared" si="27"/>
        <v>-60.747</v>
      </c>
      <c r="M541" s="3">
        <f t="shared" si="28"/>
        <v>82.842409472113488</v>
      </c>
      <c r="N541" s="3">
        <f t="shared" si="28"/>
        <v>754.00076466159544</v>
      </c>
      <c r="O541" s="3">
        <f t="shared" si="28"/>
        <v>4.7660378580848137</v>
      </c>
      <c r="P541" s="3">
        <f t="shared" si="26"/>
        <v>226049.67075819697</v>
      </c>
    </row>
    <row r="542" spans="1:16" x14ac:dyDescent="0.35">
      <c r="A542">
        <v>27125</v>
      </c>
      <c r="B542">
        <v>790.65</v>
      </c>
      <c r="C542">
        <v>511.55054999999999</v>
      </c>
      <c r="D542" s="1">
        <v>13558.85685</v>
      </c>
      <c r="E542" s="1">
        <v>953.52389999999991</v>
      </c>
      <c r="F542" s="1">
        <v>253032.51014999999</v>
      </c>
      <c r="H542" s="1">
        <f t="shared" si="27"/>
        <v>0.64700000000000002</v>
      </c>
      <c r="I542" s="1">
        <f t="shared" si="27"/>
        <v>17.149000000000001</v>
      </c>
      <c r="J542" s="1">
        <f t="shared" si="27"/>
        <v>1.206</v>
      </c>
      <c r="K542" s="1">
        <f t="shared" si="27"/>
        <v>320.03100000000001</v>
      </c>
      <c r="M542" s="3">
        <f t="shared" si="28"/>
        <v>113.35393642113806</v>
      </c>
      <c r="N542" s="3">
        <f t="shared" si="28"/>
        <v>1073.2224720173549</v>
      </c>
      <c r="O542" s="3">
        <f t="shared" si="28"/>
        <v>16.258037727246464</v>
      </c>
      <c r="P542" s="3">
        <f t="shared" si="26"/>
        <v>8962.1839091881811</v>
      </c>
    </row>
    <row r="543" spans="1:16" x14ac:dyDescent="0.35">
      <c r="A543">
        <v>27127</v>
      </c>
      <c r="B543">
        <v>130.32</v>
      </c>
      <c r="C543">
        <v>480.48984000000002</v>
      </c>
      <c r="D543" s="1">
        <v>8370.7142400000012</v>
      </c>
      <c r="E543" s="1">
        <v>454.55615999999998</v>
      </c>
      <c r="F543" s="1">
        <v>116568.24264</v>
      </c>
      <c r="H543" s="1">
        <f t="shared" si="27"/>
        <v>3.6870000000000003</v>
      </c>
      <c r="I543" s="1">
        <f t="shared" si="27"/>
        <v>64.232000000000014</v>
      </c>
      <c r="J543" s="1">
        <f t="shared" si="27"/>
        <v>3.488</v>
      </c>
      <c r="K543" s="1">
        <f t="shared" si="27"/>
        <v>894.47699999999998</v>
      </c>
      <c r="M543" s="3">
        <f t="shared" si="28"/>
        <v>57.863110579691657</v>
      </c>
      <c r="N543" s="3">
        <f t="shared" si="28"/>
        <v>205.14619891317983</v>
      </c>
      <c r="O543" s="3">
        <f t="shared" si="28"/>
        <v>3.062939994727869</v>
      </c>
      <c r="P543" s="3">
        <f t="shared" si="26"/>
        <v>230186.15041052917</v>
      </c>
    </row>
    <row r="544" spans="1:16" x14ac:dyDescent="0.35">
      <c r="A544">
        <v>27129</v>
      </c>
      <c r="B544">
        <v>58.41</v>
      </c>
      <c r="C544">
        <v>239.30577</v>
      </c>
      <c r="D544" s="1">
        <v>2440.7202600000001</v>
      </c>
      <c r="E544" s="1">
        <v>193.68755999999999</v>
      </c>
      <c r="F544" s="1">
        <v>42739.297919999997</v>
      </c>
      <c r="H544" s="1">
        <f t="shared" si="27"/>
        <v>4.0970000000000004</v>
      </c>
      <c r="I544" s="1">
        <f t="shared" si="27"/>
        <v>41.786000000000001</v>
      </c>
      <c r="J544" s="1">
        <f t="shared" si="27"/>
        <v>3.3159999999999998</v>
      </c>
      <c r="K544" s="1">
        <f t="shared" si="27"/>
        <v>731.71199999999999</v>
      </c>
      <c r="M544" s="3">
        <f t="shared" si="28"/>
        <v>51.79365051554921</v>
      </c>
      <c r="N544" s="3">
        <f t="shared" si="28"/>
        <v>65.984337044358952</v>
      </c>
      <c r="O544" s="3">
        <f t="shared" si="28"/>
        <v>3.6945672383708135</v>
      </c>
      <c r="P544" s="3">
        <f t="shared" si="26"/>
        <v>100496.72752908661</v>
      </c>
    </row>
    <row r="545" spans="1:16" x14ac:dyDescent="0.35">
      <c r="A545">
        <v>27131</v>
      </c>
      <c r="B545">
        <v>1341</v>
      </c>
      <c r="C545">
        <v>10127.232</v>
      </c>
      <c r="D545" s="1">
        <v>75684.698999999993</v>
      </c>
      <c r="E545" s="1">
        <v>6872.625</v>
      </c>
      <c r="F545" s="1">
        <v>528207.83100000001</v>
      </c>
      <c r="H545" s="1">
        <f t="shared" si="27"/>
        <v>7.5519999999999996</v>
      </c>
      <c r="I545" s="1">
        <f t="shared" si="27"/>
        <v>56.438999999999993</v>
      </c>
      <c r="J545" s="1">
        <f t="shared" si="27"/>
        <v>5.125</v>
      </c>
      <c r="K545" s="1">
        <f t="shared" si="27"/>
        <v>393.89100000000002</v>
      </c>
      <c r="M545" s="3">
        <f t="shared" si="28"/>
        <v>14.0009218043001</v>
      </c>
      <c r="N545" s="3">
        <f t="shared" si="28"/>
        <v>42.639928874966849</v>
      </c>
      <c r="O545" s="3">
        <f t="shared" si="28"/>
        <v>1.2797425870315744E-2</v>
      </c>
      <c r="P545" s="3">
        <f t="shared" si="26"/>
        <v>433.00664447554715</v>
      </c>
    </row>
    <row r="546" spans="1:16" x14ac:dyDescent="0.35">
      <c r="A546">
        <v>27133</v>
      </c>
      <c r="B546">
        <v>97.11</v>
      </c>
      <c r="C546">
        <v>218.78882999999999</v>
      </c>
      <c r="D546" s="1">
        <v>6958.3199399999994</v>
      </c>
      <c r="E546" s="1">
        <v>277.54038000000003</v>
      </c>
      <c r="F546" s="1">
        <v>192432.59333999999</v>
      </c>
      <c r="H546" s="1">
        <f t="shared" si="27"/>
        <v>2.2530000000000001</v>
      </c>
      <c r="I546" s="1">
        <f t="shared" si="27"/>
        <v>71.653999999999996</v>
      </c>
      <c r="J546" s="1">
        <f t="shared" si="27"/>
        <v>2.8580000000000001</v>
      </c>
      <c r="K546" s="1">
        <f t="shared" si="27"/>
        <v>1981.5939999999998</v>
      </c>
      <c r="M546" s="3">
        <f t="shared" si="28"/>
        <v>81.735713243058157</v>
      </c>
      <c r="N546" s="3">
        <f t="shared" si="28"/>
        <v>472.8417911258847</v>
      </c>
      <c r="O546" s="3">
        <f t="shared" si="28"/>
        <v>5.6649983871409768</v>
      </c>
      <c r="P546" s="3">
        <f t="shared" si="26"/>
        <v>2455157.3973200712</v>
      </c>
    </row>
    <row r="547" spans="1:16" x14ac:dyDescent="0.35">
      <c r="A547">
        <v>27135</v>
      </c>
      <c r="B547">
        <v>2568.6</v>
      </c>
      <c r="C547">
        <v>2057.4486000000002</v>
      </c>
      <c r="D547" s="1">
        <v>49044.848400000003</v>
      </c>
      <c r="E547" s="1">
        <v>3318.6311999999998</v>
      </c>
      <c r="F547" s="1">
        <v>738277.28639999998</v>
      </c>
      <c r="H547" s="1">
        <f t="shared" si="27"/>
        <v>0.80100000000000005</v>
      </c>
      <c r="I547" s="1">
        <f t="shared" si="27"/>
        <v>19.094000000000001</v>
      </c>
      <c r="J547" s="1">
        <f t="shared" si="27"/>
        <v>1.292</v>
      </c>
      <c r="K547" s="1">
        <f t="shared" si="27"/>
        <v>287.42399999999998</v>
      </c>
      <c r="M547" s="3">
        <f t="shared" si="28"/>
        <v>110.09844400680163</v>
      </c>
      <c r="N547" s="3">
        <f t="shared" si="28"/>
        <v>949.56880776024263</v>
      </c>
      <c r="O547" s="3">
        <f t="shared" si="28"/>
        <v>15.57190810542499</v>
      </c>
      <c r="P547" s="3">
        <f t="shared" si="26"/>
        <v>16199.132244563558</v>
      </c>
    </row>
    <row r="548" spans="1:16" x14ac:dyDescent="0.35">
      <c r="A548">
        <v>27137</v>
      </c>
      <c r="B548">
        <v>87.39</v>
      </c>
      <c r="C548">
        <v>139.12487999999999</v>
      </c>
      <c r="D548" s="1">
        <v>1679.1114600000001</v>
      </c>
      <c r="E548" s="1">
        <v>220.39758</v>
      </c>
      <c r="F548" s="1">
        <v>-1337.8535099999999</v>
      </c>
      <c r="H548" s="1">
        <f t="shared" si="27"/>
        <v>1.5919999999999999</v>
      </c>
      <c r="I548" s="1">
        <f t="shared" si="27"/>
        <v>19.214000000000002</v>
      </c>
      <c r="J548" s="1">
        <f t="shared" si="27"/>
        <v>2.5220000000000002</v>
      </c>
      <c r="K548" s="1">
        <f t="shared" si="27"/>
        <v>-15.308999999999999</v>
      </c>
      <c r="M548" s="3">
        <f t="shared" si="28"/>
        <v>94.124546151346323</v>
      </c>
      <c r="N548" s="3">
        <f t="shared" si="28"/>
        <v>942.18758991404536</v>
      </c>
      <c r="O548" s="3">
        <f t="shared" si="28"/>
        <v>7.3773388630946339</v>
      </c>
      <c r="P548" s="3">
        <f t="shared" si="26"/>
        <v>184907.57814190869</v>
      </c>
    </row>
    <row r="549" spans="1:16" x14ac:dyDescent="0.35">
      <c r="A549">
        <v>27139</v>
      </c>
      <c r="B549">
        <v>723.87</v>
      </c>
      <c r="C549">
        <v>4322.9516400000002</v>
      </c>
      <c r="D549" s="1">
        <v>30980.188259999999</v>
      </c>
      <c r="E549" s="1">
        <v>3022.1572500000002</v>
      </c>
      <c r="F549" s="1">
        <v>161588.05236</v>
      </c>
      <c r="H549" s="1">
        <f t="shared" si="27"/>
        <v>5.9720000000000004</v>
      </c>
      <c r="I549" s="1">
        <f t="shared" si="27"/>
        <v>42.798000000000002</v>
      </c>
      <c r="J549" s="1">
        <f t="shared" si="27"/>
        <v>4.1749999999999998</v>
      </c>
      <c r="K549" s="1">
        <f t="shared" si="27"/>
        <v>223.22800000000001</v>
      </c>
      <c r="M549" s="3">
        <f t="shared" si="28"/>
        <v>28.321348392946579</v>
      </c>
      <c r="N549" s="3">
        <f t="shared" si="28"/>
        <v>50.567378541429541</v>
      </c>
      <c r="O549" s="3">
        <f t="shared" si="28"/>
        <v>1.1302362715726224</v>
      </c>
      <c r="P549" s="3">
        <f t="shared" si="26"/>
        <v>36661.454676687732</v>
      </c>
    </row>
    <row r="550" spans="1:16" x14ac:dyDescent="0.35">
      <c r="A550">
        <v>27141</v>
      </c>
      <c r="B550">
        <v>637.65</v>
      </c>
      <c r="C550">
        <v>529.88715000000002</v>
      </c>
      <c r="D550" s="1">
        <v>13956.8832</v>
      </c>
      <c r="E550" s="1">
        <v>1347.3544499999998</v>
      </c>
      <c r="F550" s="1">
        <v>-1603.68975</v>
      </c>
      <c r="H550" s="1">
        <f t="shared" si="27"/>
        <v>0.83100000000000007</v>
      </c>
      <c r="I550" s="1">
        <f t="shared" si="27"/>
        <v>21.888000000000002</v>
      </c>
      <c r="J550" s="1">
        <f t="shared" si="27"/>
        <v>2.113</v>
      </c>
      <c r="K550" s="1">
        <f t="shared" si="27"/>
        <v>-2.5150000000000001</v>
      </c>
      <c r="M550" s="3">
        <f t="shared" si="28"/>
        <v>109.46977717284</v>
      </c>
      <c r="N550" s="3">
        <f t="shared" si="28"/>
        <v>785.18060824128531</v>
      </c>
      <c r="O550" s="3">
        <f t="shared" si="28"/>
        <v>9.7664106924548904</v>
      </c>
      <c r="P550" s="3">
        <f t="shared" si="26"/>
        <v>174068.19910406173</v>
      </c>
    </row>
    <row r="551" spans="1:16" x14ac:dyDescent="0.35">
      <c r="A551">
        <v>27143</v>
      </c>
      <c r="B551">
        <v>225.72</v>
      </c>
      <c r="C551">
        <v>760.22496000000001</v>
      </c>
      <c r="D551" s="1">
        <v>15471.30024</v>
      </c>
      <c r="E551" s="1">
        <v>950.2811999999999</v>
      </c>
      <c r="F551" s="1">
        <v>283551.04404000001</v>
      </c>
      <c r="H551" s="1">
        <f t="shared" si="27"/>
        <v>3.3679999999999999</v>
      </c>
      <c r="I551" s="1">
        <f t="shared" si="27"/>
        <v>68.542000000000002</v>
      </c>
      <c r="J551" s="1">
        <f t="shared" si="27"/>
        <v>4.21</v>
      </c>
      <c r="K551" s="1">
        <f t="shared" si="27"/>
        <v>1256.2070000000001</v>
      </c>
      <c r="M551" s="3">
        <f t="shared" si="28"/>
        <v>62.817997580817114</v>
      </c>
      <c r="N551" s="3">
        <f t="shared" si="28"/>
        <v>347.18591793726472</v>
      </c>
      <c r="O551" s="3">
        <f t="shared" si="28"/>
        <v>1.0570424719941161</v>
      </c>
      <c r="P551" s="3">
        <f t="shared" si="26"/>
        <v>708134.34795614402</v>
      </c>
    </row>
    <row r="552" spans="1:16" x14ac:dyDescent="0.35">
      <c r="A552">
        <v>27145</v>
      </c>
      <c r="B552">
        <v>4047.12</v>
      </c>
      <c r="C552">
        <v>9247.6692000000003</v>
      </c>
      <c r="D552" s="1">
        <v>105314.15664</v>
      </c>
      <c r="E552" s="1">
        <v>10789.621920000001</v>
      </c>
      <c r="F552" s="1">
        <v>698844.54024</v>
      </c>
      <c r="H552" s="1">
        <f t="shared" si="27"/>
        <v>2.2850000000000001</v>
      </c>
      <c r="I552" s="1">
        <f t="shared" si="27"/>
        <v>26.022000000000002</v>
      </c>
      <c r="J552" s="1">
        <f t="shared" si="27"/>
        <v>2.6660000000000004</v>
      </c>
      <c r="K552" s="1">
        <f t="shared" si="27"/>
        <v>172.67699999999999</v>
      </c>
      <c r="M552" s="3">
        <f t="shared" si="28"/>
        <v>81.158127286832396</v>
      </c>
      <c r="N552" s="3">
        <f t="shared" si="28"/>
        <v>570.59232143979295</v>
      </c>
      <c r="O552" s="3">
        <f t="shared" si="28"/>
        <v>6.6158306591144944</v>
      </c>
      <c r="P552" s="3">
        <f t="shared" si="26"/>
        <v>58575.041384447126</v>
      </c>
    </row>
    <row r="553" spans="1:16" x14ac:dyDescent="0.35">
      <c r="A553">
        <v>27147</v>
      </c>
      <c r="B553">
        <v>321.39</v>
      </c>
      <c r="C553">
        <v>1439.8271999999999</v>
      </c>
      <c r="D553" s="1">
        <v>17303.637599999998</v>
      </c>
      <c r="E553" s="1">
        <v>1326.6979200000001</v>
      </c>
      <c r="F553" s="1">
        <v>145675.48113</v>
      </c>
      <c r="H553" s="1">
        <f t="shared" si="27"/>
        <v>4.4800000000000004</v>
      </c>
      <c r="I553" s="1">
        <f t="shared" si="27"/>
        <v>53.839999999999996</v>
      </c>
      <c r="J553" s="1">
        <f t="shared" si="27"/>
        <v>4.1280000000000001</v>
      </c>
      <c r="K553" s="1">
        <f t="shared" si="27"/>
        <v>453.267</v>
      </c>
      <c r="M553" s="3">
        <f t="shared" si="28"/>
        <v>46.427605601972246</v>
      </c>
      <c r="N553" s="3">
        <f t="shared" si="28"/>
        <v>15.452176393853822</v>
      </c>
      <c r="O553" s="3">
        <f t="shared" si="28"/>
        <v>1.2323790881494727</v>
      </c>
      <c r="P553" s="3">
        <f t="shared" si="26"/>
        <v>1487.4280131647251</v>
      </c>
    </row>
    <row r="554" spans="1:16" x14ac:dyDescent="0.35">
      <c r="A554">
        <v>27149</v>
      </c>
      <c r="B554">
        <v>401.31</v>
      </c>
      <c r="C554">
        <v>1135.3059900000001</v>
      </c>
      <c r="D554" s="1">
        <v>14283.826829999998</v>
      </c>
      <c r="E554" s="1">
        <v>1031.3667</v>
      </c>
      <c r="F554" s="1">
        <v>211729.55076000001</v>
      </c>
      <c r="H554" s="1">
        <f t="shared" si="27"/>
        <v>2.8290000000000002</v>
      </c>
      <c r="I554" s="1">
        <f t="shared" si="27"/>
        <v>35.592999999999996</v>
      </c>
      <c r="J554" s="1">
        <f t="shared" si="27"/>
        <v>2.5700000000000003</v>
      </c>
      <c r="K554" s="1">
        <f t="shared" si="27"/>
        <v>527.596</v>
      </c>
      <c r="M554" s="3">
        <f t="shared" si="28"/>
        <v>71.65251003099462</v>
      </c>
      <c r="N554" s="3">
        <f t="shared" si="28"/>
        <v>204.94998505685106</v>
      </c>
      <c r="O554" s="3">
        <f t="shared" si="28"/>
        <v>7.1188947951012542</v>
      </c>
      <c r="P554" s="3">
        <f t="shared" si="26"/>
        <v>12745.549332075025</v>
      </c>
    </row>
    <row r="555" spans="1:16" x14ac:dyDescent="0.35">
      <c r="A555">
        <v>27151</v>
      </c>
      <c r="B555">
        <v>721.89</v>
      </c>
      <c r="C555">
        <v>1337.6621700000001</v>
      </c>
      <c r="D555" s="1">
        <v>43821.610560000001</v>
      </c>
      <c r="E555" s="1">
        <v>1982.3099400000001</v>
      </c>
      <c r="F555" s="1">
        <v>820202.75532</v>
      </c>
      <c r="H555" s="1">
        <f t="shared" si="27"/>
        <v>1.8530000000000002</v>
      </c>
      <c r="I555" s="1">
        <f t="shared" si="27"/>
        <v>60.704000000000001</v>
      </c>
      <c r="J555" s="1">
        <f t="shared" si="27"/>
        <v>2.746</v>
      </c>
      <c r="K555" s="1">
        <f t="shared" si="27"/>
        <v>1136.1880000000001</v>
      </c>
      <c r="M555" s="3">
        <f t="shared" si="28"/>
        <v>89.128337695880049</v>
      </c>
      <c r="N555" s="3">
        <f t="shared" si="28"/>
        <v>116.53041959137607</v>
      </c>
      <c r="O555" s="3">
        <f t="shared" si="28"/>
        <v>6.2106905457921968</v>
      </c>
      <c r="P555" s="3">
        <f t="shared" si="26"/>
        <v>520545.20585262013</v>
      </c>
    </row>
    <row r="556" spans="1:16" x14ac:dyDescent="0.35">
      <c r="A556">
        <v>27153</v>
      </c>
      <c r="B556">
        <v>4980.78</v>
      </c>
      <c r="C556">
        <v>10340.09928</v>
      </c>
      <c r="D556" s="1">
        <v>142086.71106</v>
      </c>
      <c r="E556" s="1">
        <v>11973.795120000001</v>
      </c>
      <c r="F556" s="1">
        <v>1397342.8866600001</v>
      </c>
      <c r="H556" s="1">
        <f t="shared" si="27"/>
        <v>2.0760000000000001</v>
      </c>
      <c r="I556" s="1">
        <f t="shared" si="27"/>
        <v>28.527000000000001</v>
      </c>
      <c r="J556" s="1">
        <f t="shared" si="27"/>
        <v>2.4040000000000004</v>
      </c>
      <c r="K556" s="1">
        <f t="shared" si="27"/>
        <v>280.54700000000003</v>
      </c>
      <c r="M556" s="3">
        <f t="shared" si="28"/>
        <v>84.967478563431825</v>
      </c>
      <c r="N556" s="3">
        <f t="shared" si="28"/>
        <v>457.19310390042727</v>
      </c>
      <c r="O556" s="3">
        <f t="shared" si="28"/>
        <v>8.032268530245025</v>
      </c>
      <c r="P556" s="3">
        <f t="shared" si="26"/>
        <v>17996.976887721532</v>
      </c>
    </row>
    <row r="557" spans="1:16" x14ac:dyDescent="0.35">
      <c r="A557">
        <v>27155</v>
      </c>
      <c r="B557">
        <v>151.38</v>
      </c>
      <c r="C557">
        <v>437.94234</v>
      </c>
      <c r="D557" s="1">
        <v>6645.7333799999997</v>
      </c>
      <c r="E557" s="1">
        <v>439.60752000000002</v>
      </c>
      <c r="F557" s="1">
        <v>108751.08924</v>
      </c>
      <c r="H557" s="1">
        <f t="shared" si="27"/>
        <v>2.8930000000000002</v>
      </c>
      <c r="I557" s="1">
        <f t="shared" si="27"/>
        <v>43.900999999999996</v>
      </c>
      <c r="J557" s="1">
        <f t="shared" si="27"/>
        <v>2.9040000000000004</v>
      </c>
      <c r="K557" s="1">
        <f t="shared" si="27"/>
        <v>718.39800000000002</v>
      </c>
      <c r="M557" s="3">
        <f t="shared" si="28"/>
        <v>70.573114118543103</v>
      </c>
      <c r="N557" s="3">
        <f t="shared" si="28"/>
        <v>36.096957505134007</v>
      </c>
      <c r="O557" s="3">
        <f t="shared" si="28"/>
        <v>5.4481428219806531</v>
      </c>
      <c r="P557" s="3">
        <f t="shared" si="26"/>
        <v>92232.589575104284</v>
      </c>
    </row>
    <row r="558" spans="1:16" x14ac:dyDescent="0.35">
      <c r="A558">
        <v>27157</v>
      </c>
      <c r="B558">
        <v>2156.85</v>
      </c>
      <c r="C558">
        <v>24695.932499999999</v>
      </c>
      <c r="D558" s="1">
        <v>76078.570050000009</v>
      </c>
      <c r="E558" s="1">
        <v>15361.0857</v>
      </c>
      <c r="F558" s="1">
        <v>-682358.32079999999</v>
      </c>
      <c r="H558" s="1">
        <f t="shared" si="27"/>
        <v>11.45</v>
      </c>
      <c r="I558" s="1">
        <f t="shared" si="27"/>
        <v>35.273000000000003</v>
      </c>
      <c r="J558" s="1">
        <f t="shared" si="27"/>
        <v>7.1219999999999999</v>
      </c>
      <c r="K558" s="1">
        <f t="shared" si="27"/>
        <v>-316.36799999999999</v>
      </c>
      <c r="M558" s="3">
        <f t="shared" si="28"/>
        <v>2.4404511550729025E-2</v>
      </c>
      <c r="N558" s="3">
        <f t="shared" si="28"/>
        <v>214.21467264670997</v>
      </c>
      <c r="O558" s="3">
        <f t="shared" si="28"/>
        <v>3.5489823470624144</v>
      </c>
      <c r="P558" s="3">
        <f t="shared" si="26"/>
        <v>534460.14530767349</v>
      </c>
    </row>
    <row r="559" spans="1:16" x14ac:dyDescent="0.35">
      <c r="A559">
        <v>27159</v>
      </c>
      <c r="B559">
        <v>1414.71</v>
      </c>
      <c r="C559">
        <v>1686.3343199999999</v>
      </c>
      <c r="D559" s="1">
        <v>40617.738809999995</v>
      </c>
      <c r="E559" s="1">
        <v>2736.0491400000001</v>
      </c>
      <c r="F559" s="1">
        <v>484805.55518999998</v>
      </c>
      <c r="H559" s="1">
        <f t="shared" si="27"/>
        <v>1.1919999999999999</v>
      </c>
      <c r="I559" s="1">
        <f t="shared" si="27"/>
        <v>28.710999999999995</v>
      </c>
      <c r="J559" s="1">
        <f t="shared" si="27"/>
        <v>1.9339999999999999</v>
      </c>
      <c r="K559" s="1">
        <f t="shared" si="27"/>
        <v>342.68899999999996</v>
      </c>
      <c r="M559" s="3">
        <f t="shared" si="28"/>
        <v>102.04597060416823</v>
      </c>
      <c r="N559" s="3">
        <f t="shared" si="28"/>
        <v>449.35835653625855</v>
      </c>
      <c r="O559" s="3">
        <f t="shared" si="28"/>
        <v>10.917246696013535</v>
      </c>
      <c r="P559" s="3">
        <f t="shared" si="26"/>
        <v>5185.557002071766</v>
      </c>
    </row>
    <row r="560" spans="1:16" x14ac:dyDescent="0.35">
      <c r="A560">
        <v>27161</v>
      </c>
      <c r="B560">
        <v>179.1</v>
      </c>
      <c r="C560">
        <v>1164.1500000000001</v>
      </c>
      <c r="D560" s="1">
        <v>12204.9486</v>
      </c>
      <c r="E560" s="1">
        <v>980.21429999999998</v>
      </c>
      <c r="F560" s="1">
        <v>160379.3934</v>
      </c>
      <c r="H560" s="1">
        <f t="shared" si="27"/>
        <v>6.5000000000000009</v>
      </c>
      <c r="I560" s="1">
        <f t="shared" si="27"/>
        <v>68.146000000000001</v>
      </c>
      <c r="J560" s="1">
        <f t="shared" si="27"/>
        <v>5.4729999999999999</v>
      </c>
      <c r="K560" s="1">
        <f t="shared" si="27"/>
        <v>895.47400000000005</v>
      </c>
      <c r="M560" s="3">
        <f t="shared" si="28"/>
        <v>22.980332115221675</v>
      </c>
      <c r="N560" s="3">
        <f t="shared" si="28"/>
        <v>332.58545682971533</v>
      </c>
      <c r="O560" s="3">
        <f t="shared" si="28"/>
        <v>5.5165932918312954E-2</v>
      </c>
      <c r="P560" s="3">
        <f t="shared" si="26"/>
        <v>231143.82013299418</v>
      </c>
    </row>
    <row r="561" spans="1:16" x14ac:dyDescent="0.35">
      <c r="A561">
        <v>27163</v>
      </c>
      <c r="B561">
        <v>868.5</v>
      </c>
      <c r="C561">
        <v>2947.6889999999999</v>
      </c>
      <c r="D561" s="1">
        <v>17356.9725</v>
      </c>
      <c r="E561" s="1">
        <v>3161.34</v>
      </c>
      <c r="F561" s="1">
        <v>-198483.516</v>
      </c>
      <c r="H561" s="1">
        <f t="shared" si="27"/>
        <v>3.3939999999999997</v>
      </c>
      <c r="I561" s="1">
        <f t="shared" si="27"/>
        <v>19.984999999999999</v>
      </c>
      <c r="J561" s="1">
        <f t="shared" si="27"/>
        <v>3.64</v>
      </c>
      <c r="K561" s="1">
        <f t="shared" si="27"/>
        <v>-228.536</v>
      </c>
      <c r="M561" s="3">
        <f t="shared" si="28"/>
        <v>62.406532991383692</v>
      </c>
      <c r="N561" s="3">
        <f t="shared" si="28"/>
        <v>895.45022625222884</v>
      </c>
      <c r="O561" s="3">
        <f t="shared" si="28"/>
        <v>2.5540057794154993</v>
      </c>
      <c r="P561" s="3">
        <f t="shared" si="26"/>
        <v>413752.30945674237</v>
      </c>
    </row>
    <row r="562" spans="1:16" x14ac:dyDescent="0.35">
      <c r="A562">
        <v>27165</v>
      </c>
      <c r="B562">
        <v>20.52</v>
      </c>
      <c r="C562">
        <v>30.841560000000001</v>
      </c>
      <c r="D562" s="1">
        <v>796.13495999999998</v>
      </c>
      <c r="E562" s="1">
        <v>47.647440000000003</v>
      </c>
      <c r="F562" s="1">
        <v>15763.38192</v>
      </c>
      <c r="H562" s="1">
        <f t="shared" si="27"/>
        <v>1.5030000000000001</v>
      </c>
      <c r="I562" s="1">
        <f t="shared" si="27"/>
        <v>38.798000000000002</v>
      </c>
      <c r="J562" s="1">
        <f t="shared" si="27"/>
        <v>2.3220000000000001</v>
      </c>
      <c r="K562" s="1">
        <f t="shared" si="27"/>
        <v>768.19600000000003</v>
      </c>
      <c r="M562" s="3">
        <f t="shared" si="28"/>
        <v>95.859384092099205</v>
      </c>
      <c r="N562" s="3">
        <f t="shared" si="28"/>
        <v>123.45597341466832</v>
      </c>
      <c r="O562" s="3">
        <f t="shared" si="28"/>
        <v>8.5037891464003827</v>
      </c>
      <c r="P562" s="3">
        <f t="shared" si="26"/>
        <v>124959.55514076907</v>
      </c>
    </row>
    <row r="563" spans="1:16" x14ac:dyDescent="0.35">
      <c r="A563">
        <v>27167</v>
      </c>
      <c r="B563">
        <v>204.93</v>
      </c>
      <c r="C563">
        <v>313.13303999999999</v>
      </c>
      <c r="D563" s="1">
        <v>10054.685519999999</v>
      </c>
      <c r="E563" s="1">
        <v>420.10649999999998</v>
      </c>
      <c r="F563" s="1">
        <v>120820.78503</v>
      </c>
      <c r="H563" s="1">
        <f t="shared" si="27"/>
        <v>1.528</v>
      </c>
      <c r="I563" s="1">
        <f t="shared" si="27"/>
        <v>49.063999999999993</v>
      </c>
      <c r="J563" s="1">
        <f t="shared" si="27"/>
        <v>2.0499999999999998</v>
      </c>
      <c r="K563" s="1">
        <f t="shared" si="27"/>
        <v>589.57100000000003</v>
      </c>
      <c r="M563" s="3">
        <f t="shared" si="28"/>
        <v>95.370470063797825</v>
      </c>
      <c r="N563" s="3">
        <f t="shared" si="28"/>
        <v>0.71415067250099273</v>
      </c>
      <c r="O563" s="3">
        <f t="shared" si="28"/>
        <v>10.164145531696203</v>
      </c>
      <c r="P563" s="3">
        <f t="shared" si="26"/>
        <v>30579.932496533937</v>
      </c>
    </row>
    <row r="564" spans="1:16" x14ac:dyDescent="0.35">
      <c r="A564">
        <v>27169</v>
      </c>
      <c r="B564">
        <v>2405.25</v>
      </c>
      <c r="C564">
        <v>31258.629000000001</v>
      </c>
      <c r="D564" s="1">
        <v>83284.186499999996</v>
      </c>
      <c r="E564" s="1">
        <v>16858.397249999998</v>
      </c>
      <c r="F564" s="1">
        <v>-915442.96050000004</v>
      </c>
      <c r="H564" s="1">
        <f t="shared" si="27"/>
        <v>12.996</v>
      </c>
      <c r="I564" s="1">
        <f t="shared" si="27"/>
        <v>34.625999999999998</v>
      </c>
      <c r="J564" s="1">
        <f t="shared" si="27"/>
        <v>7.0089999999999995</v>
      </c>
      <c r="K564" s="1">
        <f t="shared" si="27"/>
        <v>-380.60200000000003</v>
      </c>
      <c r="M564" s="3">
        <f t="shared" si="28"/>
        <v>2.8975510013941062</v>
      </c>
      <c r="N564" s="3">
        <f t="shared" si="28"/>
        <v>233.57236186745652</v>
      </c>
      <c r="O564" s="3">
        <f t="shared" si="28"/>
        <v>3.1359957571301611</v>
      </c>
      <c r="P564" s="3">
        <f t="shared" si="26"/>
        <v>632504.97169748694</v>
      </c>
    </row>
    <row r="565" spans="1:16" x14ac:dyDescent="0.35">
      <c r="A565">
        <v>27171</v>
      </c>
      <c r="B565">
        <v>907.74</v>
      </c>
      <c r="C565">
        <v>3930.5142000000001</v>
      </c>
      <c r="D565" s="1">
        <v>25514.75592</v>
      </c>
      <c r="E565" s="1">
        <v>2742.2825400000002</v>
      </c>
      <c r="F565" s="1">
        <v>62192.898359999999</v>
      </c>
      <c r="H565" s="1">
        <f t="shared" si="27"/>
        <v>4.33</v>
      </c>
      <c r="I565" s="1">
        <f t="shared" si="27"/>
        <v>28.108000000000001</v>
      </c>
      <c r="J565" s="1">
        <f t="shared" si="27"/>
        <v>3.0210000000000004</v>
      </c>
      <c r="K565" s="1">
        <f t="shared" si="27"/>
        <v>68.513999999999996</v>
      </c>
      <c r="M565" s="3">
        <f t="shared" si="28"/>
        <v>48.494239771780464</v>
      </c>
      <c r="N565" s="3">
        <f t="shared" si="28"/>
        <v>475.28684321339904</v>
      </c>
      <c r="O565" s="3">
        <f t="shared" si="28"/>
        <v>4.9156464062467906</v>
      </c>
      <c r="P565" s="3">
        <f t="shared" si="26"/>
        <v>119844.6162242094</v>
      </c>
    </row>
    <row r="566" spans="1:16" x14ac:dyDescent="0.35">
      <c r="A566">
        <v>27173</v>
      </c>
      <c r="B566">
        <v>685.8</v>
      </c>
      <c r="C566">
        <v>2510.7138</v>
      </c>
      <c r="D566" s="1">
        <v>24094.2114</v>
      </c>
      <c r="E566" s="1">
        <v>2119.8078</v>
      </c>
      <c r="F566" s="1">
        <v>485575.88939999999</v>
      </c>
      <c r="H566" s="1">
        <f t="shared" si="27"/>
        <v>3.661</v>
      </c>
      <c r="I566" s="1">
        <f t="shared" si="27"/>
        <v>35.133000000000003</v>
      </c>
      <c r="J566" s="1">
        <f t="shared" si="27"/>
        <v>3.0910000000000002</v>
      </c>
      <c r="K566" s="1">
        <f t="shared" si="27"/>
        <v>708.04300000000001</v>
      </c>
      <c r="M566" s="3">
        <f t="shared" si="28"/>
        <v>58.259339169125091</v>
      </c>
      <c r="N566" s="3">
        <f t="shared" si="28"/>
        <v>218.33237346727333</v>
      </c>
      <c r="O566" s="3">
        <f t="shared" si="28"/>
        <v>4.6101488070897796</v>
      </c>
      <c r="P566" s="3">
        <f t="shared" si="26"/>
        <v>86050.226120465755</v>
      </c>
    </row>
    <row r="567" spans="1:16" x14ac:dyDescent="0.35">
      <c r="A567">
        <v>29001</v>
      </c>
      <c r="B567">
        <v>4126.7700000000004</v>
      </c>
      <c r="C567">
        <v>100061.79218999999</v>
      </c>
      <c r="D567" s="1">
        <v>265735.10060999996</v>
      </c>
      <c r="E567" s="1">
        <v>36905.704110000006</v>
      </c>
      <c r="F567" s="1">
        <v>817298.54495999997</v>
      </c>
      <c r="H567" s="1">
        <f t="shared" si="27"/>
        <v>24.246999999999996</v>
      </c>
      <c r="I567" s="1">
        <f t="shared" si="27"/>
        <v>64.392999999999986</v>
      </c>
      <c r="J567" s="1">
        <f t="shared" si="27"/>
        <v>8.9430000000000014</v>
      </c>
      <c r="K567" s="1">
        <f t="shared" si="27"/>
        <v>198.04799999999997</v>
      </c>
      <c r="M567" s="3">
        <f t="shared" si="28"/>
        <v>167.78589370464616</v>
      </c>
      <c r="N567" s="3">
        <f t="shared" si="28"/>
        <v>209.78410196953118</v>
      </c>
      <c r="O567" s="3">
        <f t="shared" si="28"/>
        <v>13.726093517563584</v>
      </c>
      <c r="P567" s="3">
        <f t="shared" si="26"/>
        <v>46938.007514032237</v>
      </c>
    </row>
    <row r="568" spans="1:16" x14ac:dyDescent="0.35">
      <c r="A568">
        <v>29003</v>
      </c>
      <c r="B568">
        <v>2380.5</v>
      </c>
      <c r="C568">
        <v>71912.5245</v>
      </c>
      <c r="D568" s="1">
        <v>214364.02500000002</v>
      </c>
      <c r="E568" s="1">
        <v>24592.945500000002</v>
      </c>
      <c r="F568" s="1">
        <v>1628064.4184999999</v>
      </c>
      <c r="H568" s="1">
        <f t="shared" si="27"/>
        <v>30.209</v>
      </c>
      <c r="I568" s="1">
        <f t="shared" si="27"/>
        <v>90.050000000000011</v>
      </c>
      <c r="J568" s="1">
        <f t="shared" si="27"/>
        <v>10.331000000000001</v>
      </c>
      <c r="K568" s="1">
        <f t="shared" si="27"/>
        <v>683.91699999999992</v>
      </c>
      <c r="M568" s="3">
        <f t="shared" si="28"/>
        <v>357.78552623533591</v>
      </c>
      <c r="N568" s="3">
        <f t="shared" si="28"/>
        <v>1611.2939113038606</v>
      </c>
      <c r="O568" s="3">
        <f t="shared" si="28"/>
        <v>25.937368551421692</v>
      </c>
      <c r="P568" s="3">
        <f t="shared" si="26"/>
        <v>72477.894474741057</v>
      </c>
    </row>
    <row r="569" spans="1:16" x14ac:dyDescent="0.35">
      <c r="A569">
        <v>29005</v>
      </c>
      <c r="B569">
        <v>2728.26</v>
      </c>
      <c r="C569">
        <v>96714.088740000007</v>
      </c>
      <c r="D569" s="1">
        <v>253343.49534000002</v>
      </c>
      <c r="E569" s="1">
        <v>31121.26182</v>
      </c>
      <c r="F569" s="1">
        <v>1958437.7888400001</v>
      </c>
      <c r="H569" s="1">
        <f t="shared" si="27"/>
        <v>35.448999999999998</v>
      </c>
      <c r="I569" s="1">
        <f t="shared" si="27"/>
        <v>92.858999999999995</v>
      </c>
      <c r="J569" s="1">
        <f t="shared" si="27"/>
        <v>11.406999999999998</v>
      </c>
      <c r="K569" s="1">
        <f t="shared" si="27"/>
        <v>717.83399999999995</v>
      </c>
      <c r="M569" s="3">
        <f t="shared" si="28"/>
        <v>583.47462590336897</v>
      </c>
      <c r="N569" s="3">
        <f t="shared" si="28"/>
        <v>1844.6961125541272</v>
      </c>
      <c r="O569" s="3">
        <f t="shared" si="28"/>
        <v>38.055010027236726</v>
      </c>
      <c r="P569" s="3">
        <f t="shared" si="26"/>
        <v>91890.336114704798</v>
      </c>
    </row>
    <row r="570" spans="1:16" x14ac:dyDescent="0.35">
      <c r="A570">
        <v>29007</v>
      </c>
      <c r="B570">
        <v>3694.41</v>
      </c>
      <c r="C570">
        <v>56964.107790000002</v>
      </c>
      <c r="D570" s="1">
        <v>254385.98937000002</v>
      </c>
      <c r="E570" s="1">
        <v>26880.527159999998</v>
      </c>
      <c r="F570" s="1">
        <v>1364541.4167299999</v>
      </c>
      <c r="H570" s="1">
        <f t="shared" si="27"/>
        <v>15.419</v>
      </c>
      <c r="I570" s="1">
        <f t="shared" si="27"/>
        <v>68.857000000000014</v>
      </c>
      <c r="J570" s="1">
        <f t="shared" si="27"/>
        <v>7.2759999999999998</v>
      </c>
      <c r="K570" s="1">
        <f t="shared" si="27"/>
        <v>369.35300000000001</v>
      </c>
      <c r="M570" s="3">
        <f t="shared" si="28"/>
        <v>17.017435378425478</v>
      </c>
      <c r="N570" s="3">
        <f t="shared" si="28"/>
        <v>359.02388609099756</v>
      </c>
      <c r="O570" s="3">
        <f t="shared" si="28"/>
        <v>4.1529316289169875</v>
      </c>
      <c r="P570" s="3">
        <f t="shared" si="26"/>
        <v>2056.3333315938603</v>
      </c>
    </row>
    <row r="571" spans="1:16" x14ac:dyDescent="0.35">
      <c r="A571">
        <v>29009</v>
      </c>
      <c r="B571">
        <v>1913.76</v>
      </c>
      <c r="C571">
        <v>48056.427360000001</v>
      </c>
      <c r="D571" s="1">
        <v>180783.33840000001</v>
      </c>
      <c r="E571" s="1">
        <v>19719.383040000001</v>
      </c>
      <c r="F571" s="1">
        <v>581561.04384000006</v>
      </c>
      <c r="H571" s="1">
        <f t="shared" si="27"/>
        <v>25.111000000000001</v>
      </c>
      <c r="I571" s="1">
        <f t="shared" si="27"/>
        <v>94.465000000000003</v>
      </c>
      <c r="J571" s="1">
        <f t="shared" si="27"/>
        <v>10.304</v>
      </c>
      <c r="K571" s="1">
        <f t="shared" si="27"/>
        <v>303.88400000000001</v>
      </c>
      <c r="M571" s="3">
        <f t="shared" si="28"/>
        <v>190.91555288655098</v>
      </c>
      <c r="N571" s="3">
        <f t="shared" si="28"/>
        <v>1985.2305097125225</v>
      </c>
      <c r="O571" s="3">
        <f t="shared" si="28"/>
        <v>25.663082339667955</v>
      </c>
      <c r="P571" s="3">
        <f t="shared" si="26"/>
        <v>12280.144123312941</v>
      </c>
    </row>
    <row r="572" spans="1:16" x14ac:dyDescent="0.35">
      <c r="A572">
        <v>29011</v>
      </c>
      <c r="B572">
        <v>3917.25</v>
      </c>
      <c r="C572">
        <v>93336.315749999994</v>
      </c>
      <c r="D572" s="1">
        <v>494811.35100000002</v>
      </c>
      <c r="E572" s="1">
        <v>47676.849749999994</v>
      </c>
      <c r="F572" s="1">
        <v>3961847.8912499999</v>
      </c>
      <c r="H572" s="1">
        <f t="shared" si="27"/>
        <v>23.826999999999998</v>
      </c>
      <c r="I572" s="1">
        <f t="shared" si="27"/>
        <v>126.316</v>
      </c>
      <c r="J572" s="1">
        <f t="shared" si="27"/>
        <v>12.170999999999998</v>
      </c>
      <c r="K572" s="1">
        <f t="shared" si="27"/>
        <v>1011.385</v>
      </c>
      <c r="M572" s="3">
        <f t="shared" si="28"/>
        <v>157.08158938010919</v>
      </c>
      <c r="N572" s="3">
        <f t="shared" si="28"/>
        <v>5838.0182858856397</v>
      </c>
      <c r="O572" s="3">
        <f t="shared" si="28"/>
        <v>48.064745945008752</v>
      </c>
      <c r="P572" s="3">
        <f t="shared" si="26"/>
        <v>356033.21393346682</v>
      </c>
    </row>
    <row r="573" spans="1:16" x14ac:dyDescent="0.35">
      <c r="A573">
        <v>29013</v>
      </c>
      <c r="B573">
        <v>8279.19</v>
      </c>
      <c r="C573">
        <v>200447.46909</v>
      </c>
      <c r="D573" s="1">
        <v>907581.36618000001</v>
      </c>
      <c r="E573" s="1">
        <v>95218.964189999999</v>
      </c>
      <c r="F573" s="1">
        <v>8684265.9291299991</v>
      </c>
      <c r="H573" s="1">
        <f t="shared" si="27"/>
        <v>24.210999999999999</v>
      </c>
      <c r="I573" s="1">
        <f t="shared" si="27"/>
        <v>109.622</v>
      </c>
      <c r="J573" s="1">
        <f t="shared" si="27"/>
        <v>11.500999999999999</v>
      </c>
      <c r="K573" s="1">
        <f t="shared" si="27"/>
        <v>1048.9269999999999</v>
      </c>
      <c r="M573" s="3">
        <f t="shared" si="28"/>
        <v>166.85455790540018</v>
      </c>
      <c r="N573" s="3">
        <f t="shared" si="28"/>
        <v>3565.6334885891019</v>
      </c>
      <c r="O573" s="3">
        <f t="shared" si="28"/>
        <v>39.223594394083044</v>
      </c>
      <c r="P573" s="3">
        <f t="shared" si="26"/>
        <v>402244.12637558638</v>
      </c>
    </row>
    <row r="574" spans="1:16" x14ac:dyDescent="0.35">
      <c r="A574">
        <v>29015</v>
      </c>
      <c r="B574">
        <v>1197.0899999999999</v>
      </c>
      <c r="C574">
        <v>26349.147990000001</v>
      </c>
      <c r="D574" s="1">
        <v>90695.129669999995</v>
      </c>
      <c r="E574" s="1">
        <v>11618.955540000001</v>
      </c>
      <c r="F574" s="1">
        <v>572165.92475999997</v>
      </c>
      <c r="H574" s="1">
        <f t="shared" si="27"/>
        <v>22.011000000000003</v>
      </c>
      <c r="I574" s="1">
        <f t="shared" si="27"/>
        <v>75.763000000000005</v>
      </c>
      <c r="J574" s="1">
        <f t="shared" si="27"/>
        <v>9.7060000000000013</v>
      </c>
      <c r="K574" s="1">
        <f t="shared" si="27"/>
        <v>477.964</v>
      </c>
      <c r="M574" s="3">
        <f t="shared" si="28"/>
        <v>114.8587923959207</v>
      </c>
      <c r="N574" s="3">
        <f t="shared" si="28"/>
        <v>668.42547104235052</v>
      </c>
      <c r="O574" s="3">
        <f t="shared" si="28"/>
        <v>19.961900686752152</v>
      </c>
      <c r="P574" s="3">
        <f t="shared" si="26"/>
        <v>4002.3575209249757</v>
      </c>
    </row>
    <row r="575" spans="1:16" x14ac:dyDescent="0.35">
      <c r="A575">
        <v>29017</v>
      </c>
      <c r="B575">
        <v>1350</v>
      </c>
      <c r="C575">
        <v>38682.9</v>
      </c>
      <c r="D575" s="1">
        <v>102078.9</v>
      </c>
      <c r="E575" s="1">
        <v>12171.6</v>
      </c>
      <c r="F575" s="1">
        <v>279625.5</v>
      </c>
      <c r="H575" s="1">
        <f t="shared" si="27"/>
        <v>28.654</v>
      </c>
      <c r="I575" s="1">
        <f t="shared" si="27"/>
        <v>75.61399999999999</v>
      </c>
      <c r="J575" s="1">
        <f t="shared" si="27"/>
        <v>9.016</v>
      </c>
      <c r="K575" s="1">
        <f t="shared" si="27"/>
        <v>207.13</v>
      </c>
      <c r="M575" s="3">
        <f t="shared" si="28"/>
        <v>301.37721879568102</v>
      </c>
      <c r="N575" s="3">
        <f t="shared" si="28"/>
        <v>660.74320220137793</v>
      </c>
      <c r="O575" s="3">
        <f t="shared" si="28"/>
        <v>14.272334164156975</v>
      </c>
      <c r="P575" s="3">
        <f t="shared" si="26"/>
        <v>43085.22673026564</v>
      </c>
    </row>
    <row r="576" spans="1:16" x14ac:dyDescent="0.35">
      <c r="A576">
        <v>29019</v>
      </c>
      <c r="B576">
        <v>1964.52</v>
      </c>
      <c r="C576">
        <v>36899.579160000001</v>
      </c>
      <c r="D576" s="1">
        <v>163626.83532000001</v>
      </c>
      <c r="E576" s="1">
        <v>16246.580400000001</v>
      </c>
      <c r="F576" s="1">
        <v>922061.21363999997</v>
      </c>
      <c r="H576" s="1">
        <f t="shared" si="27"/>
        <v>18.783000000000001</v>
      </c>
      <c r="I576" s="1">
        <f t="shared" si="27"/>
        <v>83.291000000000011</v>
      </c>
      <c r="J576" s="1">
        <f t="shared" si="27"/>
        <v>8.27</v>
      </c>
      <c r="K576" s="1">
        <f t="shared" si="27"/>
        <v>469.35699999999997</v>
      </c>
      <c r="M576" s="3">
        <f t="shared" si="28"/>
        <v>56.088407730193353</v>
      </c>
      <c r="N576" s="3">
        <f t="shared" si="28"/>
        <v>1114.3529594909155</v>
      </c>
      <c r="O576" s="3">
        <f t="shared" si="28"/>
        <v>9.1922617208874158</v>
      </c>
      <c r="P576" s="3">
        <f t="shared" si="26"/>
        <v>2987.4082325740605</v>
      </c>
    </row>
    <row r="577" spans="1:16" x14ac:dyDescent="0.35">
      <c r="A577">
        <v>29021</v>
      </c>
      <c r="B577">
        <v>1687.41</v>
      </c>
      <c r="C577">
        <v>68912.136989999999</v>
      </c>
      <c r="D577" s="1">
        <v>191715.08714999998</v>
      </c>
      <c r="E577" s="1">
        <v>22123.632510000003</v>
      </c>
      <c r="F577" s="1">
        <v>1543755.72447</v>
      </c>
      <c r="H577" s="1">
        <f t="shared" si="27"/>
        <v>40.838999999999999</v>
      </c>
      <c r="I577" s="1">
        <f t="shared" si="27"/>
        <v>113.61499999999998</v>
      </c>
      <c r="J577" s="1">
        <f t="shared" si="27"/>
        <v>13.111000000000001</v>
      </c>
      <c r="K577" s="1">
        <f t="shared" si="27"/>
        <v>914.86699999999996</v>
      </c>
      <c r="M577" s="3">
        <f t="shared" si="28"/>
        <v>872.91999140159396</v>
      </c>
      <c r="N577" s="3">
        <f t="shared" si="28"/>
        <v>4058.4449617568889</v>
      </c>
      <c r="O577" s="3">
        <f t="shared" si="28"/>
        <v>61.982149613471783</v>
      </c>
      <c r="P577" s="3">
        <f t="shared" si="26"/>
        <v>250167.21624929586</v>
      </c>
    </row>
    <row r="578" spans="1:16" x14ac:dyDescent="0.35">
      <c r="A578">
        <v>29023</v>
      </c>
      <c r="B578">
        <v>148.59</v>
      </c>
      <c r="C578">
        <v>2953.9692</v>
      </c>
      <c r="D578" s="1">
        <v>8308.40985</v>
      </c>
      <c r="E578" s="1">
        <v>1105.6581899999999</v>
      </c>
      <c r="F578" s="1">
        <v>11950.79652</v>
      </c>
      <c r="H578" s="1">
        <f t="shared" si="27"/>
        <v>19.88</v>
      </c>
      <c r="I578" s="1">
        <f t="shared" si="27"/>
        <v>55.914999999999999</v>
      </c>
      <c r="J578" s="1">
        <f t="shared" si="27"/>
        <v>7.4409999999999989</v>
      </c>
      <c r="K578" s="1">
        <f t="shared" ref="K578:K641" si="29">F578/$B578</f>
        <v>80.427999999999997</v>
      </c>
      <c r="M578" s="3">
        <f t="shared" si="28"/>
        <v>73.723164168329276</v>
      </c>
      <c r="N578" s="3">
        <f t="shared" si="28"/>
        <v>36.071142803361212</v>
      </c>
      <c r="O578" s="3">
        <f t="shared" si="28"/>
        <v>4.8526551451897415</v>
      </c>
      <c r="P578" s="3">
        <f t="shared" si="28"/>
        <v>111737.64409895912</v>
      </c>
    </row>
    <row r="579" spans="1:16" x14ac:dyDescent="0.35">
      <c r="A579">
        <v>29025</v>
      </c>
      <c r="B579">
        <v>3795.03</v>
      </c>
      <c r="C579">
        <v>117270.22203</v>
      </c>
      <c r="D579" s="1">
        <v>410709.53168999997</v>
      </c>
      <c r="E579" s="1">
        <v>45904.68288</v>
      </c>
      <c r="F579" s="1">
        <v>3841568.4528899998</v>
      </c>
      <c r="H579" s="1">
        <f t="shared" ref="H579:K642" si="30">C579/$B579</f>
        <v>30.901</v>
      </c>
      <c r="I579" s="1">
        <f t="shared" si="30"/>
        <v>108.22299999999998</v>
      </c>
      <c r="J579" s="1">
        <f t="shared" si="30"/>
        <v>12.096</v>
      </c>
      <c r="K579" s="1">
        <f t="shared" si="29"/>
        <v>1012.2629999999999</v>
      </c>
      <c r="M579" s="3">
        <f t="shared" ref="M579:P642" si="31">(H579-C$1049)^2</f>
        <v>384.44305393195401</v>
      </c>
      <c r="N579" s="3">
        <f t="shared" si="31"/>
        <v>3400.5139236460154</v>
      </c>
      <c r="O579" s="3">
        <f t="shared" si="31"/>
        <v>47.030439801248448</v>
      </c>
      <c r="P579" s="3">
        <f t="shared" si="31"/>
        <v>357081.76400811691</v>
      </c>
    </row>
    <row r="580" spans="1:16" x14ac:dyDescent="0.35">
      <c r="A580">
        <v>29027</v>
      </c>
      <c r="B580">
        <v>2171.16</v>
      </c>
      <c r="C580">
        <v>45976.48416</v>
      </c>
      <c r="D580" s="1">
        <v>189212.25167999999</v>
      </c>
      <c r="E580" s="1">
        <v>18491.76972</v>
      </c>
      <c r="F580" s="1">
        <v>1010175.6132</v>
      </c>
      <c r="H580" s="1">
        <f t="shared" si="30"/>
        <v>21.176000000000002</v>
      </c>
      <c r="I580" s="1">
        <f t="shared" si="30"/>
        <v>87.147999999999996</v>
      </c>
      <c r="J580" s="1">
        <f t="shared" si="30"/>
        <v>8.5170000000000012</v>
      </c>
      <c r="K580" s="1">
        <f t="shared" si="29"/>
        <v>465.27000000000004</v>
      </c>
      <c r="M580" s="3">
        <f t="shared" si="31"/>
        <v>97.658260941186384</v>
      </c>
      <c r="N580" s="3">
        <f t="shared" si="31"/>
        <v>1386.737582884394</v>
      </c>
      <c r="O580" s="3">
        <f t="shared" si="31"/>
        <v>10.751016621004826</v>
      </c>
      <c r="P580" s="3">
        <f t="shared" si="31"/>
        <v>2557.3439444313726</v>
      </c>
    </row>
    <row r="581" spans="1:16" x14ac:dyDescent="0.35">
      <c r="A581">
        <v>29029</v>
      </c>
      <c r="B581">
        <v>54.63</v>
      </c>
      <c r="C581">
        <v>611.30970000000002</v>
      </c>
      <c r="D581" s="1">
        <v>2137.23486</v>
      </c>
      <c r="E581" s="1">
        <v>348.10235999999998</v>
      </c>
      <c r="F581" s="1">
        <v>4641.6379500000003</v>
      </c>
      <c r="H581" s="1">
        <f t="shared" si="30"/>
        <v>11.19</v>
      </c>
      <c r="I581" s="1">
        <f t="shared" si="30"/>
        <v>39.122</v>
      </c>
      <c r="J581" s="1">
        <f t="shared" si="30"/>
        <v>6.371999999999999</v>
      </c>
      <c r="K581" s="1">
        <f t="shared" si="29"/>
        <v>84.965000000000003</v>
      </c>
      <c r="M581" s="3">
        <f t="shared" si="31"/>
        <v>1.0770405884961181E-2</v>
      </c>
      <c r="N581" s="3">
        <f t="shared" si="31"/>
        <v>116.36097322993602</v>
      </c>
      <c r="O581" s="3">
        <f t="shared" si="31"/>
        <v>1.2856709094589704</v>
      </c>
      <c r="P581" s="3">
        <f t="shared" si="31"/>
        <v>108725.04604856942</v>
      </c>
    </row>
    <row r="582" spans="1:16" x14ac:dyDescent="0.35">
      <c r="A582">
        <v>29031</v>
      </c>
      <c r="B582">
        <v>3695.76</v>
      </c>
      <c r="C582">
        <v>110314.74024</v>
      </c>
      <c r="D582" s="1">
        <v>264475.97712</v>
      </c>
      <c r="E582" s="1">
        <v>38628.08352</v>
      </c>
      <c r="F582" s="1">
        <v>1048128.6232800001</v>
      </c>
      <c r="H582" s="1">
        <f t="shared" si="30"/>
        <v>29.848999999999997</v>
      </c>
      <c r="I582" s="1">
        <f t="shared" si="30"/>
        <v>71.561999999999998</v>
      </c>
      <c r="J582" s="1">
        <f t="shared" si="30"/>
        <v>10.452</v>
      </c>
      <c r="K582" s="1">
        <f t="shared" si="29"/>
        <v>283.60300000000001</v>
      </c>
      <c r="M582" s="3">
        <f t="shared" si="31"/>
        <v>344.29616824287547</v>
      </c>
      <c r="N582" s="3">
        <f t="shared" si="31"/>
        <v>468.84918880796926</v>
      </c>
      <c r="O582" s="3">
        <f t="shared" si="31"/>
        <v>27.184485130021699</v>
      </c>
      <c r="P582" s="3">
        <f t="shared" si="31"/>
        <v>17186.374038595055</v>
      </c>
    </row>
    <row r="583" spans="1:16" x14ac:dyDescent="0.35">
      <c r="A583">
        <v>29033</v>
      </c>
      <c r="B583">
        <v>4716.3599999999997</v>
      </c>
      <c r="C583">
        <v>148037.10767999999</v>
      </c>
      <c r="D583" s="1">
        <v>443229.36372000002</v>
      </c>
      <c r="E583" s="1">
        <v>57530.15928</v>
      </c>
      <c r="F583" s="1">
        <v>3415436.9884799998</v>
      </c>
      <c r="H583" s="1">
        <f t="shared" si="30"/>
        <v>31.387999999999998</v>
      </c>
      <c r="I583" s="1">
        <f t="shared" si="30"/>
        <v>93.977000000000018</v>
      </c>
      <c r="J583" s="1">
        <f t="shared" si="30"/>
        <v>12.198</v>
      </c>
      <c r="K583" s="1">
        <f t="shared" si="29"/>
        <v>724.16800000000001</v>
      </c>
      <c r="M583" s="3">
        <f t="shared" si="31"/>
        <v>403.77765466064329</v>
      </c>
      <c r="N583" s="3">
        <f t="shared" si="31"/>
        <v>1941.9820702870591</v>
      </c>
      <c r="O583" s="3">
        <f t="shared" si="31"/>
        <v>48.439850156762517</v>
      </c>
      <c r="P583" s="3">
        <f t="shared" si="31"/>
        <v>95770.559568055905</v>
      </c>
    </row>
    <row r="584" spans="1:16" x14ac:dyDescent="0.35">
      <c r="A584">
        <v>29037</v>
      </c>
      <c r="B584">
        <v>3831.84</v>
      </c>
      <c r="C584">
        <v>109437.3504</v>
      </c>
      <c r="D584" s="1">
        <v>406198.03104000003</v>
      </c>
      <c r="E584" s="1">
        <v>46097.035199999998</v>
      </c>
      <c r="F584" s="1">
        <v>3651203.2305600001</v>
      </c>
      <c r="H584" s="1">
        <f t="shared" si="30"/>
        <v>28.56</v>
      </c>
      <c r="I584" s="1">
        <f t="shared" si="30"/>
        <v>106.006</v>
      </c>
      <c r="J584" s="1">
        <f t="shared" si="30"/>
        <v>12.03</v>
      </c>
      <c r="K584" s="1">
        <f t="shared" si="29"/>
        <v>952.85899999999992</v>
      </c>
      <c r="M584" s="3">
        <f t="shared" si="31"/>
        <v>298.12233354209411</v>
      </c>
      <c r="N584" s="3">
        <f t="shared" si="31"/>
        <v>3146.86506635451</v>
      </c>
      <c r="O584" s="3">
        <f t="shared" si="31"/>
        <v>46.129556394739332</v>
      </c>
      <c r="P584" s="3">
        <f t="shared" si="31"/>
        <v>289615.31194888311</v>
      </c>
    </row>
    <row r="585" spans="1:16" x14ac:dyDescent="0.35">
      <c r="A585">
        <v>29039</v>
      </c>
      <c r="B585">
        <v>1399.23</v>
      </c>
      <c r="C585">
        <v>27585.819449999999</v>
      </c>
      <c r="D585" s="1">
        <v>220143.65436000002</v>
      </c>
      <c r="E585" s="1">
        <v>18380.28528</v>
      </c>
      <c r="F585" s="1">
        <v>1970385.89139</v>
      </c>
      <c r="H585" s="1">
        <f t="shared" si="30"/>
        <v>19.715</v>
      </c>
      <c r="I585" s="1">
        <f t="shared" si="30"/>
        <v>157.33200000000002</v>
      </c>
      <c r="J585" s="1">
        <f t="shared" si="30"/>
        <v>13.135999999999999</v>
      </c>
      <c r="K585" s="1">
        <f t="shared" si="29"/>
        <v>1408.193</v>
      </c>
      <c r="M585" s="3">
        <f t="shared" si="31"/>
        <v>70.916936755118314</v>
      </c>
      <c r="N585" s="3">
        <f t="shared" si="31"/>
        <v>11539.684953238549</v>
      </c>
      <c r="O585" s="3">
        <f t="shared" si="31"/>
        <v>62.376418328058541</v>
      </c>
      <c r="P585" s="3">
        <f t="shared" si="31"/>
        <v>987028.71519327175</v>
      </c>
    </row>
    <row r="586" spans="1:16" x14ac:dyDescent="0.35">
      <c r="A586">
        <v>29041</v>
      </c>
      <c r="B586">
        <v>4231.08</v>
      </c>
      <c r="C586">
        <v>128891.39004</v>
      </c>
      <c r="D586" s="1">
        <v>378893.21399999998</v>
      </c>
      <c r="E586" s="1">
        <v>46309.170599999998</v>
      </c>
      <c r="F586" s="1">
        <v>2643794.5690799998</v>
      </c>
      <c r="H586" s="1">
        <f t="shared" si="30"/>
        <v>30.463000000000001</v>
      </c>
      <c r="I586" s="1">
        <f t="shared" si="30"/>
        <v>89.55</v>
      </c>
      <c r="J586" s="1">
        <f t="shared" si="30"/>
        <v>10.945</v>
      </c>
      <c r="K586" s="1">
        <f t="shared" si="29"/>
        <v>624.851</v>
      </c>
      <c r="M586" s="3">
        <f t="shared" si="31"/>
        <v>367.45897370779403</v>
      </c>
      <c r="N586" s="3">
        <f t="shared" si="31"/>
        <v>1571.4029856630143</v>
      </c>
      <c r="O586" s="3">
        <f t="shared" si="31"/>
        <v>32.568414181673035</v>
      </c>
      <c r="P586" s="3">
        <f t="shared" si="31"/>
        <v>44163.521942796287</v>
      </c>
    </row>
    <row r="587" spans="1:16" x14ac:dyDescent="0.35">
      <c r="A587">
        <v>29043</v>
      </c>
      <c r="B587">
        <v>423.27</v>
      </c>
      <c r="C587">
        <v>12004.36047</v>
      </c>
      <c r="D587" s="1">
        <v>40044.304889999999</v>
      </c>
      <c r="E587" s="1">
        <v>4742.74035</v>
      </c>
      <c r="F587" s="1">
        <v>148202.91125999999</v>
      </c>
      <c r="H587" s="1">
        <f t="shared" si="30"/>
        <v>28.361000000000001</v>
      </c>
      <c r="I587" s="1">
        <f t="shared" si="30"/>
        <v>94.606999999999999</v>
      </c>
      <c r="J587" s="1">
        <f t="shared" si="30"/>
        <v>11.205</v>
      </c>
      <c r="K587" s="1">
        <f t="shared" si="29"/>
        <v>350.13799999999998</v>
      </c>
      <c r="M587" s="3">
        <f t="shared" si="31"/>
        <v>291.28997920737311</v>
      </c>
      <c r="N587" s="3">
        <f t="shared" si="31"/>
        <v>1997.9045565945223</v>
      </c>
      <c r="O587" s="3">
        <f t="shared" si="31"/>
        <v>35.603588813375559</v>
      </c>
      <c r="P587" s="3">
        <f t="shared" si="31"/>
        <v>4168.2275303259685</v>
      </c>
    </row>
    <row r="588" spans="1:16" x14ac:dyDescent="0.35">
      <c r="A588">
        <v>29045</v>
      </c>
      <c r="B588">
        <v>2474.37</v>
      </c>
      <c r="C588">
        <v>57101.036489999999</v>
      </c>
      <c r="D588" s="1">
        <v>164525.81004000001</v>
      </c>
      <c r="E588" s="1">
        <v>21175.658459999999</v>
      </c>
      <c r="F588" s="1">
        <v>346446.44118000002</v>
      </c>
      <c r="H588" s="1">
        <f t="shared" si="30"/>
        <v>23.077000000000002</v>
      </c>
      <c r="I588" s="1">
        <f t="shared" si="30"/>
        <v>66.492000000000004</v>
      </c>
      <c r="J588" s="1">
        <f t="shared" si="30"/>
        <v>8.5579999999999998</v>
      </c>
      <c r="K588" s="1">
        <f t="shared" si="29"/>
        <v>140.01400000000001</v>
      </c>
      <c r="M588" s="3">
        <f t="shared" si="31"/>
        <v>138.84426022915034</v>
      </c>
      <c r="N588" s="3">
        <f t="shared" si="31"/>
        <v>274.99342280979965</v>
      </c>
      <c r="O588" s="3">
        <f t="shared" si="31"/>
        <v>11.021565312927137</v>
      </c>
      <c r="P588" s="3">
        <f t="shared" si="31"/>
        <v>75452.295150733189</v>
      </c>
    </row>
    <row r="589" spans="1:16" x14ac:dyDescent="0.35">
      <c r="A589">
        <v>29047</v>
      </c>
      <c r="B589">
        <v>1752.12</v>
      </c>
      <c r="C589">
        <v>58044.231359999998</v>
      </c>
      <c r="D589" s="1">
        <v>202361.09940000001</v>
      </c>
      <c r="E589" s="1">
        <v>21915.516960000001</v>
      </c>
      <c r="F589" s="1">
        <v>1800019.4565600001</v>
      </c>
      <c r="H589" s="1">
        <f t="shared" si="30"/>
        <v>33.128</v>
      </c>
      <c r="I589" s="1">
        <f t="shared" si="30"/>
        <v>115.495</v>
      </c>
      <c r="J589" s="1">
        <f t="shared" si="30"/>
        <v>12.508000000000001</v>
      </c>
      <c r="K589" s="1">
        <f t="shared" si="29"/>
        <v>1027.3380000000002</v>
      </c>
      <c r="M589" s="3">
        <f t="shared" si="31"/>
        <v>476.73313829086811</v>
      </c>
      <c r="N589" s="3">
        <f t="shared" si="31"/>
        <v>4301.5136421664693</v>
      </c>
      <c r="O589" s="3">
        <f t="shared" si="31"/>
        <v>52.851072217638617</v>
      </c>
      <c r="P589" s="3">
        <f t="shared" si="31"/>
        <v>375325.54976028291</v>
      </c>
    </row>
    <row r="590" spans="1:16" x14ac:dyDescent="0.35">
      <c r="A590">
        <v>29049</v>
      </c>
      <c r="B590">
        <v>6164.28</v>
      </c>
      <c r="C590">
        <v>203482.88279999999</v>
      </c>
      <c r="D590" s="1">
        <v>710309.98439999996</v>
      </c>
      <c r="E590" s="1">
        <v>83310.244200000001</v>
      </c>
      <c r="F590" s="1">
        <v>6543148.9773599999</v>
      </c>
      <c r="H590" s="1">
        <f t="shared" si="30"/>
        <v>33.01</v>
      </c>
      <c r="I590" s="1">
        <f t="shared" si="30"/>
        <v>115.23</v>
      </c>
      <c r="J590" s="1">
        <f t="shared" si="30"/>
        <v>13.515000000000001</v>
      </c>
      <c r="K590" s="1">
        <f t="shared" si="29"/>
        <v>1061.462</v>
      </c>
      <c r="M590" s="3">
        <f t="shared" si="31"/>
        <v>471.59418650445048</v>
      </c>
      <c r="N590" s="3">
        <f t="shared" si="31"/>
        <v>4266.8233265768231</v>
      </c>
      <c r="O590" s="3">
        <f t="shared" si="31"/>
        <v>68.506648041194168</v>
      </c>
      <c r="P590" s="3">
        <f t="shared" si="31"/>
        <v>418301.32821120153</v>
      </c>
    </row>
    <row r="591" spans="1:16" x14ac:dyDescent="0.35">
      <c r="A591">
        <v>29051</v>
      </c>
      <c r="B591">
        <v>556.74</v>
      </c>
      <c r="C591">
        <v>9860.9788800000006</v>
      </c>
      <c r="D591" s="1">
        <v>27702.825660000002</v>
      </c>
      <c r="E591" s="1">
        <v>4058.0778599999999</v>
      </c>
      <c r="F591" s="1">
        <v>-13400.17506</v>
      </c>
      <c r="H591" s="1">
        <f t="shared" si="30"/>
        <v>17.712</v>
      </c>
      <c r="I591" s="1">
        <f t="shared" si="30"/>
        <v>49.759</v>
      </c>
      <c r="J591" s="1">
        <f t="shared" si="30"/>
        <v>7.2889999999999997</v>
      </c>
      <c r="K591" s="1">
        <f t="shared" si="29"/>
        <v>-24.068999999999999</v>
      </c>
      <c r="M591" s="3">
        <f t="shared" si="31"/>
        <v>41.193540702623956</v>
      </c>
      <c r="N591" s="3">
        <f t="shared" si="31"/>
        <v>2.2522313275738882E-2</v>
      </c>
      <c r="O591" s="3">
        <f t="shared" si="31"/>
        <v>4.2060853605021133</v>
      </c>
      <c r="P591" s="3">
        <f t="shared" si="31"/>
        <v>192518.07012293878</v>
      </c>
    </row>
    <row r="592" spans="1:16" x14ac:dyDescent="0.35">
      <c r="A592">
        <v>29053</v>
      </c>
      <c r="B592">
        <v>3807.45</v>
      </c>
      <c r="C592">
        <v>106958.8854</v>
      </c>
      <c r="D592" s="1">
        <v>292339.81845000002</v>
      </c>
      <c r="E592" s="1">
        <v>40054.373999999996</v>
      </c>
      <c r="F592" s="1">
        <v>1216956.20625</v>
      </c>
      <c r="H592" s="1">
        <f t="shared" si="30"/>
        <v>28.092000000000002</v>
      </c>
      <c r="I592" s="1">
        <f t="shared" si="30"/>
        <v>76.781000000000006</v>
      </c>
      <c r="J592" s="1">
        <f t="shared" si="30"/>
        <v>10.52</v>
      </c>
      <c r="K592" s="1">
        <f t="shared" si="29"/>
        <v>319.625</v>
      </c>
      <c r="M592" s="3">
        <f t="shared" si="31"/>
        <v>282.18017615189586</v>
      </c>
      <c r="N592" s="3">
        <f t="shared" si="31"/>
        <v>722.10038764711135</v>
      </c>
      <c r="O592" s="3">
        <f t="shared" si="31"/>
        <v>27.89819603369774</v>
      </c>
      <c r="P592" s="3">
        <f t="shared" si="31"/>
        <v>9039.2198202907184</v>
      </c>
    </row>
    <row r="593" spans="1:16" x14ac:dyDescent="0.35">
      <c r="A593">
        <v>29055</v>
      </c>
      <c r="B593">
        <v>199.62</v>
      </c>
      <c r="C593">
        <v>3877.6185</v>
      </c>
      <c r="D593" s="1">
        <v>10848.54852</v>
      </c>
      <c r="E593" s="1">
        <v>1595.3630400000002</v>
      </c>
      <c r="F593" s="1">
        <v>19429.214220000002</v>
      </c>
      <c r="H593" s="1">
        <f t="shared" si="30"/>
        <v>19.425000000000001</v>
      </c>
      <c r="I593" s="1">
        <f t="shared" si="30"/>
        <v>54.346000000000004</v>
      </c>
      <c r="J593" s="1">
        <f t="shared" si="30"/>
        <v>7.9920000000000009</v>
      </c>
      <c r="K593" s="1">
        <f t="shared" si="29"/>
        <v>97.331000000000003</v>
      </c>
      <c r="M593" s="3">
        <f t="shared" si="31"/>
        <v>66.116729483414204</v>
      </c>
      <c r="N593" s="3">
        <f t="shared" si="31"/>
        <v>19.686309142389174</v>
      </c>
      <c r="O593" s="3">
        <f t="shared" si="31"/>
        <v>7.5838236146824132</v>
      </c>
      <c r="P593" s="3">
        <f t="shared" si="31"/>
        <v>100722.96264153997</v>
      </c>
    </row>
    <row r="594" spans="1:16" x14ac:dyDescent="0.35">
      <c r="A594">
        <v>29057</v>
      </c>
      <c r="B594">
        <v>2091.96</v>
      </c>
      <c r="C594">
        <v>45581.716439999997</v>
      </c>
      <c r="D594" s="1">
        <v>246690.19907999999</v>
      </c>
      <c r="E594" s="1">
        <v>24511.495319999998</v>
      </c>
      <c r="F594" s="1">
        <v>1688922.9864000001</v>
      </c>
      <c r="H594" s="1">
        <f t="shared" si="30"/>
        <v>21.788999999999998</v>
      </c>
      <c r="I594" s="1">
        <f t="shared" si="30"/>
        <v>117.92299999999999</v>
      </c>
      <c r="J594" s="1">
        <f t="shared" si="30"/>
        <v>11.716999999999999</v>
      </c>
      <c r="K594" s="1">
        <f t="shared" si="29"/>
        <v>807.34</v>
      </c>
      <c r="M594" s="3">
        <f t="shared" si="31"/>
        <v>110.14963096723675</v>
      </c>
      <c r="N594" s="3">
        <f t="shared" si="31"/>
        <v>4625.8940810784125</v>
      </c>
      <c r="O594" s="3">
        <f t="shared" si="31"/>
        <v>41.975812088112825</v>
      </c>
      <c r="P594" s="3">
        <f t="shared" si="31"/>
        <v>154166.31746619349</v>
      </c>
    </row>
    <row r="595" spans="1:16" x14ac:dyDescent="0.35">
      <c r="A595">
        <v>29059</v>
      </c>
      <c r="B595">
        <v>499.95</v>
      </c>
      <c r="C595">
        <v>14100.5898</v>
      </c>
      <c r="D595" s="1">
        <v>57259.773450000008</v>
      </c>
      <c r="E595" s="1">
        <v>5605.9393500000006</v>
      </c>
      <c r="F595" s="1">
        <v>332157.28094999999</v>
      </c>
      <c r="H595" s="1">
        <f t="shared" si="30"/>
        <v>28.204000000000001</v>
      </c>
      <c r="I595" s="1">
        <f t="shared" si="30"/>
        <v>114.53100000000002</v>
      </c>
      <c r="J595" s="1">
        <f t="shared" si="30"/>
        <v>11.213000000000001</v>
      </c>
      <c r="K595" s="1">
        <f t="shared" si="29"/>
        <v>664.38099999999997</v>
      </c>
      <c r="M595" s="3">
        <f t="shared" si="31"/>
        <v>285.95552130510566</v>
      </c>
      <c r="N595" s="3">
        <f t="shared" si="31"/>
        <v>4175.993273530923</v>
      </c>
      <c r="O595" s="3">
        <f t="shared" si="31"/>
        <v>35.699122802043334</v>
      </c>
      <c r="P595" s="3">
        <f t="shared" si="31"/>
        <v>62340.69578958628</v>
      </c>
    </row>
    <row r="596" spans="1:16" x14ac:dyDescent="0.35">
      <c r="A596">
        <v>29061</v>
      </c>
      <c r="B596">
        <v>5041.8900000000003</v>
      </c>
      <c r="C596">
        <v>134668.88190000001</v>
      </c>
      <c r="D596" s="1">
        <v>468240.32429999998</v>
      </c>
      <c r="E596" s="1">
        <v>55007.019899999999</v>
      </c>
      <c r="F596" s="1">
        <v>4266406.98288</v>
      </c>
      <c r="H596" s="1">
        <f t="shared" si="30"/>
        <v>26.71</v>
      </c>
      <c r="I596" s="1">
        <f t="shared" si="30"/>
        <v>92.86999999999999</v>
      </c>
      <c r="J596" s="1">
        <f t="shared" si="30"/>
        <v>10.909999999999998</v>
      </c>
      <c r="K596" s="1">
        <f t="shared" si="29"/>
        <v>846.19199999999989</v>
      </c>
      <c r="M596" s="3">
        <f t="shared" si="31"/>
        <v>237.65982163639546</v>
      </c>
      <c r="N596" s="3">
        <f t="shared" si="31"/>
        <v>1845.6411319182255</v>
      </c>
      <c r="O596" s="3">
        <f t="shared" si="31"/>
        <v>32.170157981251513</v>
      </c>
      <c r="P596" s="3">
        <f t="shared" si="31"/>
        <v>186185.50856165215</v>
      </c>
    </row>
    <row r="597" spans="1:16" x14ac:dyDescent="0.35">
      <c r="A597">
        <v>29063</v>
      </c>
      <c r="B597">
        <v>5807.88</v>
      </c>
      <c r="C597">
        <v>170095.38156000001</v>
      </c>
      <c r="D597" s="1">
        <v>579475.41911999998</v>
      </c>
      <c r="E597" s="1">
        <v>63491.744160000002</v>
      </c>
      <c r="F597" s="1">
        <v>5567125.9503600001</v>
      </c>
      <c r="H597" s="1">
        <f t="shared" si="30"/>
        <v>29.287000000000003</v>
      </c>
      <c r="I597" s="1">
        <f t="shared" si="30"/>
        <v>99.774000000000001</v>
      </c>
      <c r="J597" s="1">
        <f t="shared" si="30"/>
        <v>10.932</v>
      </c>
      <c r="K597" s="1">
        <f t="shared" si="29"/>
        <v>958.54700000000003</v>
      </c>
      <c r="M597" s="3">
        <f t="shared" si="31"/>
        <v>323.75594559909047</v>
      </c>
      <c r="N597" s="3">
        <f t="shared" si="31"/>
        <v>2486.5108091670163</v>
      </c>
      <c r="O597" s="3">
        <f t="shared" si="31"/>
        <v>32.420204450087908</v>
      </c>
      <c r="P597" s="3">
        <f t="shared" si="31"/>
        <v>295769.76421895408</v>
      </c>
    </row>
    <row r="598" spans="1:16" x14ac:dyDescent="0.35">
      <c r="A598">
        <v>29065</v>
      </c>
      <c r="B598">
        <v>59.76</v>
      </c>
      <c r="C598">
        <v>554.03495999999996</v>
      </c>
      <c r="D598" s="1">
        <v>3415.76208</v>
      </c>
      <c r="E598" s="1">
        <v>333.10224000000005</v>
      </c>
      <c r="F598" s="1">
        <v>7349.64336</v>
      </c>
      <c r="H598" s="1">
        <f t="shared" si="30"/>
        <v>9.270999999999999</v>
      </c>
      <c r="I598" s="1">
        <f t="shared" si="30"/>
        <v>57.158000000000001</v>
      </c>
      <c r="J598" s="1">
        <f t="shared" si="30"/>
        <v>5.5740000000000007</v>
      </c>
      <c r="K598" s="1">
        <f t="shared" si="29"/>
        <v>122.986</v>
      </c>
      <c r="M598" s="3">
        <f t="shared" si="31"/>
        <v>4.0916412182980073</v>
      </c>
      <c r="N598" s="3">
        <f t="shared" si="31"/>
        <v>52.546922946502285</v>
      </c>
      <c r="O598" s="3">
        <f t="shared" si="31"/>
        <v>0.11281153984891042</v>
      </c>
      <c r="P598" s="3">
        <f t="shared" si="31"/>
        <v>85096.947938077996</v>
      </c>
    </row>
    <row r="599" spans="1:16" x14ac:dyDescent="0.35">
      <c r="A599">
        <v>29067</v>
      </c>
      <c r="B599">
        <v>48.24</v>
      </c>
      <c r="C599">
        <v>489.78071999999997</v>
      </c>
      <c r="D599" s="1">
        <v>2113.2496799999999</v>
      </c>
      <c r="E599" s="1">
        <v>255.23784000000001</v>
      </c>
      <c r="F599" s="1">
        <v>-11.52936</v>
      </c>
      <c r="H599" s="1">
        <f t="shared" si="30"/>
        <v>10.152999999999999</v>
      </c>
      <c r="I599" s="1">
        <f t="shared" si="30"/>
        <v>43.806999999999995</v>
      </c>
      <c r="J599" s="1">
        <f t="shared" si="30"/>
        <v>5.2909999999999995</v>
      </c>
      <c r="K599" s="1">
        <f t="shared" si="29"/>
        <v>-0.23899999999999999</v>
      </c>
      <c r="M599" s="3">
        <f t="shared" si="31"/>
        <v>1.3013802998257271</v>
      </c>
      <c r="N599" s="3">
        <f t="shared" si="31"/>
        <v>37.235311484655135</v>
      </c>
      <c r="O599" s="3">
        <f t="shared" si="31"/>
        <v>2.7956907265442722E-3</v>
      </c>
      <c r="P599" s="3">
        <f t="shared" si="31"/>
        <v>172174.21745719135</v>
      </c>
    </row>
    <row r="600" spans="1:16" x14ac:dyDescent="0.35">
      <c r="A600">
        <v>29069</v>
      </c>
      <c r="B600">
        <v>180.81</v>
      </c>
      <c r="C600">
        <v>6862.2819300000001</v>
      </c>
      <c r="D600" s="1">
        <v>16205.096250000001</v>
      </c>
      <c r="E600" s="1">
        <v>1850.9519700000001</v>
      </c>
      <c r="F600" s="1">
        <v>42694.303679999997</v>
      </c>
      <c r="H600" s="1">
        <f t="shared" si="30"/>
        <v>37.953000000000003</v>
      </c>
      <c r="I600" s="1">
        <f t="shared" si="30"/>
        <v>89.625</v>
      </c>
      <c r="J600" s="1">
        <f t="shared" si="30"/>
        <v>10.237</v>
      </c>
      <c r="K600" s="1">
        <f t="shared" si="29"/>
        <v>236.12799999999999</v>
      </c>
      <c r="M600" s="3">
        <f t="shared" si="31"/>
        <v>710.71398082870417</v>
      </c>
      <c r="N600" s="3">
        <f t="shared" si="31"/>
        <v>1577.3547495091411</v>
      </c>
      <c r="O600" s="3">
        <f t="shared" si="31"/>
        <v>24.988744184575381</v>
      </c>
      <c r="P600" s="3">
        <f t="shared" si="31"/>
        <v>31887.891934759864</v>
      </c>
    </row>
    <row r="601" spans="1:16" x14ac:dyDescent="0.35">
      <c r="A601">
        <v>29071</v>
      </c>
      <c r="B601">
        <v>1419.12</v>
      </c>
      <c r="C601">
        <v>33275.525759999997</v>
      </c>
      <c r="D601" s="1">
        <v>82821.262320000009</v>
      </c>
      <c r="E601" s="1">
        <v>12248.424719999999</v>
      </c>
      <c r="F601" s="1">
        <v>187972.37784</v>
      </c>
      <c r="H601" s="1">
        <f t="shared" si="30"/>
        <v>23.448</v>
      </c>
      <c r="I601" s="1">
        <f t="shared" si="30"/>
        <v>58.361000000000011</v>
      </c>
      <c r="J601" s="1">
        <f t="shared" si="30"/>
        <v>8.6310000000000002</v>
      </c>
      <c r="K601" s="1">
        <f t="shared" si="29"/>
        <v>132.45700000000002</v>
      </c>
      <c r="M601" s="3">
        <f t="shared" si="31"/>
        <v>147.725050049158</v>
      </c>
      <c r="N601" s="3">
        <f t="shared" si="31"/>
        <v>71.435047038375885</v>
      </c>
      <c r="O601" s="3">
        <f t="shared" si="31"/>
        <v>11.511595959520543</v>
      </c>
      <c r="P601" s="3">
        <f t="shared" si="31"/>
        <v>79661.004757806761</v>
      </c>
    </row>
    <row r="602" spans="1:16" x14ac:dyDescent="0.35">
      <c r="A602">
        <v>29073</v>
      </c>
      <c r="B602">
        <v>535.86</v>
      </c>
      <c r="C602">
        <v>9609.0415200000007</v>
      </c>
      <c r="D602" s="1">
        <v>29066.118119999999</v>
      </c>
      <c r="E602" s="1">
        <v>4164.7039199999999</v>
      </c>
      <c r="F602" s="1">
        <v>20852.456040000001</v>
      </c>
      <c r="H602" s="1">
        <f t="shared" si="30"/>
        <v>17.932000000000002</v>
      </c>
      <c r="I602" s="1">
        <f t="shared" si="30"/>
        <v>54.241999999999997</v>
      </c>
      <c r="J602" s="1">
        <f t="shared" si="30"/>
        <v>7.7719999999999994</v>
      </c>
      <c r="K602" s="1">
        <f t="shared" si="29"/>
        <v>38.914000000000001</v>
      </c>
      <c r="M602" s="3">
        <f t="shared" si="31"/>
        <v>44.065957253571945</v>
      </c>
      <c r="N602" s="3">
        <f t="shared" si="31"/>
        <v>18.77424460909333</v>
      </c>
      <c r="O602" s="3">
        <f t="shared" si="31"/>
        <v>6.4205189263187288</v>
      </c>
      <c r="P602" s="3">
        <f t="shared" si="31"/>
        <v>141214.97627700516</v>
      </c>
    </row>
    <row r="603" spans="1:16" x14ac:dyDescent="0.35">
      <c r="A603">
        <v>29075</v>
      </c>
      <c r="B603">
        <v>5699.25</v>
      </c>
      <c r="C603">
        <v>180586.43549999999</v>
      </c>
      <c r="D603" s="1">
        <v>595366.45200000005</v>
      </c>
      <c r="E603" s="1">
        <v>64971.45</v>
      </c>
      <c r="F603" s="1">
        <v>5520111.1739999996</v>
      </c>
      <c r="H603" s="1">
        <f t="shared" si="30"/>
        <v>31.686</v>
      </c>
      <c r="I603" s="1">
        <f t="shared" si="30"/>
        <v>104.46400000000001</v>
      </c>
      <c r="J603" s="1">
        <f t="shared" si="30"/>
        <v>11.4</v>
      </c>
      <c r="K603" s="1">
        <f t="shared" si="29"/>
        <v>968.56799999999998</v>
      </c>
      <c r="M603" s="3">
        <f t="shared" si="31"/>
        <v>415.84261344329104</v>
      </c>
      <c r="N603" s="3">
        <f t="shared" si="31"/>
        <v>2976.2399116781448</v>
      </c>
      <c r="O603" s="3">
        <f t="shared" si="31"/>
        <v>37.968694787152458</v>
      </c>
      <c r="P603" s="3">
        <f t="shared" si="31"/>
        <v>306769.97000780993</v>
      </c>
    </row>
    <row r="604" spans="1:16" x14ac:dyDescent="0.35">
      <c r="A604">
        <v>29077</v>
      </c>
      <c r="B604">
        <v>1282.4100000000001</v>
      </c>
      <c r="C604">
        <v>34655.847840000002</v>
      </c>
      <c r="D604" s="1">
        <v>167414.77827000001</v>
      </c>
      <c r="E604" s="1">
        <v>17016.298289999999</v>
      </c>
      <c r="F604" s="1">
        <v>1159788.5206200001</v>
      </c>
      <c r="H604" s="1">
        <f t="shared" si="30"/>
        <v>27.024000000000001</v>
      </c>
      <c r="I604" s="1">
        <f t="shared" si="30"/>
        <v>130.547</v>
      </c>
      <c r="J604" s="1">
        <f t="shared" si="30"/>
        <v>13.268999999999998</v>
      </c>
      <c r="K604" s="1">
        <f t="shared" si="29"/>
        <v>904.38200000000006</v>
      </c>
      <c r="M604" s="3">
        <f t="shared" si="31"/>
        <v>247.43980344093026</v>
      </c>
      <c r="N604" s="3">
        <f t="shared" si="31"/>
        <v>6502.47505165847</v>
      </c>
      <c r="O604" s="3">
        <f t="shared" si="31"/>
        <v>64.494941889660197</v>
      </c>
      <c r="P604" s="3">
        <f t="shared" si="31"/>
        <v>239788.64553570014</v>
      </c>
    </row>
    <row r="605" spans="1:16" x14ac:dyDescent="0.35">
      <c r="A605">
        <v>29079</v>
      </c>
      <c r="B605">
        <v>3412.8</v>
      </c>
      <c r="C605">
        <v>114403.88159999999</v>
      </c>
      <c r="D605" s="1">
        <v>371851.86239999998</v>
      </c>
      <c r="E605" s="1">
        <v>41728.3056</v>
      </c>
      <c r="F605" s="1">
        <v>3240685.6704000002</v>
      </c>
      <c r="H605" s="1">
        <f t="shared" si="30"/>
        <v>33.521999999999998</v>
      </c>
      <c r="I605" s="1">
        <f t="shared" si="30"/>
        <v>108.95799999999998</v>
      </c>
      <c r="J605" s="1">
        <f t="shared" si="30"/>
        <v>12.226999999999999</v>
      </c>
      <c r="K605" s="1">
        <f t="shared" si="29"/>
        <v>949.56799999999998</v>
      </c>
      <c r="M605" s="3">
        <f t="shared" si="31"/>
        <v>494.09373920483847</v>
      </c>
      <c r="N605" s="3">
        <f t="shared" si="31"/>
        <v>3486.7756193380578</v>
      </c>
      <c r="O605" s="3">
        <f t="shared" si="31"/>
        <v>48.844363865683157</v>
      </c>
      <c r="P605" s="3">
        <f t="shared" si="31"/>
        <v>286083.97885250987</v>
      </c>
    </row>
    <row r="606" spans="1:16" x14ac:dyDescent="0.35">
      <c r="A606">
        <v>29081</v>
      </c>
      <c r="B606">
        <v>7745.58</v>
      </c>
      <c r="C606">
        <v>217883.1654</v>
      </c>
      <c r="D606" s="1">
        <v>702640.28970000008</v>
      </c>
      <c r="E606" s="1">
        <v>83768.447700000004</v>
      </c>
      <c r="F606" s="1">
        <v>6864086.5225200001</v>
      </c>
      <c r="H606" s="1">
        <f t="shared" si="30"/>
        <v>28.13</v>
      </c>
      <c r="I606" s="1">
        <f t="shared" si="30"/>
        <v>90.715000000000018</v>
      </c>
      <c r="J606" s="1">
        <f t="shared" si="30"/>
        <v>10.815000000000001</v>
      </c>
      <c r="K606" s="1">
        <f t="shared" si="29"/>
        <v>886.19400000000007</v>
      </c>
      <c r="M606" s="3">
        <f t="shared" si="31"/>
        <v>283.45828482887765</v>
      </c>
      <c r="N606" s="3">
        <f t="shared" si="31"/>
        <v>1665.123567406185</v>
      </c>
      <c r="O606" s="3">
        <f t="shared" si="31"/>
        <v>31.101526865821779</v>
      </c>
      <c r="P606" s="3">
        <f t="shared" si="31"/>
        <v>222306.76959819504</v>
      </c>
    </row>
    <row r="607" spans="1:16" x14ac:dyDescent="0.35">
      <c r="A607">
        <v>29083</v>
      </c>
      <c r="B607">
        <v>3686.31</v>
      </c>
      <c r="C607">
        <v>80490.578850000005</v>
      </c>
      <c r="D607" s="1">
        <v>335022.91172999999</v>
      </c>
      <c r="E607" s="1">
        <v>40188.151620000004</v>
      </c>
      <c r="F607" s="1">
        <v>2575149.2630099999</v>
      </c>
      <c r="H607" s="1">
        <f t="shared" si="30"/>
        <v>21.835000000000001</v>
      </c>
      <c r="I607" s="1">
        <f t="shared" si="30"/>
        <v>90.882999999999996</v>
      </c>
      <c r="J607" s="1">
        <f t="shared" si="30"/>
        <v>10.902000000000001</v>
      </c>
      <c r="K607" s="1">
        <f t="shared" si="29"/>
        <v>698.57100000000003</v>
      </c>
      <c r="M607" s="3">
        <f t="shared" si="31"/>
        <v>111.11730715516229</v>
      </c>
      <c r="N607" s="3">
        <f t="shared" si="31"/>
        <v>1678.8625824215073</v>
      </c>
      <c r="O607" s="3">
        <f t="shared" si="31"/>
        <v>32.079471992583777</v>
      </c>
      <c r="P607" s="3">
        <f t="shared" si="31"/>
        <v>80582.851545360405</v>
      </c>
    </row>
    <row r="608" spans="1:16" x14ac:dyDescent="0.35">
      <c r="A608">
        <v>29085</v>
      </c>
      <c r="B608">
        <v>777.24</v>
      </c>
      <c r="C608">
        <v>14632.320239999999</v>
      </c>
      <c r="D608" s="1">
        <v>55326.274919999996</v>
      </c>
      <c r="E608" s="1">
        <v>6782.1962399999993</v>
      </c>
      <c r="F608" s="1">
        <v>294097.51188000001</v>
      </c>
      <c r="H608" s="1">
        <f t="shared" si="30"/>
        <v>18.825999999999997</v>
      </c>
      <c r="I608" s="1">
        <f t="shared" si="30"/>
        <v>71.182999999999993</v>
      </c>
      <c r="J608" s="1">
        <f t="shared" si="30"/>
        <v>8.7259999999999991</v>
      </c>
      <c r="K608" s="1">
        <f t="shared" si="29"/>
        <v>378.387</v>
      </c>
      <c r="M608" s="3">
        <f t="shared" si="31"/>
        <v>56.734329601514936</v>
      </c>
      <c r="N608" s="3">
        <f t="shared" si="31"/>
        <v>452.57991217220842</v>
      </c>
      <c r="O608" s="3">
        <f t="shared" si="31"/>
        <v>12.165267074950304</v>
      </c>
      <c r="P608" s="3">
        <f t="shared" si="31"/>
        <v>1318.6202937507262</v>
      </c>
    </row>
    <row r="609" spans="1:16" x14ac:dyDescent="0.35">
      <c r="A609">
        <v>29087</v>
      </c>
      <c r="B609">
        <v>960.12</v>
      </c>
      <c r="C609">
        <v>35134.631280000001</v>
      </c>
      <c r="D609" s="1">
        <v>101312.82252</v>
      </c>
      <c r="E609" s="1">
        <v>10945.367999999999</v>
      </c>
      <c r="F609" s="1">
        <v>849909.74543999997</v>
      </c>
      <c r="H609" s="1">
        <f t="shared" si="30"/>
        <v>36.594000000000001</v>
      </c>
      <c r="I609" s="1">
        <f t="shared" si="30"/>
        <v>105.521</v>
      </c>
      <c r="J609" s="1">
        <f t="shared" si="30"/>
        <v>11.399999999999999</v>
      </c>
      <c r="K609" s="1">
        <f t="shared" si="29"/>
        <v>885.21199999999999</v>
      </c>
      <c r="M609" s="3">
        <f t="shared" si="31"/>
        <v>640.10110340716642</v>
      </c>
      <c r="N609" s="3">
        <f t="shared" si="31"/>
        <v>3092.6862734828901</v>
      </c>
      <c r="O609" s="3">
        <f t="shared" si="31"/>
        <v>37.96869478715243</v>
      </c>
      <c r="P609" s="3">
        <f t="shared" si="31"/>
        <v>221381.71933637891</v>
      </c>
    </row>
    <row r="610" spans="1:16" x14ac:dyDescent="0.35">
      <c r="A610">
        <v>29089</v>
      </c>
      <c r="B610">
        <v>2217.2399999999998</v>
      </c>
      <c r="C610">
        <v>66133.617480000001</v>
      </c>
      <c r="D610" s="1">
        <v>189370.03391999999</v>
      </c>
      <c r="E610" s="1">
        <v>23955.060959999999</v>
      </c>
      <c r="F610" s="1">
        <v>1008116.94528</v>
      </c>
      <c r="H610" s="1">
        <f t="shared" si="30"/>
        <v>29.827000000000002</v>
      </c>
      <c r="I610" s="1">
        <f t="shared" si="30"/>
        <v>85.408000000000001</v>
      </c>
      <c r="J610" s="1">
        <f t="shared" si="30"/>
        <v>10.804</v>
      </c>
      <c r="K610" s="1">
        <f t="shared" si="29"/>
        <v>454.67200000000003</v>
      </c>
      <c r="M610" s="3">
        <f t="shared" si="31"/>
        <v>343.48022258778087</v>
      </c>
      <c r="N610" s="3">
        <f t="shared" si="31"/>
        <v>1260.1737216542533</v>
      </c>
      <c r="O610" s="3">
        <f t="shared" si="31"/>
        <v>30.978956631403584</v>
      </c>
      <c r="P610" s="3">
        <f t="shared" si="31"/>
        <v>1597.7758372803348</v>
      </c>
    </row>
    <row r="611" spans="1:16" x14ac:dyDescent="0.35">
      <c r="A611">
        <v>29091</v>
      </c>
      <c r="B611">
        <v>221.94</v>
      </c>
      <c r="C611">
        <v>2344.1302799999999</v>
      </c>
      <c r="D611" s="1">
        <v>7684.0066800000004</v>
      </c>
      <c r="E611" s="1">
        <v>1106.14896</v>
      </c>
      <c r="F611" s="1">
        <v>-14575.465620000001</v>
      </c>
      <c r="H611" s="1">
        <f t="shared" si="30"/>
        <v>10.561999999999999</v>
      </c>
      <c r="I611" s="1">
        <f t="shared" si="30"/>
        <v>34.622</v>
      </c>
      <c r="J611" s="1">
        <f t="shared" si="30"/>
        <v>4.984</v>
      </c>
      <c r="K611" s="1">
        <f t="shared" si="29"/>
        <v>-65.673000000000002</v>
      </c>
      <c r="M611" s="3">
        <f t="shared" si="31"/>
        <v>0.5355027968153373</v>
      </c>
      <c r="N611" s="3">
        <f t="shared" si="31"/>
        <v>233.69464246232968</v>
      </c>
      <c r="O611" s="3">
        <f t="shared" si="31"/>
        <v>6.4579875600868586E-2</v>
      </c>
      <c r="P611" s="3">
        <f t="shared" si="31"/>
        <v>230758.03822309128</v>
      </c>
    </row>
    <row r="612" spans="1:16" x14ac:dyDescent="0.35">
      <c r="A612">
        <v>29093</v>
      </c>
      <c r="B612">
        <v>55.44</v>
      </c>
      <c r="C612">
        <v>475.67520000000002</v>
      </c>
      <c r="D612" s="1">
        <v>2455.3821600000001</v>
      </c>
      <c r="E612" s="1">
        <v>293.49936000000002</v>
      </c>
      <c r="F612" s="1">
        <v>7022.0303999999996</v>
      </c>
      <c r="H612" s="1">
        <f t="shared" si="30"/>
        <v>8.58</v>
      </c>
      <c r="I612" s="1">
        <f t="shared" si="30"/>
        <v>44.289000000000001</v>
      </c>
      <c r="J612" s="1">
        <f t="shared" si="30"/>
        <v>5.2940000000000005</v>
      </c>
      <c r="K612" s="1">
        <f t="shared" si="29"/>
        <v>126.66</v>
      </c>
      <c r="M612" s="3">
        <f t="shared" si="31"/>
        <v>7.3646049605478261</v>
      </c>
      <c r="N612" s="3">
        <f t="shared" si="31"/>
        <v>31.585235802429786</v>
      </c>
      <c r="O612" s="3">
        <f t="shared" si="31"/>
        <v>3.1219364769581506E-3</v>
      </c>
      <c r="P612" s="3">
        <f t="shared" si="31"/>
        <v>82966.933125687079</v>
      </c>
    </row>
    <row r="613" spans="1:16" x14ac:dyDescent="0.35">
      <c r="A613">
        <v>29095</v>
      </c>
      <c r="B613">
        <v>813.06</v>
      </c>
      <c r="C613">
        <v>25386.98544</v>
      </c>
      <c r="D613" s="1">
        <v>89872.400160000005</v>
      </c>
      <c r="E613" s="1">
        <v>10277.891460000001</v>
      </c>
      <c r="F613" s="1">
        <v>799302.21174000006</v>
      </c>
      <c r="H613" s="1">
        <f t="shared" si="30"/>
        <v>31.224000000000004</v>
      </c>
      <c r="I613" s="1">
        <f t="shared" si="30"/>
        <v>110.53600000000002</v>
      </c>
      <c r="J613" s="1">
        <f t="shared" si="30"/>
        <v>12.641000000000002</v>
      </c>
      <c r="K613" s="1">
        <f t="shared" si="29"/>
        <v>983.07900000000018</v>
      </c>
      <c r="M613" s="3">
        <f t="shared" si="31"/>
        <v>397.21364668630048</v>
      </c>
      <c r="N613" s="3">
        <f t="shared" si="31"/>
        <v>3675.6241126605692</v>
      </c>
      <c r="O613" s="3">
        <f t="shared" si="31"/>
        <v>54.802547779240307</v>
      </c>
      <c r="P613" s="3">
        <f t="shared" si="31"/>
        <v>323054.90168957639</v>
      </c>
    </row>
    <row r="614" spans="1:16" x14ac:dyDescent="0.35">
      <c r="A614">
        <v>29097</v>
      </c>
      <c r="B614">
        <v>4562.55</v>
      </c>
      <c r="C614">
        <v>87938.588699999993</v>
      </c>
      <c r="D614" s="1">
        <v>600846.77205000003</v>
      </c>
      <c r="E614" s="1">
        <v>50940.870750000002</v>
      </c>
      <c r="F614" s="1">
        <v>4775835.5248499997</v>
      </c>
      <c r="H614" s="1">
        <f t="shared" si="30"/>
        <v>19.273999999999997</v>
      </c>
      <c r="I614" s="1">
        <f t="shared" si="30"/>
        <v>131.691</v>
      </c>
      <c r="J614" s="1">
        <f t="shared" si="30"/>
        <v>11.164999999999999</v>
      </c>
      <c r="K614" s="1">
        <f t="shared" si="29"/>
        <v>1046.7469999999998</v>
      </c>
      <c r="M614" s="3">
        <f t="shared" si="31"/>
        <v>63.683902214354418</v>
      </c>
      <c r="N614" s="3">
        <f t="shared" si="31"/>
        <v>6688.2833615247246</v>
      </c>
      <c r="O614" s="3">
        <f t="shared" si="31"/>
        <v>35.127838870036697</v>
      </c>
      <c r="P614" s="3">
        <f t="shared" si="31"/>
        <v>399483.64823460975</v>
      </c>
    </row>
    <row r="615" spans="1:16" x14ac:dyDescent="0.35">
      <c r="A615">
        <v>29099</v>
      </c>
      <c r="B615">
        <v>117.18</v>
      </c>
      <c r="C615">
        <v>2334.5771399999999</v>
      </c>
      <c r="D615" s="1">
        <v>6435.5255999999999</v>
      </c>
      <c r="E615" s="1">
        <v>902.63754000000006</v>
      </c>
      <c r="F615" s="1">
        <v>23908.352579999999</v>
      </c>
      <c r="H615" s="1">
        <f t="shared" si="30"/>
        <v>19.922999999999998</v>
      </c>
      <c r="I615" s="1">
        <f t="shared" si="30"/>
        <v>54.919999999999995</v>
      </c>
      <c r="J615" s="1">
        <f t="shared" si="30"/>
        <v>7.7030000000000003</v>
      </c>
      <c r="K615" s="1">
        <f t="shared" si="29"/>
        <v>204.03099999999998</v>
      </c>
      <c r="M615" s="3">
        <f t="shared" si="31"/>
        <v>74.463428039650907</v>
      </c>
      <c r="N615" s="3">
        <f t="shared" si="31"/>
        <v>25.109375778079322</v>
      </c>
      <c r="O615" s="3">
        <f t="shared" si="31"/>
        <v>6.0756052740592166</v>
      </c>
      <c r="P615" s="3">
        <f t="shared" si="31"/>
        <v>44381.348224198555</v>
      </c>
    </row>
    <row r="616" spans="1:16" x14ac:dyDescent="0.35">
      <c r="A616">
        <v>29101</v>
      </c>
      <c r="B616">
        <v>5164.5600000000004</v>
      </c>
      <c r="C616">
        <v>161666.22167999999</v>
      </c>
      <c r="D616" s="1">
        <v>548512.42391999997</v>
      </c>
      <c r="E616" s="1">
        <v>62785.555919999999</v>
      </c>
      <c r="F616" s="1">
        <v>3950867.7417600001</v>
      </c>
      <c r="H616" s="1">
        <f t="shared" si="30"/>
        <v>31.302999999999994</v>
      </c>
      <c r="I616" s="1">
        <f t="shared" si="30"/>
        <v>106.20699999999998</v>
      </c>
      <c r="J616" s="1">
        <f t="shared" si="30"/>
        <v>12.156999999999998</v>
      </c>
      <c r="K616" s="1">
        <f t="shared" si="29"/>
        <v>764.99599999999998</v>
      </c>
      <c r="M616" s="3">
        <f t="shared" si="31"/>
        <v>400.36886235686779</v>
      </c>
      <c r="N616" s="3">
        <f t="shared" si="31"/>
        <v>3169.4564314621275</v>
      </c>
      <c r="O616" s="3">
        <f t="shared" si="31"/>
        <v>47.870821464840169</v>
      </c>
      <c r="P616" s="3">
        <f t="shared" si="31"/>
        <v>122707.41953566587</v>
      </c>
    </row>
    <row r="617" spans="1:16" x14ac:dyDescent="0.35">
      <c r="A617">
        <v>29103</v>
      </c>
      <c r="B617">
        <v>5018.13</v>
      </c>
      <c r="C617">
        <v>129839.09561999999</v>
      </c>
      <c r="D617" s="1">
        <v>388955.25630000001</v>
      </c>
      <c r="E617" s="1">
        <v>46322.358030000003</v>
      </c>
      <c r="F617" s="1">
        <v>2056304.2207500001</v>
      </c>
      <c r="H617" s="1">
        <f t="shared" si="30"/>
        <v>25.873999999999999</v>
      </c>
      <c r="I617" s="1">
        <f t="shared" si="30"/>
        <v>77.510000000000005</v>
      </c>
      <c r="J617" s="1">
        <f t="shared" si="30"/>
        <v>9.2309999999999999</v>
      </c>
      <c r="K617" s="1">
        <f t="shared" si="29"/>
        <v>409.77500000000003</v>
      </c>
      <c r="M617" s="3">
        <f t="shared" si="31"/>
        <v>212.58279874279316</v>
      </c>
      <c r="N617" s="3">
        <f t="shared" si="31"/>
        <v>761.81109623146358</v>
      </c>
      <c r="O617" s="3">
        <f t="shared" si="31"/>
        <v>15.943045109603293</v>
      </c>
      <c r="P617" s="3">
        <f t="shared" si="31"/>
        <v>24.253770306369749</v>
      </c>
    </row>
    <row r="618" spans="1:16" x14ac:dyDescent="0.35">
      <c r="A618">
        <v>29105</v>
      </c>
      <c r="B618">
        <v>579.51</v>
      </c>
      <c r="C618">
        <v>8366.9653799999996</v>
      </c>
      <c r="D618" s="1">
        <v>39227.031900000002</v>
      </c>
      <c r="E618" s="1">
        <v>4372.4029499999997</v>
      </c>
      <c r="F618" s="1">
        <v>148996.65708</v>
      </c>
      <c r="H618" s="1">
        <f t="shared" si="30"/>
        <v>14.437999999999999</v>
      </c>
      <c r="I618" s="1">
        <f t="shared" si="30"/>
        <v>67.69</v>
      </c>
      <c r="J618" s="1">
        <f t="shared" si="30"/>
        <v>7.5449999999999999</v>
      </c>
      <c r="K618" s="1">
        <f t="shared" si="29"/>
        <v>257.108</v>
      </c>
      <c r="M618" s="3">
        <f t="shared" si="31"/>
        <v>9.8861158489711656</v>
      </c>
      <c r="N618" s="3">
        <f t="shared" si="31"/>
        <v>316.16131664526444</v>
      </c>
      <c r="O618" s="3">
        <f t="shared" si="31"/>
        <v>5.3216689978707565</v>
      </c>
      <c r="P618" s="3">
        <f t="shared" si="31"/>
        <v>24835.179115717467</v>
      </c>
    </row>
    <row r="619" spans="1:16" x14ac:dyDescent="0.35">
      <c r="A619">
        <v>29107</v>
      </c>
      <c r="B619">
        <v>2384.8200000000002</v>
      </c>
      <c r="C619">
        <v>80172.878760000007</v>
      </c>
      <c r="D619" s="1">
        <v>259659.2016</v>
      </c>
      <c r="E619" s="1">
        <v>31656.10068</v>
      </c>
      <c r="F619" s="1">
        <v>2177507.5973999999</v>
      </c>
      <c r="H619" s="1">
        <f t="shared" si="30"/>
        <v>33.618000000000002</v>
      </c>
      <c r="I619" s="1">
        <f t="shared" si="30"/>
        <v>108.88</v>
      </c>
      <c r="J619" s="1">
        <f t="shared" si="30"/>
        <v>13.273999999999999</v>
      </c>
      <c r="K619" s="1">
        <f t="shared" si="29"/>
        <v>913.06999999999982</v>
      </c>
      <c r="M619" s="3">
        <f t="shared" si="31"/>
        <v>498.37077333616139</v>
      </c>
      <c r="N619" s="3">
        <f t="shared" si="31"/>
        <v>3477.5700709380876</v>
      </c>
      <c r="O619" s="3">
        <f t="shared" si="31"/>
        <v>64.575275632577572</v>
      </c>
      <c r="P619" s="3">
        <f t="shared" si="31"/>
        <v>248372.84458355498</v>
      </c>
    </row>
    <row r="620" spans="1:16" x14ac:dyDescent="0.35">
      <c r="A620">
        <v>29109</v>
      </c>
      <c r="B620">
        <v>3531.06</v>
      </c>
      <c r="C620">
        <v>94989.045060000004</v>
      </c>
      <c r="D620" s="1">
        <v>491170.446</v>
      </c>
      <c r="E620" s="1">
        <v>44802.08928</v>
      </c>
      <c r="F620" s="1">
        <v>3258165.5589600001</v>
      </c>
      <c r="H620" s="1">
        <f t="shared" si="30"/>
        <v>26.901</v>
      </c>
      <c r="I620" s="1">
        <f t="shared" si="30"/>
        <v>139.1</v>
      </c>
      <c r="J620" s="1">
        <f t="shared" si="30"/>
        <v>12.688000000000001</v>
      </c>
      <c r="K620" s="1">
        <f t="shared" si="29"/>
        <v>922.71600000000001</v>
      </c>
      <c r="M620" s="3">
        <f t="shared" si="31"/>
        <v>243.58529846017296</v>
      </c>
      <c r="N620" s="3">
        <f t="shared" si="31"/>
        <v>7955.0212166707661</v>
      </c>
      <c r="O620" s="3">
        <f t="shared" si="31"/>
        <v>55.500626962663439</v>
      </c>
      <c r="P620" s="3">
        <f t="shared" si="31"/>
        <v>258080.44757218802</v>
      </c>
    </row>
    <row r="621" spans="1:16" x14ac:dyDescent="0.35">
      <c r="A621">
        <v>29111</v>
      </c>
      <c r="B621">
        <v>3497.4</v>
      </c>
      <c r="C621">
        <v>112231.56600000001</v>
      </c>
      <c r="D621" s="1">
        <v>273174.9192</v>
      </c>
      <c r="E621" s="1">
        <v>35914.800600000002</v>
      </c>
      <c r="F621" s="1">
        <v>1101614.5493999999</v>
      </c>
      <c r="H621" s="1">
        <f t="shared" si="30"/>
        <v>32.090000000000003</v>
      </c>
      <c r="I621" s="1">
        <f t="shared" si="30"/>
        <v>78.108000000000004</v>
      </c>
      <c r="J621" s="1">
        <f t="shared" si="30"/>
        <v>10.269</v>
      </c>
      <c r="K621" s="1">
        <f t="shared" si="29"/>
        <v>314.98099999999994</v>
      </c>
      <c r="M621" s="3">
        <f t="shared" si="31"/>
        <v>432.4827427459411</v>
      </c>
      <c r="N621" s="3">
        <f t="shared" si="31"/>
        <v>795.17940729791428</v>
      </c>
      <c r="O621" s="3">
        <f t="shared" si="31"/>
        <v>25.309696139246462</v>
      </c>
      <c r="P621" s="3">
        <f t="shared" si="31"/>
        <v>9943.8414073847653</v>
      </c>
    </row>
    <row r="622" spans="1:16" x14ac:dyDescent="0.35">
      <c r="A622">
        <v>29113</v>
      </c>
      <c r="B622">
        <v>2365.4699999999998</v>
      </c>
      <c r="C622">
        <v>50964.051149999999</v>
      </c>
      <c r="D622" s="1">
        <v>191759.19102</v>
      </c>
      <c r="E622" s="1">
        <v>20066.282009999999</v>
      </c>
      <c r="F622" s="1">
        <v>870074.27180999995</v>
      </c>
      <c r="H622" s="1">
        <f t="shared" si="30"/>
        <v>21.545000000000002</v>
      </c>
      <c r="I622" s="1">
        <f t="shared" si="30"/>
        <v>81.066000000000003</v>
      </c>
      <c r="J622" s="1">
        <f t="shared" si="30"/>
        <v>8.4830000000000005</v>
      </c>
      <c r="K622" s="1">
        <f t="shared" si="29"/>
        <v>367.82300000000004</v>
      </c>
      <c r="M622" s="3">
        <f t="shared" si="31"/>
        <v>105.08749988345819</v>
      </c>
      <c r="N622" s="3">
        <f t="shared" si="31"/>
        <v>970.75401538915412</v>
      </c>
      <c r="O622" s="3">
        <f t="shared" si="31"/>
        <v>10.529209169166799</v>
      </c>
      <c r="P622" s="3">
        <f t="shared" si="31"/>
        <v>2197.4354754039082</v>
      </c>
    </row>
    <row r="623" spans="1:16" x14ac:dyDescent="0.35">
      <c r="A623">
        <v>29115</v>
      </c>
      <c r="B623">
        <v>6871.32</v>
      </c>
      <c r="C623">
        <v>204435.51264</v>
      </c>
      <c r="D623" s="1">
        <v>498651.69239999994</v>
      </c>
      <c r="E623" s="1">
        <v>70561.58507999999</v>
      </c>
      <c r="F623" s="1">
        <v>2483253.82008</v>
      </c>
      <c r="H623" s="1">
        <f t="shared" si="30"/>
        <v>29.752000000000002</v>
      </c>
      <c r="I623" s="1">
        <f t="shared" si="30"/>
        <v>72.569999999999993</v>
      </c>
      <c r="J623" s="1">
        <f t="shared" si="30"/>
        <v>10.268999999999998</v>
      </c>
      <c r="K623" s="1">
        <f t="shared" si="29"/>
        <v>361.39400000000001</v>
      </c>
      <c r="M623" s="3">
        <f t="shared" si="31"/>
        <v>340.70586467268498</v>
      </c>
      <c r="N623" s="3">
        <f t="shared" si="31"/>
        <v>513.51755089991286</v>
      </c>
      <c r="O623" s="3">
        <f t="shared" si="31"/>
        <v>25.309696139246444</v>
      </c>
      <c r="P623" s="3">
        <f t="shared" si="31"/>
        <v>2841.5095612763389</v>
      </c>
    </row>
    <row r="624" spans="1:16" x14ac:dyDescent="0.35">
      <c r="A624">
        <v>29117</v>
      </c>
      <c r="B624">
        <v>3341.61</v>
      </c>
      <c r="C624">
        <v>106393.52079</v>
      </c>
      <c r="D624" s="1">
        <v>296387.44056000002</v>
      </c>
      <c r="E624" s="1">
        <v>39925.556279999997</v>
      </c>
      <c r="F624" s="1">
        <v>2337569.8097399999</v>
      </c>
      <c r="H624" s="1">
        <f t="shared" si="30"/>
        <v>31.838999999999999</v>
      </c>
      <c r="I624" s="1">
        <f t="shared" si="30"/>
        <v>88.695999999999998</v>
      </c>
      <c r="J624" s="1">
        <f t="shared" si="30"/>
        <v>11.947999999999999</v>
      </c>
      <c r="K624" s="1">
        <f t="shared" si="29"/>
        <v>699.53399999999999</v>
      </c>
      <c r="M624" s="3">
        <f t="shared" si="31"/>
        <v>422.10604159008665</v>
      </c>
      <c r="N624" s="3">
        <f t="shared" si="31"/>
        <v>1504.4256006684507</v>
      </c>
      <c r="O624" s="3">
        <f t="shared" si="31"/>
        <v>45.022413010894681</v>
      </c>
      <c r="P624" s="3">
        <f t="shared" si="31"/>
        <v>81130.51482302112</v>
      </c>
    </row>
    <row r="625" spans="1:16" x14ac:dyDescent="0.35">
      <c r="A625">
        <v>29119</v>
      </c>
      <c r="B625">
        <v>494.91</v>
      </c>
      <c r="C625">
        <v>12347.50959</v>
      </c>
      <c r="D625" s="1">
        <v>58821.043319999997</v>
      </c>
      <c r="E625" s="1">
        <v>5798.8604699999996</v>
      </c>
      <c r="F625" s="1">
        <v>373543.71561000001</v>
      </c>
      <c r="H625" s="1">
        <f t="shared" si="30"/>
        <v>24.948999999999998</v>
      </c>
      <c r="I625" s="1">
        <f t="shared" si="30"/>
        <v>118.85199999999999</v>
      </c>
      <c r="J625" s="1">
        <f t="shared" si="30"/>
        <v>11.716999999999999</v>
      </c>
      <c r="K625" s="1">
        <f t="shared" si="29"/>
        <v>754.77099999999996</v>
      </c>
      <c r="M625" s="3">
        <f t="shared" si="31"/>
        <v>186.46501778994377</v>
      </c>
      <c r="N625" s="3">
        <f t="shared" si="31"/>
        <v>4753.1269959191031</v>
      </c>
      <c r="O625" s="3">
        <f t="shared" si="31"/>
        <v>41.975812088112825</v>
      </c>
      <c r="P625" s="3">
        <f t="shared" si="31"/>
        <v>115648.41310998466</v>
      </c>
    </row>
    <row r="626" spans="1:16" x14ac:dyDescent="0.35">
      <c r="A626">
        <v>29121</v>
      </c>
      <c r="B626">
        <v>6948.36</v>
      </c>
      <c r="C626">
        <v>215885.54519999999</v>
      </c>
      <c r="D626" s="1">
        <v>553923.25919999997</v>
      </c>
      <c r="E626" s="1">
        <v>72950.831640000004</v>
      </c>
      <c r="F626" s="1">
        <v>2176983.7232400002</v>
      </c>
      <c r="H626" s="1">
        <f t="shared" si="30"/>
        <v>31.07</v>
      </c>
      <c r="I626" s="1">
        <f t="shared" si="30"/>
        <v>79.72</v>
      </c>
      <c r="J626" s="1">
        <f t="shared" si="30"/>
        <v>10.499000000000001</v>
      </c>
      <c r="K626" s="1">
        <f t="shared" si="29"/>
        <v>313.30900000000003</v>
      </c>
      <c r="M626" s="3">
        <f t="shared" si="31"/>
        <v>391.0988551006368</v>
      </c>
      <c r="N626" s="3">
        <f t="shared" si="31"/>
        <v>888.69128756399869</v>
      </c>
      <c r="O626" s="3">
        <f t="shared" si="31"/>
        <v>27.676798313444856</v>
      </c>
      <c r="P626" s="3">
        <f t="shared" si="31"/>
        <v>10280.096697718345</v>
      </c>
    </row>
    <row r="627" spans="1:16" x14ac:dyDescent="0.35">
      <c r="A627">
        <v>29123</v>
      </c>
      <c r="B627">
        <v>244.89</v>
      </c>
      <c r="C627">
        <v>4509.4044599999997</v>
      </c>
      <c r="D627" s="1">
        <v>15292.156050000001</v>
      </c>
      <c r="E627" s="1">
        <v>1788.4316699999999</v>
      </c>
      <c r="F627" s="1">
        <v>46300.862520000002</v>
      </c>
      <c r="H627" s="1">
        <f t="shared" si="30"/>
        <v>18.414000000000001</v>
      </c>
      <c r="I627" s="1">
        <f t="shared" si="30"/>
        <v>62.445000000000007</v>
      </c>
      <c r="J627" s="1">
        <f t="shared" si="30"/>
        <v>7.3029999999999999</v>
      </c>
      <c r="K627" s="1">
        <f t="shared" si="29"/>
        <v>189.06800000000001</v>
      </c>
      <c r="M627" s="3">
        <f t="shared" si="31"/>
        <v>50.697524787921559</v>
      </c>
      <c r="N627" s="3">
        <f t="shared" si="31"/>
        <v>157.14943167279907</v>
      </c>
      <c r="O627" s="3">
        <f t="shared" si="31"/>
        <v>4.2637058406707125</v>
      </c>
      <c r="P627" s="3">
        <f t="shared" si="31"/>
        <v>50909.714452211476</v>
      </c>
    </row>
    <row r="628" spans="1:16" x14ac:dyDescent="0.35">
      <c r="A628">
        <v>29125</v>
      </c>
      <c r="B628">
        <v>612.27</v>
      </c>
      <c r="C628">
        <v>7727.4596700000002</v>
      </c>
      <c r="D628" s="1">
        <v>25325.936280000002</v>
      </c>
      <c r="E628" s="1">
        <v>3855.4641900000001</v>
      </c>
      <c r="F628" s="1">
        <v>-35547.783929999998</v>
      </c>
      <c r="H628" s="1">
        <f t="shared" si="30"/>
        <v>12.621</v>
      </c>
      <c r="I628" s="1">
        <f t="shared" si="30"/>
        <v>41.364000000000004</v>
      </c>
      <c r="J628" s="1">
        <f t="shared" si="30"/>
        <v>6.2970000000000006</v>
      </c>
      <c r="K628" s="1">
        <f t="shared" si="29"/>
        <v>-58.058999999999997</v>
      </c>
      <c r="M628" s="3">
        <f t="shared" si="31"/>
        <v>1.7615114259146325</v>
      </c>
      <c r="N628" s="3">
        <f t="shared" si="31"/>
        <v>73.0182958034856</v>
      </c>
      <c r="O628" s="3">
        <f t="shared" si="31"/>
        <v>1.1212147656986295</v>
      </c>
      <c r="P628" s="3">
        <f t="shared" si="31"/>
        <v>223500.89404248356</v>
      </c>
    </row>
    <row r="629" spans="1:16" x14ac:dyDescent="0.35">
      <c r="A629">
        <v>29127</v>
      </c>
      <c r="B629">
        <v>2216.4299999999998</v>
      </c>
      <c r="C629">
        <v>51341.38452</v>
      </c>
      <c r="D629" s="1">
        <v>162156.23522999999</v>
      </c>
      <c r="E629" s="1">
        <v>19664.166959999999</v>
      </c>
      <c r="F629" s="1">
        <v>724810.28931000002</v>
      </c>
      <c r="H629" s="1">
        <f t="shared" si="30"/>
        <v>23.164000000000001</v>
      </c>
      <c r="I629" s="1">
        <f t="shared" si="30"/>
        <v>73.161000000000001</v>
      </c>
      <c r="J629" s="1">
        <f t="shared" si="30"/>
        <v>8.8719999999999999</v>
      </c>
      <c r="K629" s="1">
        <f t="shared" si="29"/>
        <v>327.01700000000005</v>
      </c>
      <c r="M629" s="3">
        <f t="shared" si="31"/>
        <v>140.90210941066155</v>
      </c>
      <c r="N629" s="3">
        <f t="shared" si="31"/>
        <v>540.65204600739219</v>
      </c>
      <c r="O629" s="3">
        <f t="shared" si="31"/>
        <v>13.205042368137113</v>
      </c>
      <c r="P629" s="3">
        <f t="shared" si="31"/>
        <v>7688.275468079014</v>
      </c>
    </row>
    <row r="630" spans="1:16" x14ac:dyDescent="0.35">
      <c r="A630">
        <v>29129</v>
      </c>
      <c r="B630">
        <v>3955.95</v>
      </c>
      <c r="C630">
        <v>130787.66295</v>
      </c>
      <c r="D630" s="1">
        <v>408246.12809999997</v>
      </c>
      <c r="E630" s="1">
        <v>47483.267849999997</v>
      </c>
      <c r="F630" s="1">
        <v>3257796.0321</v>
      </c>
      <c r="H630" s="1">
        <f t="shared" si="30"/>
        <v>33.061</v>
      </c>
      <c r="I630" s="1">
        <f t="shared" si="30"/>
        <v>103.19799999999999</v>
      </c>
      <c r="J630" s="1">
        <f t="shared" si="30"/>
        <v>12.003</v>
      </c>
      <c r="K630" s="1">
        <f t="shared" si="29"/>
        <v>823.51800000000003</v>
      </c>
      <c r="M630" s="3">
        <f t="shared" si="31"/>
        <v>473.8118418867158</v>
      </c>
      <c r="N630" s="3">
        <f t="shared" si="31"/>
        <v>2839.7095959555231</v>
      </c>
      <c r="O630" s="3">
        <f t="shared" si="31"/>
        <v>45.76352418298562</v>
      </c>
      <c r="P630" s="3">
        <f t="shared" si="31"/>
        <v>167132.31108274317</v>
      </c>
    </row>
    <row r="631" spans="1:16" x14ac:dyDescent="0.35">
      <c r="A631">
        <v>29131</v>
      </c>
      <c r="B631">
        <v>441.72</v>
      </c>
      <c r="C631">
        <v>6135.0490799999998</v>
      </c>
      <c r="D631" s="1">
        <v>26876.895120000001</v>
      </c>
      <c r="E631" s="1">
        <v>3181.7091599999999</v>
      </c>
      <c r="F631" s="1">
        <v>104131.95624</v>
      </c>
      <c r="H631" s="1">
        <f t="shared" si="30"/>
        <v>13.888999999999999</v>
      </c>
      <c r="I631" s="1">
        <f t="shared" si="30"/>
        <v>60.845999999999997</v>
      </c>
      <c r="J631" s="1">
        <f t="shared" si="30"/>
        <v>7.2029999999999994</v>
      </c>
      <c r="K631" s="1">
        <f t="shared" si="29"/>
        <v>235.74199999999999</v>
      </c>
      <c r="M631" s="3">
        <f t="shared" si="31"/>
        <v>6.73516391046922</v>
      </c>
      <c r="N631" s="3">
        <f t="shared" si="31"/>
        <v>119.61634247337601</v>
      </c>
      <c r="O631" s="3">
        <f t="shared" si="31"/>
        <v>3.8607309823235845</v>
      </c>
      <c r="P631" s="3">
        <f t="shared" si="31"/>
        <v>32025.898369394294</v>
      </c>
    </row>
    <row r="632" spans="1:16" x14ac:dyDescent="0.35">
      <c r="A632">
        <v>29133</v>
      </c>
      <c r="B632">
        <v>14.85</v>
      </c>
      <c r="C632">
        <v>274.24979999999999</v>
      </c>
      <c r="D632" s="1">
        <v>1402.434</v>
      </c>
      <c r="E632" s="1">
        <v>127.21995</v>
      </c>
      <c r="F632" s="1">
        <v>9454.9504500000003</v>
      </c>
      <c r="H632" s="1">
        <f t="shared" si="30"/>
        <v>18.468</v>
      </c>
      <c r="I632" s="1">
        <f t="shared" si="30"/>
        <v>94.44</v>
      </c>
      <c r="J632" s="1">
        <f t="shared" si="30"/>
        <v>8.5670000000000002</v>
      </c>
      <c r="K632" s="1">
        <f t="shared" si="29"/>
        <v>636.697</v>
      </c>
      <c r="M632" s="3">
        <f t="shared" si="31"/>
        <v>51.469424486790579</v>
      </c>
      <c r="N632" s="3">
        <f t="shared" si="31"/>
        <v>1983.0033384304797</v>
      </c>
      <c r="O632" s="3">
        <f t="shared" si="31"/>
        <v>11.081404050178381</v>
      </c>
      <c r="P632" s="3">
        <f t="shared" si="31"/>
        <v>49282.751611937558</v>
      </c>
    </row>
    <row r="633" spans="1:16" x14ac:dyDescent="0.35">
      <c r="A633">
        <v>29135</v>
      </c>
      <c r="B633">
        <v>2972.97</v>
      </c>
      <c r="C633">
        <v>71027.226269999999</v>
      </c>
      <c r="D633" s="1">
        <v>271331.08001999999</v>
      </c>
      <c r="E633" s="1">
        <v>29604.83526</v>
      </c>
      <c r="F633" s="1">
        <v>1458262.5957899999</v>
      </c>
      <c r="H633" s="1">
        <f t="shared" si="30"/>
        <v>23.891000000000002</v>
      </c>
      <c r="I633" s="1">
        <f t="shared" si="30"/>
        <v>91.266000000000005</v>
      </c>
      <c r="J633" s="1">
        <f t="shared" si="30"/>
        <v>9.9580000000000002</v>
      </c>
      <c r="K633" s="1">
        <f t="shared" si="29"/>
        <v>490.50700000000001</v>
      </c>
      <c r="M633" s="3">
        <f t="shared" si="31"/>
        <v>158.68993746765778</v>
      </c>
      <c r="N633" s="3">
        <f t="shared" si="31"/>
        <v>1710.3952984623954</v>
      </c>
      <c r="O633" s="3">
        <f t="shared" si="31"/>
        <v>22.2772133297869</v>
      </c>
      <c r="P633" s="3">
        <f t="shared" si="31"/>
        <v>5746.7297975527781</v>
      </c>
    </row>
    <row r="634" spans="1:16" x14ac:dyDescent="0.35">
      <c r="A634">
        <v>29137</v>
      </c>
      <c r="B634">
        <v>3996.63</v>
      </c>
      <c r="C634">
        <v>86539.029389999996</v>
      </c>
      <c r="D634" s="1">
        <v>327567.79142999998</v>
      </c>
      <c r="E634" s="1">
        <v>35078.42151</v>
      </c>
      <c r="F634" s="1">
        <v>1857006.1530899999</v>
      </c>
      <c r="H634" s="1">
        <f t="shared" si="30"/>
        <v>21.652999999999999</v>
      </c>
      <c r="I634" s="1">
        <f t="shared" si="30"/>
        <v>81.960999999999999</v>
      </c>
      <c r="J634" s="1">
        <f t="shared" si="30"/>
        <v>8.7769999999999992</v>
      </c>
      <c r="K634" s="1">
        <f t="shared" si="29"/>
        <v>464.64299999999997</v>
      </c>
      <c r="M634" s="3">
        <f t="shared" si="31"/>
        <v>107.31342728119621</v>
      </c>
      <c r="N634" s="3">
        <f t="shared" si="31"/>
        <v>1027.3259372862667</v>
      </c>
      <c r="O634" s="3">
        <f t="shared" si="31"/>
        <v>12.523631252707339</v>
      </c>
      <c r="P634" s="3">
        <f t="shared" si="31"/>
        <v>2494.322057306465</v>
      </c>
    </row>
    <row r="635" spans="1:16" x14ac:dyDescent="0.35">
      <c r="A635">
        <v>29139</v>
      </c>
      <c r="B635">
        <v>1680.57</v>
      </c>
      <c r="C635">
        <v>28115.936099999999</v>
      </c>
      <c r="D635" s="1">
        <v>124098.33051</v>
      </c>
      <c r="E635" s="1">
        <v>12962.236410000001</v>
      </c>
      <c r="F635" s="1">
        <v>707074.61895000003</v>
      </c>
      <c r="H635" s="1">
        <f t="shared" si="30"/>
        <v>16.73</v>
      </c>
      <c r="I635" s="1">
        <f t="shared" si="30"/>
        <v>73.843000000000004</v>
      </c>
      <c r="J635" s="1">
        <f t="shared" si="30"/>
        <v>7.713000000000001</v>
      </c>
      <c r="K635" s="1">
        <f t="shared" si="29"/>
        <v>420.73500000000001</v>
      </c>
      <c r="M635" s="3">
        <f t="shared" si="31"/>
        <v>29.552481734301718</v>
      </c>
      <c r="N635" s="3">
        <f t="shared" si="31"/>
        <v>572.83279658150514</v>
      </c>
      <c r="O635" s="3">
        <f t="shared" si="31"/>
        <v>6.1250027598939321</v>
      </c>
      <c r="P635" s="3">
        <f t="shared" si="31"/>
        <v>36.423497784701318</v>
      </c>
    </row>
    <row r="636" spans="1:16" x14ac:dyDescent="0.35">
      <c r="A636">
        <v>29141</v>
      </c>
      <c r="B636">
        <v>1392.57</v>
      </c>
      <c r="C636">
        <v>23914.604609999999</v>
      </c>
      <c r="D636" s="1">
        <v>133947.13059000002</v>
      </c>
      <c r="E636" s="1">
        <v>12136.24755</v>
      </c>
      <c r="F636" s="1">
        <v>875365.32429000002</v>
      </c>
      <c r="H636" s="1">
        <f t="shared" si="30"/>
        <v>17.172999999999998</v>
      </c>
      <c r="I636" s="1">
        <f t="shared" si="30"/>
        <v>96.187000000000012</v>
      </c>
      <c r="J636" s="1">
        <f t="shared" si="30"/>
        <v>8.7149999999999999</v>
      </c>
      <c r="K636" s="1">
        <f t="shared" si="29"/>
        <v>628.59700000000009</v>
      </c>
      <c r="M636" s="3">
        <f t="shared" si="31"/>
        <v>34.565221152801442</v>
      </c>
      <c r="N636" s="3">
        <f t="shared" si="31"/>
        <v>2141.6464016195941</v>
      </c>
      <c r="O636" s="3">
        <f t="shared" si="31"/>
        <v>12.088654840532126</v>
      </c>
      <c r="P636" s="3">
        <f t="shared" si="31"/>
        <v>45752.007161520218</v>
      </c>
    </row>
    <row r="637" spans="1:16" x14ac:dyDescent="0.35">
      <c r="A637">
        <v>29143</v>
      </c>
      <c r="B637">
        <v>36.99</v>
      </c>
      <c r="C637">
        <v>111.11796</v>
      </c>
      <c r="D637" s="1">
        <v>3032.1072899999999</v>
      </c>
      <c r="E637" s="1">
        <v>128.09637000000001</v>
      </c>
      <c r="F637" s="1">
        <v>10227.55005</v>
      </c>
      <c r="H637" s="1">
        <f t="shared" si="30"/>
        <v>3.0039999999999996</v>
      </c>
      <c r="I637" s="1">
        <f t="shared" si="30"/>
        <v>81.970999999999989</v>
      </c>
      <c r="J637" s="1">
        <f t="shared" si="30"/>
        <v>3.4630000000000001</v>
      </c>
      <c r="K637" s="1">
        <f t="shared" si="29"/>
        <v>276.495</v>
      </c>
      <c r="M637" s="3">
        <f t="shared" si="31"/>
        <v>68.72046183288505</v>
      </c>
      <c r="N637" s="3">
        <f t="shared" si="31"/>
        <v>1027.967075799083</v>
      </c>
      <c r="O637" s="3">
        <f t="shared" si="31"/>
        <v>3.1510712801410872</v>
      </c>
      <c r="P637" s="3">
        <f t="shared" si="31"/>
        <v>19100.569977759656</v>
      </c>
    </row>
    <row r="638" spans="1:16" x14ac:dyDescent="0.35">
      <c r="A638">
        <v>29145</v>
      </c>
      <c r="B638">
        <v>1624.5</v>
      </c>
      <c r="C638">
        <v>43468.370999999999</v>
      </c>
      <c r="D638" s="1">
        <v>208918.82249999998</v>
      </c>
      <c r="E638" s="1">
        <v>19294.1865</v>
      </c>
      <c r="F638" s="1">
        <v>1237285.8045000001</v>
      </c>
      <c r="H638" s="1">
        <f t="shared" si="30"/>
        <v>26.757999999999999</v>
      </c>
      <c r="I638" s="1">
        <f t="shared" si="30"/>
        <v>128.60499999999999</v>
      </c>
      <c r="J638" s="1">
        <f t="shared" si="30"/>
        <v>11.877000000000001</v>
      </c>
      <c r="K638" s="1">
        <f t="shared" si="29"/>
        <v>761.64100000000008</v>
      </c>
      <c r="M638" s="3">
        <f t="shared" si="31"/>
        <v>239.14208270205677</v>
      </c>
      <c r="N638" s="3">
        <f t="shared" si="31"/>
        <v>6193.0487124694264</v>
      </c>
      <c r="O638" s="3">
        <f t="shared" si="31"/>
        <v>44.074651861468247</v>
      </c>
      <c r="P638" s="3">
        <f t="shared" si="31"/>
        <v>120368.18813719059</v>
      </c>
    </row>
    <row r="639" spans="1:16" x14ac:dyDescent="0.35">
      <c r="A639">
        <v>29147</v>
      </c>
      <c r="B639">
        <v>8165.88</v>
      </c>
      <c r="C639">
        <v>246127.78907999999</v>
      </c>
      <c r="D639" s="1">
        <v>709614.97200000007</v>
      </c>
      <c r="E639" s="1">
        <v>83610.445319999999</v>
      </c>
      <c r="F639" s="1">
        <v>5541586.6467599999</v>
      </c>
      <c r="H639" s="1">
        <f t="shared" si="30"/>
        <v>30.140999999999998</v>
      </c>
      <c r="I639" s="1">
        <f t="shared" si="30"/>
        <v>86.9</v>
      </c>
      <c r="J639" s="1">
        <f t="shared" si="30"/>
        <v>10.238999999999999</v>
      </c>
      <c r="K639" s="1">
        <f t="shared" si="29"/>
        <v>678.62699999999995</v>
      </c>
      <c r="M639" s="3">
        <f t="shared" si="31"/>
        <v>355.21768039231557</v>
      </c>
      <c r="N639" s="3">
        <f t="shared" si="31"/>
        <v>1368.3285797665355</v>
      </c>
      <c r="O639" s="3">
        <f t="shared" si="31"/>
        <v>25.008743681742313</v>
      </c>
      <c r="P639" s="3">
        <f t="shared" si="31"/>
        <v>69657.560722554903</v>
      </c>
    </row>
    <row r="640" spans="1:16" x14ac:dyDescent="0.35">
      <c r="A640">
        <v>29151</v>
      </c>
      <c r="B640">
        <v>509.94</v>
      </c>
      <c r="C640">
        <v>10878.550020000001</v>
      </c>
      <c r="D640" s="1">
        <v>28857.5046</v>
      </c>
      <c r="E640" s="1">
        <v>4010.6781000000001</v>
      </c>
      <c r="F640" s="1">
        <v>6377.8195800000003</v>
      </c>
      <c r="H640" s="1">
        <f t="shared" si="30"/>
        <v>21.333000000000002</v>
      </c>
      <c r="I640" s="1">
        <f t="shared" si="30"/>
        <v>56.59</v>
      </c>
      <c r="J640" s="1">
        <f t="shared" si="30"/>
        <v>7.8650000000000002</v>
      </c>
      <c r="K640" s="1">
        <f t="shared" si="29"/>
        <v>12.507000000000001</v>
      </c>
      <c r="M640" s="3">
        <f t="shared" si="31"/>
        <v>100.78592684345379</v>
      </c>
      <c r="N640" s="3">
        <f t="shared" si="31"/>
        <v>44.634767418502221</v>
      </c>
      <c r="O640" s="3">
        <f t="shared" si="31"/>
        <v>6.9004685445815594</v>
      </c>
      <c r="P640" s="3">
        <f t="shared" si="31"/>
        <v>161759.05778526788</v>
      </c>
    </row>
    <row r="641" spans="1:16" x14ac:dyDescent="0.35">
      <c r="A641">
        <v>29153</v>
      </c>
      <c r="B641">
        <v>8.64</v>
      </c>
      <c r="C641">
        <v>306.54719999999998</v>
      </c>
      <c r="D641" s="1">
        <v>905.19551999999999</v>
      </c>
      <c r="E641" s="1">
        <v>114.09984</v>
      </c>
      <c r="F641" s="1">
        <v>8323.9747200000002</v>
      </c>
      <c r="H641" s="1">
        <f t="shared" si="30"/>
        <v>35.479999999999997</v>
      </c>
      <c r="I641" s="1">
        <f t="shared" si="30"/>
        <v>104.76799999999999</v>
      </c>
      <c r="J641" s="1">
        <f t="shared" si="30"/>
        <v>13.206</v>
      </c>
      <c r="K641" s="1">
        <f t="shared" si="29"/>
        <v>963.423</v>
      </c>
      <c r="M641" s="3">
        <f t="shared" si="31"/>
        <v>584.9732105082752</v>
      </c>
      <c r="N641" s="3">
        <f t="shared" si="31"/>
        <v>3009.5017224677758</v>
      </c>
      <c r="O641" s="3">
        <f t="shared" si="31"/>
        <v>63.487020728901534</v>
      </c>
      <c r="P641" s="3">
        <f t="shared" si="31"/>
        <v>301097.13737523003</v>
      </c>
    </row>
    <row r="642" spans="1:16" x14ac:dyDescent="0.35">
      <c r="A642">
        <v>29155</v>
      </c>
      <c r="B642">
        <v>19.53</v>
      </c>
      <c r="C642">
        <v>644.99778000000003</v>
      </c>
      <c r="D642" s="1">
        <v>1981.6309799999999</v>
      </c>
      <c r="E642" s="1">
        <v>184.38273000000001</v>
      </c>
      <c r="F642" s="1">
        <v>6361.56549</v>
      </c>
      <c r="H642" s="1">
        <f t="shared" si="30"/>
        <v>33.026000000000003</v>
      </c>
      <c r="I642" s="1">
        <f t="shared" si="30"/>
        <v>101.46599999999999</v>
      </c>
      <c r="J642" s="1">
        <f t="shared" si="30"/>
        <v>9.4410000000000007</v>
      </c>
      <c r="K642" s="1">
        <f t="shared" si="30"/>
        <v>325.733</v>
      </c>
      <c r="M642" s="3">
        <f t="shared" si="31"/>
        <v>472.28936152633787</v>
      </c>
      <c r="N642" s="3">
        <f t="shared" si="31"/>
        <v>2658.1165815356353</v>
      </c>
      <c r="O642" s="3">
        <f t="shared" si="31"/>
        <v>17.664152312132266</v>
      </c>
      <c r="P642" s="3">
        <f t="shared" ref="P642:P705" si="32">(K642-F$1049)^2</f>
        <v>7915.0935845313788</v>
      </c>
    </row>
    <row r="643" spans="1:16" x14ac:dyDescent="0.35">
      <c r="A643">
        <v>29157</v>
      </c>
      <c r="B643">
        <v>2035.98</v>
      </c>
      <c r="C643">
        <v>57204.930059999999</v>
      </c>
      <c r="D643" s="1">
        <v>140474.47607999999</v>
      </c>
      <c r="E643" s="1">
        <v>19881.344700000001</v>
      </c>
      <c r="F643" s="1">
        <v>537221.82672000001</v>
      </c>
      <c r="H643" s="1">
        <f t="shared" ref="H643:K706" si="33">C643/$B643</f>
        <v>28.096999999999998</v>
      </c>
      <c r="I643" s="1">
        <f t="shared" si="33"/>
        <v>68.995999999999995</v>
      </c>
      <c r="J643" s="1">
        <f t="shared" si="33"/>
        <v>9.7650000000000006</v>
      </c>
      <c r="K643" s="1">
        <f t="shared" si="33"/>
        <v>263.86399999999998</v>
      </c>
      <c r="M643" s="3">
        <f t="shared" ref="M643:P706" si="34">(H643-C$1049)^2</f>
        <v>282.34818334623543</v>
      </c>
      <c r="N643" s="3">
        <f t="shared" si="34"/>
        <v>364.31073041915187</v>
      </c>
      <c r="O643" s="3">
        <f t="shared" si="34"/>
        <v>20.492590853176949</v>
      </c>
      <c r="P643" s="3">
        <f t="shared" si="32"/>
        <v>22751.442091991528</v>
      </c>
    </row>
    <row r="644" spans="1:16" x14ac:dyDescent="0.35">
      <c r="A644">
        <v>29159</v>
      </c>
      <c r="B644">
        <v>3257.55</v>
      </c>
      <c r="C644">
        <v>76770.680850000004</v>
      </c>
      <c r="D644" s="1">
        <v>254489.57864999998</v>
      </c>
      <c r="E644" s="1">
        <v>33924.125700000004</v>
      </c>
      <c r="F644" s="1">
        <v>1343227.9396500001</v>
      </c>
      <c r="H644" s="1">
        <f t="shared" si="33"/>
        <v>23.567</v>
      </c>
      <c r="I644" s="1">
        <f t="shared" si="33"/>
        <v>78.12299999999999</v>
      </c>
      <c r="J644" s="1">
        <f t="shared" si="33"/>
        <v>10.414000000000001</v>
      </c>
      <c r="K644" s="1">
        <f t="shared" si="33"/>
        <v>412.34300000000002</v>
      </c>
      <c r="M644" s="3">
        <f t="shared" si="34"/>
        <v>150.63191527444349</v>
      </c>
      <c r="N644" s="3">
        <f t="shared" si="34"/>
        <v>796.02560006713884</v>
      </c>
      <c r="O644" s="3">
        <f t="shared" si="34"/>
        <v>26.789674683849807</v>
      </c>
      <c r="P644" s="3">
        <f t="shared" si="32"/>
        <v>5.5545614016577929</v>
      </c>
    </row>
    <row r="645" spans="1:16" x14ac:dyDescent="0.35">
      <c r="A645">
        <v>29161</v>
      </c>
      <c r="B645">
        <v>163.80000000000001</v>
      </c>
      <c r="C645">
        <v>1235.7072000000001</v>
      </c>
      <c r="D645" s="1">
        <v>6237.3402000000006</v>
      </c>
      <c r="E645" s="1">
        <v>926.45280000000002</v>
      </c>
      <c r="F645" s="1">
        <v>4160.1923999999999</v>
      </c>
      <c r="H645" s="1">
        <f t="shared" si="33"/>
        <v>7.5439999999999996</v>
      </c>
      <c r="I645" s="1">
        <f t="shared" si="33"/>
        <v>38.079000000000001</v>
      </c>
      <c r="J645" s="1">
        <f t="shared" si="33"/>
        <v>5.6559999999999997</v>
      </c>
      <c r="K645" s="1">
        <f t="shared" si="33"/>
        <v>25.397999999999996</v>
      </c>
      <c r="M645" s="3">
        <f t="shared" si="34"/>
        <v>14.060854293356538</v>
      </c>
      <c r="N645" s="3">
        <f t="shared" si="34"/>
        <v>139.95065934313303</v>
      </c>
      <c r="O645" s="3">
        <f t="shared" si="34"/>
        <v>0.1746189236935527</v>
      </c>
      <c r="P645" s="3">
        <f t="shared" si="32"/>
        <v>151555.90059495065</v>
      </c>
    </row>
    <row r="646" spans="1:16" x14ac:dyDescent="0.35">
      <c r="A646">
        <v>29163</v>
      </c>
      <c r="B646">
        <v>2538.9</v>
      </c>
      <c r="C646">
        <v>48350.811600000001</v>
      </c>
      <c r="D646" s="1">
        <v>171901.30229999998</v>
      </c>
      <c r="E646" s="1">
        <v>19343.879099999998</v>
      </c>
      <c r="F646" s="1">
        <v>621814.69350000005</v>
      </c>
      <c r="H646" s="1">
        <f t="shared" si="33"/>
        <v>19.044</v>
      </c>
      <c r="I646" s="1">
        <f t="shared" si="33"/>
        <v>67.706999999999994</v>
      </c>
      <c r="J646" s="1">
        <f t="shared" si="33"/>
        <v>7.6189999999999989</v>
      </c>
      <c r="K646" s="1">
        <f t="shared" si="33"/>
        <v>244.91500000000002</v>
      </c>
      <c r="M646" s="3">
        <f t="shared" si="34"/>
        <v>60.065901274727061</v>
      </c>
      <c r="N646" s="3">
        <f t="shared" si="34"/>
        <v>316.76615711705301</v>
      </c>
      <c r="O646" s="3">
        <f t="shared" si="34"/>
        <v>5.6685623930476243</v>
      </c>
      <c r="P646" s="3">
        <f t="shared" si="32"/>
        <v>28826.882284897816</v>
      </c>
    </row>
    <row r="647" spans="1:16" x14ac:dyDescent="0.35">
      <c r="A647">
        <v>29165</v>
      </c>
      <c r="B647">
        <v>1277.01</v>
      </c>
      <c r="C647">
        <v>52578.332730000002</v>
      </c>
      <c r="D647" s="1">
        <v>113627.07279000001</v>
      </c>
      <c r="E647" s="1">
        <v>15127.46046</v>
      </c>
      <c r="F647" s="1">
        <v>521014.97196</v>
      </c>
      <c r="H647" s="1">
        <f t="shared" si="33"/>
        <v>41.173000000000002</v>
      </c>
      <c r="I647" s="1">
        <f t="shared" si="33"/>
        <v>88.978999999999999</v>
      </c>
      <c r="J647" s="1">
        <f t="shared" si="33"/>
        <v>11.846</v>
      </c>
      <c r="K647" s="1">
        <f t="shared" si="33"/>
        <v>407.99599999999998</v>
      </c>
      <c r="M647" s="3">
        <f t="shared" si="34"/>
        <v>892.76775398348786</v>
      </c>
      <c r="N647" s="3">
        <f t="shared" si="34"/>
        <v>1526.4590895811693</v>
      </c>
      <c r="O647" s="3">
        <f t="shared" si="34"/>
        <v>43.664002655380635</v>
      </c>
      <c r="P647" s="3">
        <f t="shared" si="32"/>
        <v>44.941091344331021</v>
      </c>
    </row>
    <row r="648" spans="1:16" x14ac:dyDescent="0.35">
      <c r="A648">
        <v>29167</v>
      </c>
      <c r="B648">
        <v>1369.08</v>
      </c>
      <c r="C648">
        <v>28446.74424</v>
      </c>
      <c r="D648" s="1">
        <v>147271.9356</v>
      </c>
      <c r="E648" s="1">
        <v>14625.88164</v>
      </c>
      <c r="F648" s="1">
        <v>1066344.92316</v>
      </c>
      <c r="H648" s="1">
        <f t="shared" si="33"/>
        <v>20.778000000000002</v>
      </c>
      <c r="I648" s="1">
        <f t="shared" si="33"/>
        <v>107.57000000000001</v>
      </c>
      <c r="J648" s="1">
        <f t="shared" si="33"/>
        <v>10.683</v>
      </c>
      <c r="K648" s="1">
        <f t="shared" si="33"/>
        <v>778.87700000000007</v>
      </c>
      <c r="M648" s="3">
        <f t="shared" si="34"/>
        <v>89.950418271744184</v>
      </c>
      <c r="N648" s="3">
        <f t="shared" si="34"/>
        <v>3324.7823457590744</v>
      </c>
      <c r="O648" s="3">
        <f t="shared" si="34"/>
        <v>29.646656052803557</v>
      </c>
      <c r="P648" s="3">
        <f t="shared" si="32"/>
        <v>132625.0244761775</v>
      </c>
    </row>
    <row r="649" spans="1:16" x14ac:dyDescent="0.35">
      <c r="A649">
        <v>29169</v>
      </c>
      <c r="B649">
        <v>154.71</v>
      </c>
      <c r="C649">
        <v>1584.69453</v>
      </c>
      <c r="D649" s="1">
        <v>6541.7576399999998</v>
      </c>
      <c r="E649" s="1">
        <v>986.58566999999994</v>
      </c>
      <c r="F649" s="1">
        <v>19482.475589999998</v>
      </c>
      <c r="H649" s="1">
        <f t="shared" si="33"/>
        <v>10.242999999999999</v>
      </c>
      <c r="I649" s="1">
        <f t="shared" si="33"/>
        <v>42.283999999999999</v>
      </c>
      <c r="J649" s="1">
        <f t="shared" si="33"/>
        <v>6.3769999999999989</v>
      </c>
      <c r="K649" s="1">
        <f t="shared" si="33"/>
        <v>125.92899999999999</v>
      </c>
      <c r="M649" s="3">
        <f t="shared" si="34"/>
        <v>1.1041397979408007</v>
      </c>
      <c r="N649" s="3">
        <f t="shared" si="34"/>
        <v>58.141758982640766</v>
      </c>
      <c r="O649" s="3">
        <f t="shared" si="34"/>
        <v>1.2970346523763263</v>
      </c>
      <c r="P649" s="3">
        <f t="shared" si="32"/>
        <v>83388.581691396321</v>
      </c>
    </row>
    <row r="650" spans="1:16" x14ac:dyDescent="0.35">
      <c r="A650">
        <v>29171</v>
      </c>
      <c r="B650">
        <v>4684.7700000000004</v>
      </c>
      <c r="C650">
        <v>140411.92644000001</v>
      </c>
      <c r="D650" s="1">
        <v>415061.25245999999</v>
      </c>
      <c r="E650" s="1">
        <v>50609.570310000003</v>
      </c>
      <c r="F650" s="1">
        <v>2603767.0573800001</v>
      </c>
      <c r="H650" s="1">
        <f t="shared" si="33"/>
        <v>29.971999999999998</v>
      </c>
      <c r="I650" s="1">
        <f t="shared" si="33"/>
        <v>88.597999999999985</v>
      </c>
      <c r="J650" s="1">
        <f t="shared" si="33"/>
        <v>10.802999999999999</v>
      </c>
      <c r="K650" s="1">
        <f t="shared" si="33"/>
        <v>555.79399999999998</v>
      </c>
      <c r="M650" s="3">
        <f t="shared" si="34"/>
        <v>348.8758812236328</v>
      </c>
      <c r="N650" s="3">
        <f t="shared" si="34"/>
        <v>1496.832967242844</v>
      </c>
      <c r="O650" s="3">
        <f t="shared" si="34"/>
        <v>30.967825882820101</v>
      </c>
      <c r="P650" s="3">
        <f t="shared" si="32"/>
        <v>19907.569971293447</v>
      </c>
    </row>
    <row r="651" spans="1:16" x14ac:dyDescent="0.35">
      <c r="A651">
        <v>29173</v>
      </c>
      <c r="B651">
        <v>2032.74</v>
      </c>
      <c r="C651">
        <v>41683.366439999998</v>
      </c>
      <c r="D651" s="1">
        <v>147347.22438</v>
      </c>
      <c r="E651" s="1">
        <v>17290.486440000001</v>
      </c>
      <c r="F651" s="1">
        <v>646626.79044000001</v>
      </c>
      <c r="H651" s="1">
        <f t="shared" si="33"/>
        <v>20.506</v>
      </c>
      <c r="I651" s="1">
        <f t="shared" si="33"/>
        <v>72.486999999999995</v>
      </c>
      <c r="J651" s="1">
        <f t="shared" si="33"/>
        <v>8.5060000000000002</v>
      </c>
      <c r="K651" s="1">
        <f t="shared" si="33"/>
        <v>318.10599999999999</v>
      </c>
      <c r="M651" s="3">
        <f t="shared" si="34"/>
        <v>84.864986899663023</v>
      </c>
      <c r="N651" s="3">
        <f t="shared" si="34"/>
        <v>509.76272624353265</v>
      </c>
      <c r="O651" s="3">
        <f t="shared" si="34"/>
        <v>10.679002386586635</v>
      </c>
      <c r="P651" s="3">
        <f t="shared" si="32"/>
        <v>9330.364459243312</v>
      </c>
    </row>
    <row r="652" spans="1:16" x14ac:dyDescent="0.35">
      <c r="A652">
        <v>29175</v>
      </c>
      <c r="B652">
        <v>4519.08</v>
      </c>
      <c r="C652">
        <v>123235.3116</v>
      </c>
      <c r="D652" s="1">
        <v>429018.85979999998</v>
      </c>
      <c r="E652" s="1">
        <v>43057.794240000003</v>
      </c>
      <c r="F652" s="1">
        <v>3101629.8862800002</v>
      </c>
      <c r="H652" s="1">
        <f t="shared" si="33"/>
        <v>27.27</v>
      </c>
      <c r="I652" s="1">
        <f t="shared" si="33"/>
        <v>94.935000000000002</v>
      </c>
      <c r="J652" s="1">
        <f t="shared" si="33"/>
        <v>9.5280000000000005</v>
      </c>
      <c r="K652" s="1">
        <f t="shared" si="33"/>
        <v>686.34100000000001</v>
      </c>
      <c r="M652" s="3">
        <f t="shared" si="34"/>
        <v>255.23958740244476</v>
      </c>
      <c r="N652" s="3">
        <f t="shared" si="34"/>
        <v>2027.3339798149168</v>
      </c>
      <c r="O652" s="3">
        <f t="shared" si="34"/>
        <v>18.403021438894264</v>
      </c>
      <c r="P652" s="3">
        <f t="shared" si="32"/>
        <v>73788.935179606749</v>
      </c>
    </row>
    <row r="653" spans="1:16" x14ac:dyDescent="0.35">
      <c r="A653">
        <v>29177</v>
      </c>
      <c r="B653">
        <v>2366.1</v>
      </c>
      <c r="C653">
        <v>84282.848100000003</v>
      </c>
      <c r="D653" s="1">
        <v>258837.1434</v>
      </c>
      <c r="E653" s="1">
        <v>31014.838799999998</v>
      </c>
      <c r="F653" s="1">
        <v>2241775.6416000002</v>
      </c>
      <c r="H653" s="1">
        <f t="shared" si="33"/>
        <v>35.621000000000002</v>
      </c>
      <c r="I653" s="1">
        <f t="shared" si="33"/>
        <v>109.39400000000001</v>
      </c>
      <c r="J653" s="1">
        <f t="shared" si="33"/>
        <v>13.107999999999999</v>
      </c>
      <c r="K653" s="1">
        <f t="shared" si="33"/>
        <v>947.45600000000013</v>
      </c>
      <c r="M653" s="3">
        <f t="shared" si="34"/>
        <v>591.81360538865579</v>
      </c>
      <c r="N653" s="3">
        <f t="shared" si="34"/>
        <v>3538.4563784968773</v>
      </c>
      <c r="O653" s="3">
        <f t="shared" si="34"/>
        <v>61.934921367721337</v>
      </c>
      <c r="P653" s="3">
        <f t="shared" si="32"/>
        <v>283829.15616914193</v>
      </c>
    </row>
    <row r="654" spans="1:16" x14ac:dyDescent="0.35">
      <c r="A654">
        <v>29179</v>
      </c>
      <c r="B654">
        <v>20.88</v>
      </c>
      <c r="C654">
        <v>102.54168</v>
      </c>
      <c r="D654" s="1">
        <v>919.82664</v>
      </c>
      <c r="E654" s="1">
        <v>100.28664000000001</v>
      </c>
      <c r="F654" s="1">
        <v>244.29599999999999</v>
      </c>
      <c r="H654" s="1">
        <f t="shared" si="33"/>
        <v>4.9110000000000005</v>
      </c>
      <c r="I654" s="1">
        <f t="shared" si="33"/>
        <v>44.053000000000004</v>
      </c>
      <c r="J654" s="1">
        <f t="shared" si="33"/>
        <v>4.8030000000000008</v>
      </c>
      <c r="K654" s="1">
        <f t="shared" si="33"/>
        <v>11.700000000000001</v>
      </c>
      <c r="M654" s="3">
        <f t="shared" si="34"/>
        <v>40.739887754056653</v>
      </c>
      <c r="N654" s="3">
        <f t="shared" si="34"/>
        <v>34.293606899950838</v>
      </c>
      <c r="O654" s="3">
        <f t="shared" si="34"/>
        <v>0.18933438199257044</v>
      </c>
      <c r="P654" s="3">
        <f t="shared" si="32"/>
        <v>162408.84823235596</v>
      </c>
    </row>
    <row r="655" spans="1:16" x14ac:dyDescent="0.35">
      <c r="A655">
        <v>29181</v>
      </c>
      <c r="B655">
        <v>25.11</v>
      </c>
      <c r="C655">
        <v>680.30523000000005</v>
      </c>
      <c r="D655" s="1">
        <v>2031.0976799999999</v>
      </c>
      <c r="E655" s="1">
        <v>212.78214</v>
      </c>
      <c r="F655" s="1">
        <v>5336.0758800000003</v>
      </c>
      <c r="H655" s="1">
        <f t="shared" si="33"/>
        <v>27.093000000000004</v>
      </c>
      <c r="I655" s="1">
        <f t="shared" si="33"/>
        <v>80.887999999999991</v>
      </c>
      <c r="J655" s="1">
        <f t="shared" si="33"/>
        <v>8.4740000000000002</v>
      </c>
      <c r="K655" s="1">
        <f t="shared" si="33"/>
        <v>212.50800000000001</v>
      </c>
      <c r="M655" s="3">
        <f t="shared" si="34"/>
        <v>249.61533472281857</v>
      </c>
      <c r="N655" s="3">
        <f t="shared" si="34"/>
        <v>959.69383386101254</v>
      </c>
      <c r="O655" s="3">
        <f t="shared" si="34"/>
        <v>10.470882431915555</v>
      </c>
      <c r="P655" s="3">
        <f t="shared" si="32"/>
        <v>40881.528719592141</v>
      </c>
    </row>
    <row r="656" spans="1:16" x14ac:dyDescent="0.35">
      <c r="A656">
        <v>29183</v>
      </c>
      <c r="B656">
        <v>465.3</v>
      </c>
      <c r="C656">
        <v>9315.7713000000003</v>
      </c>
      <c r="D656" s="1">
        <v>32746.883399999999</v>
      </c>
      <c r="E656" s="1">
        <v>3685.1760000000004</v>
      </c>
      <c r="F656" s="1">
        <v>157135.99770000001</v>
      </c>
      <c r="H656" s="1">
        <f t="shared" si="33"/>
        <v>20.021000000000001</v>
      </c>
      <c r="I656" s="1">
        <f t="shared" si="33"/>
        <v>70.378</v>
      </c>
      <c r="J656" s="1">
        <f t="shared" si="33"/>
        <v>7.9200000000000008</v>
      </c>
      <c r="K656" s="1">
        <f t="shared" si="33"/>
        <v>337.709</v>
      </c>
      <c r="M656" s="3">
        <f t="shared" si="34"/>
        <v>76.164359048709585</v>
      </c>
      <c r="N656" s="3">
        <f t="shared" si="34"/>
        <v>418.97691689044802</v>
      </c>
      <c r="O656" s="3">
        <f t="shared" si="34"/>
        <v>7.1924497166724821</v>
      </c>
      <c r="P656" s="3">
        <f t="shared" si="32"/>
        <v>5927.5850866299643</v>
      </c>
    </row>
    <row r="657" spans="1:16" x14ac:dyDescent="0.35">
      <c r="A657">
        <v>29185</v>
      </c>
      <c r="B657">
        <v>3235.23</v>
      </c>
      <c r="C657">
        <v>62918.753040000003</v>
      </c>
      <c r="D657" s="1">
        <v>272396.66031000001</v>
      </c>
      <c r="E657" s="1">
        <v>30598.805339999999</v>
      </c>
      <c r="F657" s="1">
        <v>2159956.0162800001</v>
      </c>
      <c r="H657" s="1">
        <f t="shared" si="33"/>
        <v>19.448</v>
      </c>
      <c r="I657" s="1">
        <f t="shared" si="33"/>
        <v>84.197000000000003</v>
      </c>
      <c r="J657" s="1">
        <f t="shared" si="33"/>
        <v>9.4580000000000002</v>
      </c>
      <c r="K657" s="1">
        <f t="shared" si="33"/>
        <v>667.63600000000008</v>
      </c>
      <c r="M657" s="3">
        <f t="shared" si="34"/>
        <v>66.491294577376948</v>
      </c>
      <c r="N657" s="3">
        <f t="shared" si="34"/>
        <v>1175.6618447521264</v>
      </c>
      <c r="O657" s="3">
        <f t="shared" si="34"/>
        <v>17.807339038051271</v>
      </c>
      <c r="P657" s="3">
        <f t="shared" si="32"/>
        <v>63976.715350402206</v>
      </c>
    </row>
    <row r="658" spans="1:16" x14ac:dyDescent="0.35">
      <c r="A658">
        <v>29186</v>
      </c>
      <c r="B658">
        <v>697.05</v>
      </c>
      <c r="C658">
        <v>15857.19045</v>
      </c>
      <c r="D658" s="1">
        <v>47682.402300000002</v>
      </c>
      <c r="E658" s="1">
        <v>5733.2362499999999</v>
      </c>
      <c r="F658" s="1">
        <v>171718.96455</v>
      </c>
      <c r="H658" s="1">
        <f t="shared" si="33"/>
        <v>22.749000000000002</v>
      </c>
      <c r="I658" s="1">
        <f t="shared" si="33"/>
        <v>68.406000000000006</v>
      </c>
      <c r="J658" s="1">
        <f t="shared" si="33"/>
        <v>8.2249999999999996</v>
      </c>
      <c r="K658" s="1">
        <f t="shared" si="33"/>
        <v>246.35100000000003</v>
      </c>
      <c r="M658" s="3">
        <f t="shared" si="34"/>
        <v>131.22205228046431</v>
      </c>
      <c r="N658" s="3">
        <f t="shared" si="34"/>
        <v>342.13625816295496</v>
      </c>
      <c r="O658" s="3">
        <f t="shared" si="34"/>
        <v>8.9214180346312091</v>
      </c>
      <c r="P658" s="3">
        <f t="shared" si="32"/>
        <v>28341.322401687859</v>
      </c>
    </row>
    <row r="659" spans="1:16" x14ac:dyDescent="0.35">
      <c r="A659">
        <v>29187</v>
      </c>
      <c r="B659">
        <v>601.47</v>
      </c>
      <c r="C659">
        <v>13889.14524</v>
      </c>
      <c r="D659" s="1">
        <v>43062.846120000002</v>
      </c>
      <c r="E659" s="1">
        <v>5055.9568199999994</v>
      </c>
      <c r="F659" s="1">
        <v>161464.02003000001</v>
      </c>
      <c r="H659" s="1">
        <f t="shared" si="33"/>
        <v>23.091999999999999</v>
      </c>
      <c r="I659" s="1">
        <f t="shared" si="33"/>
        <v>71.596000000000004</v>
      </c>
      <c r="J659" s="1">
        <f t="shared" si="33"/>
        <v>8.4059999999999988</v>
      </c>
      <c r="K659" s="1">
        <f t="shared" si="33"/>
        <v>268.44900000000001</v>
      </c>
      <c r="M659" s="3">
        <f t="shared" si="34"/>
        <v>139.19798181216944</v>
      </c>
      <c r="N659" s="3">
        <f t="shared" si="34"/>
        <v>470.32274375154697</v>
      </c>
      <c r="O659" s="3">
        <f t="shared" si="34"/>
        <v>10.0354275282395</v>
      </c>
      <c r="P659" s="3">
        <f t="shared" si="32"/>
        <v>21389.299923678391</v>
      </c>
    </row>
    <row r="660" spans="1:16" x14ac:dyDescent="0.35">
      <c r="A660">
        <v>29189</v>
      </c>
      <c r="B660">
        <v>99.72</v>
      </c>
      <c r="C660">
        <v>1067.8017600000001</v>
      </c>
      <c r="D660" s="1">
        <v>5959.0677599999999</v>
      </c>
      <c r="E660" s="1">
        <v>618.56316000000004</v>
      </c>
      <c r="F660" s="1">
        <v>13949.232480000001</v>
      </c>
      <c r="H660" s="1">
        <f t="shared" si="33"/>
        <v>10.708</v>
      </c>
      <c r="I660" s="1">
        <f t="shared" si="33"/>
        <v>59.758000000000003</v>
      </c>
      <c r="J660" s="1">
        <f t="shared" si="33"/>
        <v>6.2030000000000003</v>
      </c>
      <c r="K660" s="1">
        <f t="shared" si="33"/>
        <v>139.88400000000001</v>
      </c>
      <c r="M660" s="3">
        <f t="shared" si="34"/>
        <v>0.3431388715353445</v>
      </c>
      <c r="N660" s="3">
        <f t="shared" si="34"/>
        <v>97.001336278897099</v>
      </c>
      <c r="O660" s="3">
        <f t="shared" si="34"/>
        <v>0.93098239885233081</v>
      </c>
      <c r="P660" s="3">
        <f t="shared" si="32"/>
        <v>75523.730361775859</v>
      </c>
    </row>
    <row r="661" spans="1:16" x14ac:dyDescent="0.35">
      <c r="A661">
        <v>29195</v>
      </c>
      <c r="B661">
        <v>2514.87</v>
      </c>
      <c r="C661">
        <v>85943.167379999999</v>
      </c>
      <c r="D661" s="1">
        <v>256353.27345000001</v>
      </c>
      <c r="E661" s="1">
        <v>32145.068339999998</v>
      </c>
      <c r="F661" s="1">
        <v>1577427.0588</v>
      </c>
      <c r="H661" s="1">
        <f t="shared" si="33"/>
        <v>34.173999999999999</v>
      </c>
      <c r="I661" s="1">
        <f t="shared" si="33"/>
        <v>101.935</v>
      </c>
      <c r="J661" s="1">
        <f t="shared" si="33"/>
        <v>12.782</v>
      </c>
      <c r="K661" s="1">
        <f t="shared" si="33"/>
        <v>627.24</v>
      </c>
      <c r="M661" s="3">
        <f t="shared" si="34"/>
        <v>523.50444134673887</v>
      </c>
      <c r="N661" s="3">
        <f t="shared" si="34"/>
        <v>2706.6969387867489</v>
      </c>
      <c r="O661" s="3">
        <f t="shared" si="34"/>
        <v>56.910039329509729</v>
      </c>
      <c r="P661" s="3">
        <f t="shared" si="32"/>
        <v>45173.331641481127</v>
      </c>
    </row>
    <row r="662" spans="1:16" x14ac:dyDescent="0.35">
      <c r="A662">
        <v>29197</v>
      </c>
      <c r="B662">
        <v>2480.58</v>
      </c>
      <c r="C662">
        <v>71869.844339999996</v>
      </c>
      <c r="D662" s="1">
        <v>191483.41194000002</v>
      </c>
      <c r="E662" s="1">
        <v>24830.605799999998</v>
      </c>
      <c r="F662" s="1">
        <v>977373.32579999999</v>
      </c>
      <c r="H662" s="1">
        <f t="shared" si="33"/>
        <v>28.972999999999999</v>
      </c>
      <c r="I662" s="1">
        <f t="shared" si="33"/>
        <v>77.193000000000012</v>
      </c>
      <c r="J662" s="1">
        <f t="shared" si="33"/>
        <v>10.01</v>
      </c>
      <c r="K662" s="1">
        <f t="shared" si="33"/>
        <v>394.01</v>
      </c>
      <c r="M662" s="3">
        <f t="shared" si="34"/>
        <v>312.55479979455555</v>
      </c>
      <c r="N662" s="3">
        <f t="shared" si="34"/>
        <v>744.41259837516805</v>
      </c>
      <c r="O662" s="3">
        <f t="shared" si="34"/>
        <v>22.770784256127403</v>
      </c>
      <c r="P662" s="3">
        <f t="shared" si="32"/>
        <v>428.06830829032219</v>
      </c>
    </row>
    <row r="663" spans="1:16" x14ac:dyDescent="0.35">
      <c r="A663">
        <v>29199</v>
      </c>
      <c r="B663">
        <v>3083.94</v>
      </c>
      <c r="C663">
        <v>75232.7163</v>
      </c>
      <c r="D663" s="1">
        <v>202870.82501999999</v>
      </c>
      <c r="E663" s="1">
        <v>26515.716120000001</v>
      </c>
      <c r="F663" s="1">
        <v>361012.18427999999</v>
      </c>
      <c r="H663" s="1">
        <f t="shared" si="33"/>
        <v>24.395</v>
      </c>
      <c r="I663" s="1">
        <f t="shared" si="33"/>
        <v>65.783000000000001</v>
      </c>
      <c r="J663" s="1">
        <f t="shared" si="33"/>
        <v>8.5980000000000008</v>
      </c>
      <c r="K663" s="1">
        <f t="shared" si="33"/>
        <v>117.062</v>
      </c>
      <c r="M663" s="3">
        <f t="shared" si="34"/>
        <v>171.64195065710214</v>
      </c>
      <c r="N663" s="3">
        <f t="shared" si="34"/>
        <v>251.98151525108113</v>
      </c>
      <c r="O663" s="3">
        <f t="shared" si="34"/>
        <v>11.288755256265995</v>
      </c>
      <c r="P663" s="3">
        <f t="shared" si="32"/>
        <v>88588.266955130748</v>
      </c>
    </row>
    <row r="664" spans="1:16" x14ac:dyDescent="0.35">
      <c r="A664">
        <v>29201</v>
      </c>
      <c r="B664">
        <v>637.47</v>
      </c>
      <c r="C664">
        <v>33189.238080000003</v>
      </c>
      <c r="D664" s="1">
        <v>55488.576150000001</v>
      </c>
      <c r="E664" s="1">
        <v>8187.6646799999999</v>
      </c>
      <c r="F664" s="1">
        <v>210646.86173999999</v>
      </c>
      <c r="H664" s="1">
        <f t="shared" si="33"/>
        <v>52.064</v>
      </c>
      <c r="I664" s="1">
        <f t="shared" si="33"/>
        <v>87.045000000000002</v>
      </c>
      <c r="J664" s="1">
        <f t="shared" si="33"/>
        <v>12.843999999999999</v>
      </c>
      <c r="K664" s="1">
        <f t="shared" si="33"/>
        <v>330.44199999999995</v>
      </c>
      <c r="M664" s="3">
        <f t="shared" si="34"/>
        <v>1662.2107926942792</v>
      </c>
      <c r="N664" s="3">
        <f t="shared" si="34"/>
        <v>1379.0769732023805</v>
      </c>
      <c r="O664" s="3">
        <f t="shared" si="34"/>
        <v>57.849323741684934</v>
      </c>
      <c r="P664" s="3">
        <f t="shared" si="32"/>
        <v>7099.3788329160097</v>
      </c>
    </row>
    <row r="665" spans="1:16" x14ac:dyDescent="0.35">
      <c r="A665">
        <v>29205</v>
      </c>
      <c r="B665">
        <v>3022.11</v>
      </c>
      <c r="C665">
        <v>65939.418090000006</v>
      </c>
      <c r="D665" s="1">
        <v>246317.07555000001</v>
      </c>
      <c r="E665" s="1">
        <v>27032.773950000003</v>
      </c>
      <c r="F665" s="1">
        <v>1391775.3404099999</v>
      </c>
      <c r="H665" s="1">
        <f t="shared" si="33"/>
        <v>21.819000000000003</v>
      </c>
      <c r="I665" s="1">
        <f t="shared" si="33"/>
        <v>81.504999999999995</v>
      </c>
      <c r="J665" s="1">
        <f t="shared" si="33"/>
        <v>8.9450000000000003</v>
      </c>
      <c r="K665" s="1">
        <f t="shared" si="33"/>
        <v>460.53099999999995</v>
      </c>
      <c r="M665" s="3">
        <f t="shared" si="34"/>
        <v>110.7802441332752</v>
      </c>
      <c r="N665" s="3">
        <f t="shared" si="34"/>
        <v>998.30251710181574</v>
      </c>
      <c r="O665" s="3">
        <f t="shared" si="34"/>
        <v>13.740917014730519</v>
      </c>
      <c r="P665" s="3">
        <f t="shared" si="32"/>
        <v>2100.4978207488994</v>
      </c>
    </row>
    <row r="666" spans="1:16" x14ac:dyDescent="0.35">
      <c r="A666">
        <v>29207</v>
      </c>
      <c r="B666">
        <v>2552.58</v>
      </c>
      <c r="C666">
        <v>87887.881980000006</v>
      </c>
      <c r="D666" s="1">
        <v>201664.03032000002</v>
      </c>
      <c r="E666" s="1">
        <v>25201.622340000002</v>
      </c>
      <c r="F666" s="1">
        <v>434295.96120000002</v>
      </c>
      <c r="H666" s="1">
        <f t="shared" si="33"/>
        <v>34.431000000000004</v>
      </c>
      <c r="I666" s="1">
        <f t="shared" si="33"/>
        <v>79.004000000000005</v>
      </c>
      <c r="J666" s="1">
        <f t="shared" si="33"/>
        <v>9.8730000000000011</v>
      </c>
      <c r="K666" s="1">
        <f t="shared" si="33"/>
        <v>170.14000000000001</v>
      </c>
      <c r="M666" s="3">
        <f t="shared" si="34"/>
        <v>535.33092313580096</v>
      </c>
      <c r="N666" s="3">
        <f t="shared" si="34"/>
        <v>846.51469804630881</v>
      </c>
      <c r="O666" s="3">
        <f t="shared" si="34"/>
        <v>21.482059700191851</v>
      </c>
      <c r="P666" s="3">
        <f t="shared" si="32"/>
        <v>59809.501500026265</v>
      </c>
    </row>
    <row r="667" spans="1:16" x14ac:dyDescent="0.35">
      <c r="A667">
        <v>29209</v>
      </c>
      <c r="B667">
        <v>47.34</v>
      </c>
      <c r="C667">
        <v>1299.1516200000001</v>
      </c>
      <c r="D667" s="1">
        <v>4674.8249999999998</v>
      </c>
      <c r="E667" s="1">
        <v>481.40046000000001</v>
      </c>
      <c r="F667" s="1">
        <v>15731.12934</v>
      </c>
      <c r="H667" s="1">
        <f t="shared" si="33"/>
        <v>27.443000000000001</v>
      </c>
      <c r="I667" s="1">
        <f t="shared" si="33"/>
        <v>98.749999999999986</v>
      </c>
      <c r="J667" s="1">
        <f t="shared" si="33"/>
        <v>10.168999999999999</v>
      </c>
      <c r="K667" s="1">
        <f t="shared" si="33"/>
        <v>332.30099999999999</v>
      </c>
      <c r="M667" s="3">
        <f t="shared" si="34"/>
        <v>260.79728832659936</v>
      </c>
      <c r="N667" s="3">
        <f t="shared" si="34"/>
        <v>2385.4360174545636</v>
      </c>
      <c r="O667" s="3">
        <f t="shared" si="34"/>
        <v>24.31352128089932</v>
      </c>
      <c r="P667" s="3">
        <f t="shared" si="32"/>
        <v>6789.5641700056221</v>
      </c>
    </row>
    <row r="668" spans="1:16" x14ac:dyDescent="0.35">
      <c r="A668">
        <v>29211</v>
      </c>
      <c r="B668">
        <v>4727.07</v>
      </c>
      <c r="C668">
        <v>156437.65458</v>
      </c>
      <c r="D668" s="1">
        <v>400274.10638999997</v>
      </c>
      <c r="E668" s="1">
        <v>51246.165869999997</v>
      </c>
      <c r="F668" s="1">
        <v>2153672.0002799998</v>
      </c>
      <c r="H668" s="1">
        <f t="shared" si="33"/>
        <v>33.094000000000001</v>
      </c>
      <c r="I668" s="1">
        <f t="shared" si="33"/>
        <v>84.676999999999992</v>
      </c>
      <c r="J668" s="1">
        <f t="shared" si="33"/>
        <v>10.840999999999999</v>
      </c>
      <c r="K668" s="1">
        <f t="shared" si="33"/>
        <v>455.60399999999998</v>
      </c>
      <c r="M668" s="3">
        <f t="shared" si="34"/>
        <v>475.24956736935803</v>
      </c>
      <c r="N668" s="3">
        <f t="shared" si="34"/>
        <v>1208.808653367337</v>
      </c>
      <c r="O668" s="3">
        <f t="shared" si="34"/>
        <v>31.392200328992011</v>
      </c>
      <c r="P668" s="3">
        <f t="shared" si="32"/>
        <v>1673.1526202666275</v>
      </c>
    </row>
    <row r="669" spans="1:16" x14ac:dyDescent="0.35">
      <c r="A669">
        <v>29213</v>
      </c>
      <c r="B669">
        <v>8.91</v>
      </c>
      <c r="C669">
        <v>30.552389999999999</v>
      </c>
      <c r="D669" s="1">
        <v>95.84487</v>
      </c>
      <c r="E669" s="1">
        <v>27.549720000000001</v>
      </c>
      <c r="F669" s="1">
        <v>-2855.6550000000002</v>
      </c>
      <c r="H669" s="1">
        <f t="shared" si="33"/>
        <v>3.4289999999999998</v>
      </c>
      <c r="I669" s="1">
        <f t="shared" si="33"/>
        <v>10.757</v>
      </c>
      <c r="J669" s="1">
        <f t="shared" si="33"/>
        <v>3.0920000000000001</v>
      </c>
      <c r="K669" s="1">
        <f t="shared" si="33"/>
        <v>-320.5</v>
      </c>
      <c r="M669" s="3">
        <f t="shared" si="34"/>
        <v>61.854773351761779</v>
      </c>
      <c r="N669" s="3">
        <f t="shared" si="34"/>
        <v>1532.8849266247908</v>
      </c>
      <c r="O669" s="3">
        <f t="shared" si="34"/>
        <v>4.6058555556732506</v>
      </c>
      <c r="P669" s="3">
        <f t="shared" si="32"/>
        <v>540518.76312758389</v>
      </c>
    </row>
    <row r="670" spans="1:16" x14ac:dyDescent="0.35">
      <c r="A670">
        <v>29215</v>
      </c>
      <c r="B670">
        <v>55.08</v>
      </c>
      <c r="C670">
        <v>1549.23516</v>
      </c>
      <c r="D670" s="1">
        <v>3666.951</v>
      </c>
      <c r="E670" s="1">
        <v>573.65820000000008</v>
      </c>
      <c r="F670" s="1">
        <v>8196.0141600000006</v>
      </c>
      <c r="H670" s="1">
        <f t="shared" si="33"/>
        <v>28.126999999999999</v>
      </c>
      <c r="I670" s="1">
        <f t="shared" si="33"/>
        <v>66.575000000000003</v>
      </c>
      <c r="J670" s="1">
        <f t="shared" si="33"/>
        <v>10.415000000000001</v>
      </c>
      <c r="K670" s="1">
        <f t="shared" si="33"/>
        <v>148.80200000000002</v>
      </c>
      <c r="M670" s="3">
        <f t="shared" si="34"/>
        <v>283.35727651227381</v>
      </c>
      <c r="N670" s="3">
        <f t="shared" si="34"/>
        <v>277.75307746617989</v>
      </c>
      <c r="O670" s="3">
        <f t="shared" si="34"/>
        <v>26.800027432433271</v>
      </c>
      <c r="P670" s="3">
        <f t="shared" si="32"/>
        <v>70701.646268247743</v>
      </c>
    </row>
    <row r="671" spans="1:16" x14ac:dyDescent="0.35">
      <c r="A671">
        <v>29217</v>
      </c>
      <c r="B671">
        <v>7326.09</v>
      </c>
      <c r="C671">
        <v>175306.00761</v>
      </c>
      <c r="D671" s="1">
        <v>792521.76402</v>
      </c>
      <c r="E671" s="1">
        <v>84425.86116</v>
      </c>
      <c r="F671" s="1">
        <v>6626961.2313000001</v>
      </c>
      <c r="H671" s="1">
        <f t="shared" si="33"/>
        <v>23.928999999999998</v>
      </c>
      <c r="I671" s="1">
        <f t="shared" si="33"/>
        <v>108.178</v>
      </c>
      <c r="J671" s="1">
        <f t="shared" si="33"/>
        <v>11.523999999999999</v>
      </c>
      <c r="K671" s="1">
        <f t="shared" si="33"/>
        <v>904.57</v>
      </c>
      <c r="M671" s="3">
        <f t="shared" si="34"/>
        <v>159.64877014463963</v>
      </c>
      <c r="N671" s="3">
        <f t="shared" si="34"/>
        <v>3395.2676953383411</v>
      </c>
      <c r="O671" s="3">
        <f t="shared" si="34"/>
        <v>39.512215611502874</v>
      </c>
      <c r="P671" s="3">
        <f t="shared" si="32"/>
        <v>239972.80138249992</v>
      </c>
    </row>
    <row r="672" spans="1:16" x14ac:dyDescent="0.35">
      <c r="A672">
        <v>29219</v>
      </c>
      <c r="B672">
        <v>498.06</v>
      </c>
      <c r="C672">
        <v>10281.950639999999</v>
      </c>
      <c r="D672" s="1">
        <v>39727.257840000006</v>
      </c>
      <c r="E672" s="1">
        <v>4139.3766599999999</v>
      </c>
      <c r="F672" s="1">
        <v>181127.98602000001</v>
      </c>
      <c r="H672" s="1">
        <f t="shared" si="33"/>
        <v>20.643999999999998</v>
      </c>
      <c r="I672" s="1">
        <f t="shared" si="33"/>
        <v>79.76400000000001</v>
      </c>
      <c r="J672" s="1">
        <f t="shared" si="33"/>
        <v>8.3109999999999999</v>
      </c>
      <c r="K672" s="1">
        <f t="shared" si="33"/>
        <v>363.66700000000003</v>
      </c>
      <c r="M672" s="3">
        <f t="shared" si="34"/>
        <v>87.426603463439434</v>
      </c>
      <c r="N672" s="3">
        <f t="shared" si="34"/>
        <v>891.31658502039375</v>
      </c>
      <c r="O672" s="3">
        <f t="shared" si="34"/>
        <v>9.4425564128097381</v>
      </c>
      <c r="P672" s="3">
        <f t="shared" si="32"/>
        <v>2604.3478702761763</v>
      </c>
    </row>
    <row r="673" spans="1:16" x14ac:dyDescent="0.35">
      <c r="A673">
        <v>29221</v>
      </c>
      <c r="B673">
        <v>146.97</v>
      </c>
      <c r="C673">
        <v>2605.48416</v>
      </c>
      <c r="D673" s="1">
        <v>8623.0238399999998</v>
      </c>
      <c r="E673" s="1">
        <v>1244.39499</v>
      </c>
      <c r="F673" s="1">
        <v>19549.949400000001</v>
      </c>
      <c r="H673" s="1">
        <f t="shared" si="33"/>
        <v>17.728000000000002</v>
      </c>
      <c r="I673" s="1">
        <f t="shared" si="33"/>
        <v>58.671999999999997</v>
      </c>
      <c r="J673" s="1">
        <f t="shared" si="33"/>
        <v>8.4670000000000005</v>
      </c>
      <c r="K673" s="1">
        <f t="shared" si="33"/>
        <v>133.02000000000001</v>
      </c>
      <c r="M673" s="3">
        <f t="shared" si="34"/>
        <v>41.399179724511107</v>
      </c>
      <c r="N673" s="3">
        <f t="shared" si="34"/>
        <v>76.788865786981333</v>
      </c>
      <c r="O673" s="3">
        <f t="shared" si="34"/>
        <v>10.425629191831259</v>
      </c>
      <c r="P673" s="3">
        <f t="shared" si="32"/>
        <v>79343.5163208296</v>
      </c>
    </row>
    <row r="674" spans="1:16" x14ac:dyDescent="0.35">
      <c r="A674">
        <v>29223</v>
      </c>
      <c r="B674">
        <v>211.32</v>
      </c>
      <c r="C674">
        <v>3310.7504399999998</v>
      </c>
      <c r="D674" s="1">
        <v>13537.37052</v>
      </c>
      <c r="E674" s="1">
        <v>1381.3988400000001</v>
      </c>
      <c r="F674" s="1">
        <v>41849.17884</v>
      </c>
      <c r="H674" s="1">
        <f t="shared" si="33"/>
        <v>15.667</v>
      </c>
      <c r="I674" s="1">
        <f t="shared" si="33"/>
        <v>64.061000000000007</v>
      </c>
      <c r="J674" s="1">
        <f t="shared" si="33"/>
        <v>6.5370000000000008</v>
      </c>
      <c r="K674" s="1">
        <f t="shared" si="33"/>
        <v>198.03700000000001</v>
      </c>
      <c r="M674" s="3">
        <f t="shared" si="34"/>
        <v>19.1250482176759</v>
      </c>
      <c r="N674" s="3">
        <f t="shared" si="34"/>
        <v>200.27699934401059</v>
      </c>
      <c r="O674" s="3">
        <f t="shared" si="34"/>
        <v>1.6870744257317321</v>
      </c>
      <c r="P674" s="3">
        <f t="shared" si="32"/>
        <v>46942.773974889686</v>
      </c>
    </row>
    <row r="675" spans="1:16" x14ac:dyDescent="0.35">
      <c r="A675">
        <v>29225</v>
      </c>
      <c r="B675">
        <v>576</v>
      </c>
      <c r="C675">
        <v>10661.76</v>
      </c>
      <c r="D675" s="1">
        <v>39354.623999999996</v>
      </c>
      <c r="E675" s="1">
        <v>5027.3279999999995</v>
      </c>
      <c r="F675" s="1">
        <v>153214.272</v>
      </c>
      <c r="H675" s="1">
        <f t="shared" si="33"/>
        <v>18.510000000000002</v>
      </c>
      <c r="I675" s="1">
        <f t="shared" si="33"/>
        <v>68.323999999999998</v>
      </c>
      <c r="J675" s="1">
        <f t="shared" si="33"/>
        <v>8.7279999999999998</v>
      </c>
      <c r="K675" s="1">
        <f t="shared" si="33"/>
        <v>265.99700000000001</v>
      </c>
      <c r="M675" s="3">
        <f t="shared" si="34"/>
        <v>52.0738229192443</v>
      </c>
      <c r="N675" s="3">
        <f t="shared" si="34"/>
        <v>339.1094863578561</v>
      </c>
      <c r="O675" s="3">
        <f t="shared" si="34"/>
        <v>12.179222572117251</v>
      </c>
      <c r="P675" s="3">
        <f t="shared" si="32"/>
        <v>22112.526208268093</v>
      </c>
    </row>
    <row r="676" spans="1:16" x14ac:dyDescent="0.35">
      <c r="A676">
        <v>29227</v>
      </c>
      <c r="B676">
        <v>1910.52</v>
      </c>
      <c r="C676">
        <v>53676.059399999998</v>
      </c>
      <c r="D676" s="1">
        <v>210908.03435999999</v>
      </c>
      <c r="E676" s="1">
        <v>23554.801080000001</v>
      </c>
      <c r="F676" s="1">
        <v>2131530.86412</v>
      </c>
      <c r="H676" s="1">
        <f t="shared" si="33"/>
        <v>28.094999999999999</v>
      </c>
      <c r="I676" s="1">
        <f t="shared" si="33"/>
        <v>110.393</v>
      </c>
      <c r="J676" s="1">
        <f t="shared" si="33"/>
        <v>12.329000000000001</v>
      </c>
      <c r="K676" s="1">
        <f t="shared" si="33"/>
        <v>1115.681</v>
      </c>
      <c r="M676" s="3">
        <f t="shared" si="34"/>
        <v>282.28097446849961</v>
      </c>
      <c r="N676" s="3">
        <f t="shared" si="34"/>
        <v>3658.3052609272854</v>
      </c>
      <c r="O676" s="3">
        <f t="shared" si="34"/>
        <v>50.280498221197256</v>
      </c>
      <c r="P676" s="3">
        <f t="shared" si="32"/>
        <v>491374.62634679169</v>
      </c>
    </row>
    <row r="677" spans="1:16" x14ac:dyDescent="0.35">
      <c r="A677">
        <v>29229</v>
      </c>
      <c r="B677">
        <v>74.430000000000007</v>
      </c>
      <c r="C677">
        <v>1589.0060699999999</v>
      </c>
      <c r="D677" s="1">
        <v>7158.5285399999993</v>
      </c>
      <c r="E677" s="1">
        <v>664.95762000000002</v>
      </c>
      <c r="F677" s="1">
        <v>34228.421820000003</v>
      </c>
      <c r="H677" s="1">
        <f t="shared" si="33"/>
        <v>21.348999999999997</v>
      </c>
      <c r="I677" s="1">
        <f t="shared" si="33"/>
        <v>96.177999999999983</v>
      </c>
      <c r="J677" s="1">
        <f t="shared" si="33"/>
        <v>8.9339999999999993</v>
      </c>
      <c r="K677" s="1">
        <f t="shared" si="33"/>
        <v>459.87400000000002</v>
      </c>
      <c r="M677" s="3">
        <f t="shared" si="34"/>
        <v>101.10743786534081</v>
      </c>
      <c r="N677" s="3">
        <f t="shared" si="34"/>
        <v>2140.8134799580562</v>
      </c>
      <c r="O677" s="3">
        <f t="shared" si="34"/>
        <v>13.659486780312326</v>
      </c>
      <c r="P677" s="3">
        <f t="shared" si="32"/>
        <v>2040.7072883261631</v>
      </c>
    </row>
    <row r="678" spans="1:16" x14ac:dyDescent="0.35">
      <c r="A678">
        <v>31001</v>
      </c>
      <c r="B678">
        <v>1865.88</v>
      </c>
      <c r="C678">
        <v>22093.88508</v>
      </c>
      <c r="D678" s="1">
        <v>76101.78168</v>
      </c>
      <c r="E678" s="1">
        <v>7155.6498000000001</v>
      </c>
      <c r="F678" s="1">
        <v>78969.639240000004</v>
      </c>
      <c r="H678" s="1">
        <f t="shared" si="33"/>
        <v>11.840999999999999</v>
      </c>
      <c r="I678" s="1">
        <f t="shared" si="33"/>
        <v>40.785999999999994</v>
      </c>
      <c r="J678" s="1">
        <f t="shared" si="33"/>
        <v>3.835</v>
      </c>
      <c r="K678" s="1">
        <f t="shared" si="33"/>
        <v>42.323</v>
      </c>
      <c r="M678" s="3">
        <f t="shared" si="34"/>
        <v>0.29944910891732601</v>
      </c>
      <c r="N678" s="3">
        <f t="shared" si="34"/>
        <v>83.230485762668792</v>
      </c>
      <c r="O678" s="3">
        <f t="shared" si="34"/>
        <v>1.9687617531923949</v>
      </c>
      <c r="P678" s="3">
        <f t="shared" si="32"/>
        <v>138664.48989381664</v>
      </c>
    </row>
    <row r="679" spans="1:16" x14ac:dyDescent="0.35">
      <c r="A679">
        <v>31003</v>
      </c>
      <c r="B679">
        <v>6094.26</v>
      </c>
      <c r="C679">
        <v>34310.683799999999</v>
      </c>
      <c r="D679" s="1">
        <v>271487.09447999997</v>
      </c>
      <c r="E679" s="1">
        <v>17405.206559999999</v>
      </c>
      <c r="F679" s="1">
        <v>206504.0001</v>
      </c>
      <c r="H679" s="1">
        <f t="shared" si="33"/>
        <v>5.63</v>
      </c>
      <c r="I679" s="1">
        <f t="shared" si="33"/>
        <v>44.547999999999995</v>
      </c>
      <c r="J679" s="1">
        <f t="shared" si="33"/>
        <v>2.8559999999999999</v>
      </c>
      <c r="K679" s="1">
        <f t="shared" si="33"/>
        <v>33.884999999999998</v>
      </c>
      <c r="M679" s="3">
        <f t="shared" si="34"/>
        <v>32.078410300109304</v>
      </c>
      <c r="N679" s="3">
        <f t="shared" si="34"/>
        <v>28.741118284387646</v>
      </c>
      <c r="O679" s="3">
        <f t="shared" si="34"/>
        <v>5.6745228899740354</v>
      </c>
      <c r="P679" s="3">
        <f t="shared" si="32"/>
        <v>145019.92081211021</v>
      </c>
    </row>
    <row r="680" spans="1:16" x14ac:dyDescent="0.35">
      <c r="A680">
        <v>31005</v>
      </c>
      <c r="B680">
        <v>187.74</v>
      </c>
      <c r="C680">
        <v>156.7629</v>
      </c>
      <c r="D680" s="1">
        <v>8792.8029000000006</v>
      </c>
      <c r="E680" s="1">
        <v>133.85862</v>
      </c>
      <c r="F680" s="1">
        <v>47016.666899999997</v>
      </c>
      <c r="H680" s="1">
        <f t="shared" si="33"/>
        <v>0.83499999999999996</v>
      </c>
      <c r="I680" s="1">
        <f t="shared" si="33"/>
        <v>46.835000000000001</v>
      </c>
      <c r="J680" s="1">
        <f t="shared" si="33"/>
        <v>0.71299999999999997</v>
      </c>
      <c r="K680" s="1">
        <f t="shared" si="33"/>
        <v>250.43499999999997</v>
      </c>
      <c r="M680" s="3">
        <f t="shared" si="34"/>
        <v>109.38609092831176</v>
      </c>
      <c r="N680" s="3">
        <f t="shared" si="34"/>
        <v>9.4499331656132988</v>
      </c>
      <c r="O680" s="3">
        <f t="shared" si="34"/>
        <v>20.476762675595133</v>
      </c>
      <c r="P680" s="3">
        <f t="shared" si="32"/>
        <v>26982.928363700787</v>
      </c>
    </row>
    <row r="681" spans="1:16" x14ac:dyDescent="0.35">
      <c r="A681">
        <v>31007</v>
      </c>
      <c r="B681">
        <v>2835.81</v>
      </c>
      <c r="C681">
        <v>2847.1532400000001</v>
      </c>
      <c r="D681" s="1">
        <v>66908.101139999999</v>
      </c>
      <c r="E681" s="1">
        <v>2393.42364</v>
      </c>
      <c r="F681" s="1">
        <v>1240780.3074</v>
      </c>
      <c r="H681" s="1">
        <f t="shared" si="33"/>
        <v>1.004</v>
      </c>
      <c r="I681" s="1">
        <f t="shared" si="33"/>
        <v>23.594000000000001</v>
      </c>
      <c r="J681" s="1">
        <f t="shared" si="33"/>
        <v>0.84399999999999997</v>
      </c>
      <c r="K681" s="1">
        <f t="shared" si="33"/>
        <v>437.54</v>
      </c>
      <c r="M681" s="3">
        <f t="shared" si="34"/>
        <v>105.87958409699453</v>
      </c>
      <c r="N681" s="3">
        <f t="shared" si="34"/>
        <v>692.48313852784895</v>
      </c>
      <c r="O681" s="3">
        <f t="shared" si="34"/>
        <v>19.308340740029863</v>
      </c>
      <c r="P681" s="3">
        <f t="shared" si="32"/>
        <v>521.67420145927815</v>
      </c>
    </row>
    <row r="682" spans="1:16" x14ac:dyDescent="0.35">
      <c r="A682">
        <v>31009</v>
      </c>
      <c r="B682">
        <v>602.82000000000005</v>
      </c>
      <c r="C682">
        <v>673.34993999999995</v>
      </c>
      <c r="D682" s="1">
        <v>19564.523100000002</v>
      </c>
      <c r="E682" s="1">
        <v>1105.57188</v>
      </c>
      <c r="F682" s="1">
        <v>33580.088100000001</v>
      </c>
      <c r="H682" s="1">
        <f t="shared" si="33"/>
        <v>1.1169999999999998</v>
      </c>
      <c r="I682" s="1">
        <f t="shared" si="33"/>
        <v>32.454999999999998</v>
      </c>
      <c r="J682" s="1">
        <f t="shared" si="33"/>
        <v>1.8339999999999999</v>
      </c>
      <c r="K682" s="1">
        <f t="shared" si="33"/>
        <v>55.704999999999998</v>
      </c>
      <c r="M682" s="3">
        <f t="shared" si="34"/>
        <v>103.56686268907235</v>
      </c>
      <c r="N682" s="3">
        <f t="shared" si="34"/>
        <v>304.64471173490688</v>
      </c>
      <c r="O682" s="3">
        <f t="shared" si="34"/>
        <v>11.588071837666414</v>
      </c>
      <c r="P682" s="3">
        <f t="shared" si="32"/>
        <v>128877.27482940741</v>
      </c>
    </row>
    <row r="683" spans="1:16" x14ac:dyDescent="0.35">
      <c r="A683">
        <v>31011</v>
      </c>
      <c r="B683">
        <v>5446.35</v>
      </c>
      <c r="C683">
        <v>107162.3826</v>
      </c>
      <c r="D683" s="1">
        <v>229514.63535</v>
      </c>
      <c r="E683" s="1">
        <v>32885.061300000001</v>
      </c>
      <c r="F683" s="1">
        <v>-1644220.3869</v>
      </c>
      <c r="H683" s="1">
        <f t="shared" si="33"/>
        <v>19.675999999999998</v>
      </c>
      <c r="I683" s="1">
        <f t="shared" si="33"/>
        <v>42.140999999999998</v>
      </c>
      <c r="J683" s="1">
        <f t="shared" si="33"/>
        <v>6.0380000000000003</v>
      </c>
      <c r="K683" s="1">
        <f t="shared" si="33"/>
        <v>-301.89400000000001</v>
      </c>
      <c r="M683" s="3">
        <f t="shared" si="34"/>
        <v>70.261602639268432</v>
      </c>
      <c r="N683" s="3">
        <f t="shared" si="34"/>
        <v>60.342979249359061</v>
      </c>
      <c r="O683" s="3">
        <f t="shared" si="34"/>
        <v>0.6397988825795734</v>
      </c>
      <c r="P683" s="3">
        <f t="shared" si="32"/>
        <v>513506.69097050559</v>
      </c>
    </row>
    <row r="684" spans="1:16" x14ac:dyDescent="0.35">
      <c r="A684">
        <v>31013</v>
      </c>
      <c r="B684">
        <v>1812.24</v>
      </c>
      <c r="C684">
        <v>1161.6458399999999</v>
      </c>
      <c r="D684" s="1">
        <v>37442.690640000001</v>
      </c>
      <c r="E684" s="1">
        <v>1143.5234399999999</v>
      </c>
      <c r="F684" s="1">
        <v>769507.91208000004</v>
      </c>
      <c r="H684" s="1">
        <f t="shared" si="33"/>
        <v>0.6409999999999999</v>
      </c>
      <c r="I684" s="1">
        <f t="shared" si="33"/>
        <v>20.661000000000001</v>
      </c>
      <c r="J684" s="1">
        <f t="shared" si="33"/>
        <v>0.63100000000000001</v>
      </c>
      <c r="K684" s="1">
        <f t="shared" si="33"/>
        <v>424.61700000000002</v>
      </c>
      <c r="M684" s="3">
        <f t="shared" si="34"/>
        <v>113.48173378793039</v>
      </c>
      <c r="N684" s="3">
        <f t="shared" si="34"/>
        <v>855.4498537186513</v>
      </c>
      <c r="O684" s="3">
        <f t="shared" si="34"/>
        <v>21.225607291750485</v>
      </c>
      <c r="P684" s="3">
        <f t="shared" si="32"/>
        <v>98.350623725475359</v>
      </c>
    </row>
    <row r="685" spans="1:16" x14ac:dyDescent="0.35">
      <c r="A685">
        <v>31015</v>
      </c>
      <c r="B685">
        <v>1896.93</v>
      </c>
      <c r="C685">
        <v>13039.49682</v>
      </c>
      <c r="D685" s="1">
        <v>91018.495259999996</v>
      </c>
      <c r="E685" s="1">
        <v>6686.6782500000008</v>
      </c>
      <c r="F685" s="1">
        <v>730283.90526000003</v>
      </c>
      <c r="H685" s="1">
        <f t="shared" si="33"/>
        <v>6.8739999999999997</v>
      </c>
      <c r="I685" s="1">
        <f t="shared" si="33"/>
        <v>47.981999999999999</v>
      </c>
      <c r="J685" s="1">
        <f t="shared" si="33"/>
        <v>3.5250000000000004</v>
      </c>
      <c r="K685" s="1">
        <f t="shared" si="33"/>
        <v>384.98200000000003</v>
      </c>
      <c r="M685" s="3">
        <f t="shared" si="34"/>
        <v>19.534460251833213</v>
      </c>
      <c r="N685" s="3">
        <f t="shared" si="34"/>
        <v>3.7136155857120792</v>
      </c>
      <c r="O685" s="3">
        <f t="shared" si="34"/>
        <v>2.9347996923163042</v>
      </c>
      <c r="P685" s="3">
        <f t="shared" si="32"/>
        <v>883.14833239302334</v>
      </c>
    </row>
    <row r="686" spans="1:16" x14ac:dyDescent="0.35">
      <c r="A686">
        <v>31017</v>
      </c>
      <c r="B686">
        <v>1480.32</v>
      </c>
      <c r="C686">
        <v>2599.4419200000002</v>
      </c>
      <c r="D686" s="1">
        <v>53759.301120000004</v>
      </c>
      <c r="E686" s="1">
        <v>2426.2444800000003</v>
      </c>
      <c r="F686" s="1">
        <v>195525.10655999999</v>
      </c>
      <c r="H686" s="1">
        <f t="shared" si="33"/>
        <v>1.7560000000000002</v>
      </c>
      <c r="I686" s="1">
        <f t="shared" si="33"/>
        <v>36.316000000000003</v>
      </c>
      <c r="J686" s="1">
        <f t="shared" si="33"/>
        <v>1.6390000000000002</v>
      </c>
      <c r="K686" s="1">
        <f t="shared" si="33"/>
        <v>132.083</v>
      </c>
      <c r="M686" s="3">
        <f t="shared" si="34"/>
        <v>90.96925812568935</v>
      </c>
      <c r="N686" s="3">
        <f t="shared" si="34"/>
        <v>184.77167053351297</v>
      </c>
      <c r="O686" s="3">
        <f t="shared" si="34"/>
        <v>12.953705863889514</v>
      </c>
      <c r="P686" s="3">
        <f t="shared" si="32"/>
        <v>79872.262256960341</v>
      </c>
    </row>
    <row r="687" spans="1:16" x14ac:dyDescent="0.35">
      <c r="A687">
        <v>31019</v>
      </c>
      <c r="B687">
        <v>1724.13</v>
      </c>
      <c r="C687">
        <v>20675.766960000001</v>
      </c>
      <c r="D687" s="1">
        <v>77641.022159999993</v>
      </c>
      <c r="E687" s="1">
        <v>8248.2379199999996</v>
      </c>
      <c r="F687" s="1">
        <v>272936.67551999999</v>
      </c>
      <c r="H687" s="1">
        <f t="shared" si="33"/>
        <v>11.991999999999999</v>
      </c>
      <c r="I687" s="1">
        <f t="shared" si="33"/>
        <v>45.031999999999996</v>
      </c>
      <c r="J687" s="1">
        <f t="shared" si="33"/>
        <v>4.7839999999999998</v>
      </c>
      <c r="K687" s="1">
        <f t="shared" si="33"/>
        <v>158.30399999999997</v>
      </c>
      <c r="M687" s="3">
        <f t="shared" si="34"/>
        <v>0.48751037797706009</v>
      </c>
      <c r="N687" s="3">
        <f t="shared" si="34"/>
        <v>23.785854304725728</v>
      </c>
      <c r="O687" s="3">
        <f t="shared" si="34"/>
        <v>0.20623015890661744</v>
      </c>
      <c r="P687" s="3">
        <f t="shared" si="32"/>
        <v>65738.812258650971</v>
      </c>
    </row>
    <row r="688" spans="1:16" x14ac:dyDescent="0.35">
      <c r="A688">
        <v>31021</v>
      </c>
      <c r="B688">
        <v>2645.82</v>
      </c>
      <c r="C688">
        <v>64957.526819999999</v>
      </c>
      <c r="D688" s="1">
        <v>194264.04186</v>
      </c>
      <c r="E688" s="1">
        <v>23018.633999999998</v>
      </c>
      <c r="F688" s="1">
        <v>723372.47964000003</v>
      </c>
      <c r="H688" s="1">
        <f t="shared" si="33"/>
        <v>24.550999999999998</v>
      </c>
      <c r="I688" s="1">
        <f t="shared" si="33"/>
        <v>73.422999999999988</v>
      </c>
      <c r="J688" s="1">
        <f t="shared" si="33"/>
        <v>8.6999999999999993</v>
      </c>
      <c r="K688" s="1">
        <f t="shared" si="33"/>
        <v>273.40199999999999</v>
      </c>
      <c r="M688" s="3">
        <f t="shared" si="34"/>
        <v>175.75386712050155</v>
      </c>
      <c r="N688" s="3">
        <f t="shared" si="34"/>
        <v>552.90469904319446</v>
      </c>
      <c r="O688" s="3">
        <f t="shared" si="34"/>
        <v>11.984573611780053</v>
      </c>
      <c r="P688" s="3">
        <f t="shared" si="32"/>
        <v>19965.071591952135</v>
      </c>
    </row>
    <row r="689" spans="1:16" x14ac:dyDescent="0.35">
      <c r="A689">
        <v>31023</v>
      </c>
      <c r="B689">
        <v>3295.26</v>
      </c>
      <c r="C689">
        <v>65417.501519999998</v>
      </c>
      <c r="D689" s="1">
        <v>152069.65848000001</v>
      </c>
      <c r="E689" s="1">
        <v>22213.347660000003</v>
      </c>
      <c r="F689" s="1">
        <v>-123391.0107</v>
      </c>
      <c r="H689" s="1">
        <f t="shared" si="33"/>
        <v>19.851999999999997</v>
      </c>
      <c r="I689" s="1">
        <f t="shared" si="33"/>
        <v>46.148000000000003</v>
      </c>
      <c r="J689" s="1">
        <f t="shared" si="33"/>
        <v>6.7410000000000005</v>
      </c>
      <c r="K689" s="1">
        <f t="shared" si="33"/>
        <v>-37.445</v>
      </c>
      <c r="M689" s="3">
        <f t="shared" si="34"/>
        <v>73.243119880026768</v>
      </c>
      <c r="N689" s="3">
        <f t="shared" si="34"/>
        <v>14.145680335092043</v>
      </c>
      <c r="O689" s="3">
        <f t="shared" si="34"/>
        <v>2.2586311367598682</v>
      </c>
      <c r="P689" s="3">
        <f t="shared" si="32"/>
        <v>204434.93074960753</v>
      </c>
    </row>
    <row r="690" spans="1:16" x14ac:dyDescent="0.35">
      <c r="A690">
        <v>31025</v>
      </c>
      <c r="B690">
        <v>771.48</v>
      </c>
      <c r="C690">
        <v>15566.151959999999</v>
      </c>
      <c r="D690" s="1">
        <v>63704.18952</v>
      </c>
      <c r="E690" s="1">
        <v>6704.1611999999996</v>
      </c>
      <c r="F690" s="1">
        <v>545162.48459999997</v>
      </c>
      <c r="H690" s="1">
        <f t="shared" si="33"/>
        <v>20.177</v>
      </c>
      <c r="I690" s="1">
        <f t="shared" si="33"/>
        <v>82.573999999999998</v>
      </c>
      <c r="J690" s="1">
        <f t="shared" si="33"/>
        <v>8.69</v>
      </c>
      <c r="K690" s="1">
        <f t="shared" si="33"/>
        <v>706.64499999999998</v>
      </c>
      <c r="M690" s="3">
        <f t="shared" si="34"/>
        <v>78.911587512109023</v>
      </c>
      <c r="N690" s="3">
        <f t="shared" si="34"/>
        <v>1066.9973671219427</v>
      </c>
      <c r="O690" s="3">
        <f t="shared" si="34"/>
        <v>11.915436125945341</v>
      </c>
      <c r="P690" s="3">
        <f t="shared" si="32"/>
        <v>85231.992969986299</v>
      </c>
    </row>
    <row r="691" spans="1:16" x14ac:dyDescent="0.35">
      <c r="A691">
        <v>31027</v>
      </c>
      <c r="B691">
        <v>5752.71</v>
      </c>
      <c r="C691">
        <v>79882.13106</v>
      </c>
      <c r="D691" s="1">
        <v>241475.75495999999</v>
      </c>
      <c r="E691" s="1">
        <v>27566.98632</v>
      </c>
      <c r="F691" s="1">
        <v>-1183027.5533700001</v>
      </c>
      <c r="H691" s="1">
        <f t="shared" si="33"/>
        <v>13.885999999999999</v>
      </c>
      <c r="I691" s="1">
        <f t="shared" si="33"/>
        <v>41.975999999999999</v>
      </c>
      <c r="J691" s="1">
        <f t="shared" si="33"/>
        <v>4.7919999999999998</v>
      </c>
      <c r="K691" s="1">
        <f t="shared" si="33"/>
        <v>-205.64700000000002</v>
      </c>
      <c r="M691" s="3">
        <f t="shared" si="34"/>
        <v>6.7196015938653844</v>
      </c>
      <c r="N691" s="3">
        <f t="shared" si="34"/>
        <v>62.933668787880151</v>
      </c>
      <c r="O691" s="3">
        <f t="shared" si="34"/>
        <v>0.1990281475743875</v>
      </c>
      <c r="P691" s="3">
        <f t="shared" si="32"/>
        <v>384830.16678961943</v>
      </c>
    </row>
    <row r="692" spans="1:16" x14ac:dyDescent="0.35">
      <c r="A692">
        <v>31029</v>
      </c>
      <c r="B692">
        <v>257.58</v>
      </c>
      <c r="C692">
        <v>198.3366</v>
      </c>
      <c r="D692" s="1">
        <v>8212.1655599999995</v>
      </c>
      <c r="E692" s="1">
        <v>247.01921999999999</v>
      </c>
      <c r="F692" s="1">
        <v>66007.450800000006</v>
      </c>
      <c r="H692" s="1">
        <f t="shared" si="33"/>
        <v>0.77</v>
      </c>
      <c r="I692" s="1">
        <f t="shared" si="33"/>
        <v>31.882000000000001</v>
      </c>
      <c r="J692" s="1">
        <f t="shared" si="33"/>
        <v>0.95900000000000007</v>
      </c>
      <c r="K692" s="1">
        <f t="shared" si="33"/>
        <v>256.26000000000005</v>
      </c>
      <c r="M692" s="3">
        <f t="shared" si="34"/>
        <v>110.74995740189534</v>
      </c>
      <c r="N692" s="3">
        <f t="shared" si="34"/>
        <v>324.9754099504982</v>
      </c>
      <c r="O692" s="3">
        <f t="shared" si="34"/>
        <v>18.310916827129063</v>
      </c>
      <c r="P692" s="3">
        <f t="shared" si="32"/>
        <v>25103.173932365116</v>
      </c>
    </row>
    <row r="693" spans="1:16" x14ac:dyDescent="0.35">
      <c r="A693">
        <v>31031</v>
      </c>
      <c r="B693">
        <v>2662.38</v>
      </c>
      <c r="C693">
        <v>2987.1903600000001</v>
      </c>
      <c r="D693" s="1">
        <v>90100.263960000011</v>
      </c>
      <c r="E693" s="1">
        <v>3027.1260600000001</v>
      </c>
      <c r="F693" s="1">
        <v>547087.14144000004</v>
      </c>
      <c r="H693" s="1">
        <f t="shared" si="33"/>
        <v>1.1219999999999999</v>
      </c>
      <c r="I693" s="1">
        <f t="shared" si="33"/>
        <v>33.842000000000006</v>
      </c>
      <c r="J693" s="1">
        <f t="shared" si="33"/>
        <v>1.137</v>
      </c>
      <c r="K693" s="1">
        <f t="shared" si="33"/>
        <v>205.488</v>
      </c>
      <c r="M693" s="3">
        <f t="shared" si="34"/>
        <v>103.46511988341206</v>
      </c>
      <c r="N693" s="3">
        <f t="shared" si="34"/>
        <v>258.15087846261105</v>
      </c>
      <c r="O693" s="3">
        <f t="shared" si="34"/>
        <v>16.819232074986942</v>
      </c>
      <c r="P693" s="3">
        <f t="shared" si="32"/>
        <v>43769.582155897078</v>
      </c>
    </row>
    <row r="694" spans="1:16" x14ac:dyDescent="0.35">
      <c r="A694">
        <v>31033</v>
      </c>
      <c r="B694">
        <v>879.3</v>
      </c>
      <c r="C694">
        <v>1258.2782999999999</v>
      </c>
      <c r="D694" s="1">
        <v>20279.295899999997</v>
      </c>
      <c r="E694" s="1">
        <v>994.48829999999998</v>
      </c>
      <c r="F694" s="1">
        <v>459720.02250000002</v>
      </c>
      <c r="H694" s="1">
        <f t="shared" si="33"/>
        <v>1.431</v>
      </c>
      <c r="I694" s="1">
        <f t="shared" si="33"/>
        <v>23.062999999999999</v>
      </c>
      <c r="J694" s="1">
        <f t="shared" si="33"/>
        <v>1.131</v>
      </c>
      <c r="K694" s="1">
        <f t="shared" si="33"/>
        <v>522.82500000000005</v>
      </c>
      <c r="M694" s="3">
        <f t="shared" si="34"/>
        <v>97.274440493607131</v>
      </c>
      <c r="N694" s="3">
        <f t="shared" si="34"/>
        <v>720.71170849727162</v>
      </c>
      <c r="O694" s="3">
        <f t="shared" si="34"/>
        <v>16.868481583486115</v>
      </c>
      <c r="P694" s="3">
        <f t="shared" si="32"/>
        <v>11691.056344341538</v>
      </c>
    </row>
    <row r="695" spans="1:16" x14ac:dyDescent="0.35">
      <c r="A695">
        <v>31035</v>
      </c>
      <c r="B695">
        <v>1228.77</v>
      </c>
      <c r="C695">
        <v>20098.990890000001</v>
      </c>
      <c r="D695" s="1">
        <v>57054.248640000005</v>
      </c>
      <c r="E695" s="1">
        <v>6157.3664699999999</v>
      </c>
      <c r="F695" s="1">
        <v>186282.76076999999</v>
      </c>
      <c r="H695" s="1">
        <f t="shared" si="33"/>
        <v>16.356999999999999</v>
      </c>
      <c r="I695" s="1">
        <f t="shared" si="33"/>
        <v>46.432000000000002</v>
      </c>
      <c r="J695" s="1">
        <f t="shared" si="33"/>
        <v>5.0110000000000001</v>
      </c>
      <c r="K695" s="1">
        <f t="shared" si="33"/>
        <v>151.601</v>
      </c>
      <c r="M695" s="3">
        <f t="shared" si="34"/>
        <v>25.636191036558124</v>
      </c>
      <c r="N695" s="3">
        <f t="shared" si="34"/>
        <v>12.090046099092097</v>
      </c>
      <c r="O695" s="3">
        <f t="shared" si="34"/>
        <v>5.1586087354592448E-2</v>
      </c>
      <c r="P695" s="3">
        <f t="shared" si="32"/>
        <v>69220.984719336426</v>
      </c>
    </row>
    <row r="696" spans="1:16" x14ac:dyDescent="0.35">
      <c r="A696">
        <v>31037</v>
      </c>
      <c r="B696">
        <v>949.41</v>
      </c>
      <c r="C696">
        <v>17605.859039999999</v>
      </c>
      <c r="D696" s="1">
        <v>69390.478080000001</v>
      </c>
      <c r="E696" s="1">
        <v>8228.5364700000009</v>
      </c>
      <c r="F696" s="1">
        <v>457777.0197</v>
      </c>
      <c r="H696" s="1">
        <f t="shared" si="33"/>
        <v>18.544</v>
      </c>
      <c r="I696" s="1">
        <f t="shared" si="33"/>
        <v>73.088000000000008</v>
      </c>
      <c r="J696" s="1">
        <f t="shared" si="33"/>
        <v>8.6670000000000016</v>
      </c>
      <c r="K696" s="1">
        <f t="shared" si="33"/>
        <v>482.17</v>
      </c>
      <c r="M696" s="3">
        <f t="shared" si="34"/>
        <v>52.565681840754429</v>
      </c>
      <c r="N696" s="3">
        <f t="shared" si="34"/>
        <v>537.26259386382912</v>
      </c>
      <c r="O696" s="3">
        <f t="shared" si="34"/>
        <v>11.757178908525518</v>
      </c>
      <c r="P696" s="3">
        <f t="shared" si="32"/>
        <v>4552.2263088824466</v>
      </c>
    </row>
    <row r="697" spans="1:16" x14ac:dyDescent="0.35">
      <c r="A697">
        <v>31039</v>
      </c>
      <c r="B697">
        <v>641.42999999999995</v>
      </c>
      <c r="C697">
        <v>9394.3837800000001</v>
      </c>
      <c r="D697" s="1">
        <v>49697.35497</v>
      </c>
      <c r="E697" s="1">
        <v>5248.1802599999992</v>
      </c>
      <c r="F697" s="1">
        <v>622822.75713000004</v>
      </c>
      <c r="H697" s="1">
        <f t="shared" si="33"/>
        <v>14.646000000000001</v>
      </c>
      <c r="I697" s="1">
        <f t="shared" si="33"/>
        <v>77.479000000000013</v>
      </c>
      <c r="J697" s="1">
        <f t="shared" si="33"/>
        <v>8.1819999999999986</v>
      </c>
      <c r="K697" s="1">
        <f t="shared" si="33"/>
        <v>970.9910000000001</v>
      </c>
      <c r="M697" s="3">
        <f t="shared" si="34"/>
        <v>11.237375133503793</v>
      </c>
      <c r="N697" s="3">
        <f t="shared" si="34"/>
        <v>760.1007998417316</v>
      </c>
      <c r="O697" s="3">
        <f t="shared" si="34"/>
        <v>8.6663958455419383</v>
      </c>
      <c r="P697" s="3">
        <f t="shared" si="32"/>
        <v>309459.88617729908</v>
      </c>
    </row>
    <row r="698" spans="1:16" x14ac:dyDescent="0.35">
      <c r="A698">
        <v>31041</v>
      </c>
      <c r="B698">
        <v>3221.28</v>
      </c>
      <c r="C698">
        <v>32209.578720000001</v>
      </c>
      <c r="D698" s="1">
        <v>119071.39392</v>
      </c>
      <c r="E698" s="1">
        <v>12269.855520000001</v>
      </c>
      <c r="F698" s="1">
        <v>157623.67296</v>
      </c>
      <c r="H698" s="1">
        <f t="shared" si="33"/>
        <v>9.9990000000000006</v>
      </c>
      <c r="I698" s="1">
        <f t="shared" si="33"/>
        <v>36.963999999999999</v>
      </c>
      <c r="J698" s="1">
        <f t="shared" si="33"/>
        <v>3.8090000000000002</v>
      </c>
      <c r="K698" s="1">
        <f t="shared" si="33"/>
        <v>48.931999999999995</v>
      </c>
      <c r="M698" s="3">
        <f t="shared" si="34"/>
        <v>1.6764567141621525</v>
      </c>
      <c r="N698" s="3">
        <f t="shared" si="34"/>
        <v>167.5749501640484</v>
      </c>
      <c r="O698" s="3">
        <f t="shared" si="34"/>
        <v>2.0424002900221416</v>
      </c>
      <c r="P698" s="3">
        <f t="shared" si="32"/>
        <v>133786.09207773124</v>
      </c>
    </row>
    <row r="699" spans="1:16" x14ac:dyDescent="0.35">
      <c r="A699">
        <v>31043</v>
      </c>
      <c r="B699">
        <v>2561.04</v>
      </c>
      <c r="C699">
        <v>55372.245840000003</v>
      </c>
      <c r="D699" s="1">
        <v>161716.8708</v>
      </c>
      <c r="E699" s="1">
        <v>21423.099600000001</v>
      </c>
      <c r="F699" s="1">
        <v>19218.044160000001</v>
      </c>
      <c r="H699" s="1">
        <f t="shared" si="33"/>
        <v>21.621000000000002</v>
      </c>
      <c r="I699" s="1">
        <f t="shared" si="33"/>
        <v>63.145000000000003</v>
      </c>
      <c r="J699" s="1">
        <f t="shared" si="33"/>
        <v>8.3650000000000002</v>
      </c>
      <c r="K699" s="1">
        <f t="shared" si="33"/>
        <v>7.5040000000000004</v>
      </c>
      <c r="M699" s="3">
        <f t="shared" si="34"/>
        <v>106.65146123742204</v>
      </c>
      <c r="N699" s="3">
        <f t="shared" si="34"/>
        <v>175.18972756998218</v>
      </c>
      <c r="O699" s="3">
        <f t="shared" si="34"/>
        <v>9.7773428363171888</v>
      </c>
      <c r="P699" s="3">
        <f t="shared" si="32"/>
        <v>165808.42906816441</v>
      </c>
    </row>
    <row r="700" spans="1:16" x14ac:dyDescent="0.35">
      <c r="A700">
        <v>31045</v>
      </c>
      <c r="B700">
        <v>2566.5300000000002</v>
      </c>
      <c r="C700">
        <v>4748.0805</v>
      </c>
      <c r="D700" s="1">
        <v>63367.625699999997</v>
      </c>
      <c r="E700" s="1">
        <v>3133.7331300000001</v>
      </c>
      <c r="F700" s="1">
        <v>985678.41303000005</v>
      </c>
      <c r="H700" s="1">
        <f t="shared" si="33"/>
        <v>1.8499999999999999</v>
      </c>
      <c r="I700" s="1">
        <f t="shared" si="33"/>
        <v>24.689999999999998</v>
      </c>
      <c r="J700" s="1">
        <f t="shared" si="33"/>
        <v>1.2209999999999999</v>
      </c>
      <c r="K700" s="1">
        <f t="shared" si="33"/>
        <v>384.05099999999999</v>
      </c>
      <c r="M700" s="3">
        <f t="shared" si="34"/>
        <v>89.184991379276212</v>
      </c>
      <c r="N700" s="3">
        <f t="shared" si="34"/>
        <v>636.00171153258168</v>
      </c>
      <c r="O700" s="3">
        <f t="shared" si="34"/>
        <v>16.137298955998528</v>
      </c>
      <c r="P700" s="3">
        <f t="shared" si="32"/>
        <v>939.34965878332446</v>
      </c>
    </row>
    <row r="701" spans="1:16" x14ac:dyDescent="0.35">
      <c r="A701">
        <v>31047</v>
      </c>
      <c r="B701">
        <v>405.18</v>
      </c>
      <c r="C701">
        <v>3514.1261399999999</v>
      </c>
      <c r="D701" s="1">
        <v>16046.343539999998</v>
      </c>
      <c r="E701" s="1">
        <v>1434.3371999999999</v>
      </c>
      <c r="F701" s="1">
        <v>33411.547980000003</v>
      </c>
      <c r="H701" s="1">
        <f t="shared" si="33"/>
        <v>8.673</v>
      </c>
      <c r="I701" s="1">
        <f t="shared" si="33"/>
        <v>39.602999999999994</v>
      </c>
      <c r="J701" s="1">
        <f t="shared" si="33"/>
        <v>3.5399999999999996</v>
      </c>
      <c r="K701" s="1">
        <f t="shared" si="33"/>
        <v>82.461000000000013</v>
      </c>
      <c r="M701" s="3">
        <f t="shared" si="34"/>
        <v>6.8684907752667357</v>
      </c>
      <c r="N701" s="3">
        <f t="shared" si="34"/>
        <v>106.21516869642917</v>
      </c>
      <c r="O701" s="3">
        <f t="shared" si="34"/>
        <v>2.8836309210683755</v>
      </c>
      <c r="P701" s="3">
        <f t="shared" si="32"/>
        <v>110382.62800157622</v>
      </c>
    </row>
    <row r="702" spans="1:16" x14ac:dyDescent="0.35">
      <c r="A702">
        <v>31049</v>
      </c>
      <c r="B702">
        <v>277.92</v>
      </c>
      <c r="C702">
        <v>394.09055999999998</v>
      </c>
      <c r="D702" s="1">
        <v>4783.2811199999996</v>
      </c>
      <c r="E702" s="1">
        <v>306.54575999999997</v>
      </c>
      <c r="F702" s="1">
        <v>108734.25456</v>
      </c>
      <c r="H702" s="1">
        <f t="shared" si="33"/>
        <v>1.4179999999999999</v>
      </c>
      <c r="I702" s="1">
        <f t="shared" si="33"/>
        <v>17.210999999999999</v>
      </c>
      <c r="J702" s="1">
        <f t="shared" si="33"/>
        <v>1.1029999999999998</v>
      </c>
      <c r="K702" s="1">
        <f t="shared" si="33"/>
        <v>391.24299999999999</v>
      </c>
      <c r="M702" s="3">
        <f t="shared" si="34"/>
        <v>97.531041788323876</v>
      </c>
      <c r="N702" s="3">
        <f t="shared" si="34"/>
        <v>1069.16406679682</v>
      </c>
      <c r="O702" s="3">
        <f t="shared" si="34"/>
        <v>17.099264623148922</v>
      </c>
      <c r="P702" s="3">
        <f t="shared" si="32"/>
        <v>550.22201525268133</v>
      </c>
    </row>
    <row r="703" spans="1:16" x14ac:dyDescent="0.35">
      <c r="A703">
        <v>31051</v>
      </c>
      <c r="B703">
        <v>7643.88</v>
      </c>
      <c r="C703">
        <v>134608.7268</v>
      </c>
      <c r="D703" s="1">
        <v>522245.16936</v>
      </c>
      <c r="E703" s="1">
        <v>59874.512040000001</v>
      </c>
      <c r="F703" s="1">
        <v>3272001.0534000001</v>
      </c>
      <c r="H703" s="1">
        <f t="shared" si="33"/>
        <v>17.61</v>
      </c>
      <c r="I703" s="1">
        <f t="shared" si="33"/>
        <v>68.322000000000003</v>
      </c>
      <c r="J703" s="1">
        <f t="shared" si="33"/>
        <v>7.8330000000000002</v>
      </c>
      <c r="K703" s="1">
        <f t="shared" si="33"/>
        <v>428.05500000000001</v>
      </c>
      <c r="M703" s="3">
        <f t="shared" si="34"/>
        <v>39.894627938093535</v>
      </c>
      <c r="N703" s="3">
        <f t="shared" si="34"/>
        <v>339.03583065529284</v>
      </c>
      <c r="O703" s="3">
        <f t="shared" si="34"/>
        <v>6.7333725899104797</v>
      </c>
      <c r="P703" s="3">
        <f t="shared" si="32"/>
        <v>178.36105445818524</v>
      </c>
    </row>
    <row r="704" spans="1:16" x14ac:dyDescent="0.35">
      <c r="A704">
        <v>31053</v>
      </c>
      <c r="B704">
        <v>434.07</v>
      </c>
      <c r="C704">
        <v>6260.1575400000002</v>
      </c>
      <c r="D704" s="1">
        <v>35002.102590000002</v>
      </c>
      <c r="E704" s="1">
        <v>3120.0951599999999</v>
      </c>
      <c r="F704" s="1">
        <v>349645.12128000002</v>
      </c>
      <c r="H704" s="1">
        <f t="shared" si="33"/>
        <v>14.422000000000001</v>
      </c>
      <c r="I704" s="1">
        <f t="shared" si="33"/>
        <v>80.637</v>
      </c>
      <c r="J704" s="1">
        <f t="shared" si="33"/>
        <v>7.1879999999999997</v>
      </c>
      <c r="K704" s="1">
        <f t="shared" si="33"/>
        <v>805.50400000000002</v>
      </c>
      <c r="M704" s="3">
        <f t="shared" si="34"/>
        <v>9.785756827084052</v>
      </c>
      <c r="N704" s="3">
        <f t="shared" si="34"/>
        <v>944.20541418930884</v>
      </c>
      <c r="O704" s="3">
        <f t="shared" si="34"/>
        <v>3.8020097535715167</v>
      </c>
      <c r="P704" s="3">
        <f t="shared" si="32"/>
        <v>152727.91359076556</v>
      </c>
    </row>
    <row r="705" spans="1:16" x14ac:dyDescent="0.35">
      <c r="A705">
        <v>31055</v>
      </c>
      <c r="B705">
        <v>167.76</v>
      </c>
      <c r="C705">
        <v>2776.76352</v>
      </c>
      <c r="D705" s="1">
        <v>7602.8832000000002</v>
      </c>
      <c r="E705" s="1">
        <v>997.16543999999999</v>
      </c>
      <c r="F705" s="1">
        <v>1879.9185600000001</v>
      </c>
      <c r="H705" s="1">
        <f t="shared" si="33"/>
        <v>16.552</v>
      </c>
      <c r="I705" s="1">
        <f t="shared" si="33"/>
        <v>45.32</v>
      </c>
      <c r="J705" s="1">
        <f t="shared" si="33"/>
        <v>5.944</v>
      </c>
      <c r="K705" s="1">
        <f t="shared" si="33"/>
        <v>11.206000000000001</v>
      </c>
      <c r="M705" s="3">
        <f t="shared" si="34"/>
        <v>27.648871615807451</v>
      </c>
      <c r="N705" s="3">
        <f t="shared" si="34"/>
        <v>21.059603473852498</v>
      </c>
      <c r="O705" s="3">
        <f t="shared" si="34"/>
        <v>0.49825851573327479</v>
      </c>
      <c r="P705" s="3">
        <f t="shared" si="32"/>
        <v>162807.25608231814</v>
      </c>
    </row>
    <row r="706" spans="1:16" x14ac:dyDescent="0.35">
      <c r="A706">
        <v>31057</v>
      </c>
      <c r="B706">
        <v>409.14</v>
      </c>
      <c r="C706">
        <v>461.10077999999999</v>
      </c>
      <c r="D706" s="1">
        <v>12119.54508</v>
      </c>
      <c r="E706" s="1">
        <v>378.04536000000002</v>
      </c>
      <c r="F706" s="1">
        <v>46324.467360000002</v>
      </c>
      <c r="H706" s="1">
        <f t="shared" si="33"/>
        <v>1.127</v>
      </c>
      <c r="I706" s="1">
        <f t="shared" si="33"/>
        <v>29.622</v>
      </c>
      <c r="J706" s="1">
        <f t="shared" si="33"/>
        <v>0.92400000000000004</v>
      </c>
      <c r="K706" s="1">
        <f t="shared" ref="K706:K769" si="35">F706/$B706</f>
        <v>113.224</v>
      </c>
      <c r="M706" s="3">
        <f t="shared" si="34"/>
        <v>103.36342707775178</v>
      </c>
      <c r="N706" s="3">
        <f t="shared" si="34"/>
        <v>411.56538605387817</v>
      </c>
      <c r="O706" s="3">
        <f t="shared" si="34"/>
        <v>18.611680626707564</v>
      </c>
      <c r="P706" s="3">
        <f t="shared" si="34"/>
        <v>90887.665041760163</v>
      </c>
    </row>
    <row r="707" spans="1:16" x14ac:dyDescent="0.35">
      <c r="A707">
        <v>31059</v>
      </c>
      <c r="B707">
        <v>994.14</v>
      </c>
      <c r="C707">
        <v>21014.13132</v>
      </c>
      <c r="D707" s="1">
        <v>67963.386960000003</v>
      </c>
      <c r="E707" s="1">
        <v>8428.3189199999997</v>
      </c>
      <c r="F707" s="1">
        <v>630130.66830000002</v>
      </c>
      <c r="H707" s="1">
        <f t="shared" ref="H707:K770" si="36">C707/$B707</f>
        <v>21.138000000000002</v>
      </c>
      <c r="I707" s="1">
        <f t="shared" si="36"/>
        <v>68.364000000000004</v>
      </c>
      <c r="J707" s="1">
        <f t="shared" si="36"/>
        <v>8.4779999999999998</v>
      </c>
      <c r="K707" s="1">
        <f t="shared" si="35"/>
        <v>633.84500000000003</v>
      </c>
      <c r="M707" s="3">
        <f t="shared" ref="M707:P770" si="37">(H707-C$1049)^2</f>
        <v>96.908656264204467</v>
      </c>
      <c r="N707" s="3">
        <f t="shared" si="37"/>
        <v>340.58428040912395</v>
      </c>
      <c r="O707" s="3">
        <f t="shared" si="37"/>
        <v>10.496785426249437</v>
      </c>
      <c r="P707" s="3">
        <f t="shared" si="37"/>
        <v>48024.61355388938</v>
      </c>
    </row>
    <row r="708" spans="1:16" x14ac:dyDescent="0.35">
      <c r="A708">
        <v>31061</v>
      </c>
      <c r="B708">
        <v>1225.08</v>
      </c>
      <c r="C708">
        <v>20375.530559999999</v>
      </c>
      <c r="D708" s="1">
        <v>67789.801800000001</v>
      </c>
      <c r="E708" s="1">
        <v>7632.2483999999995</v>
      </c>
      <c r="F708" s="1">
        <v>426587.55696000002</v>
      </c>
      <c r="H708" s="1">
        <f t="shared" si="36"/>
        <v>16.632000000000001</v>
      </c>
      <c r="I708" s="1">
        <f t="shared" si="36"/>
        <v>55.335000000000001</v>
      </c>
      <c r="J708" s="1">
        <f t="shared" si="36"/>
        <v>6.2299999999999995</v>
      </c>
      <c r="K708" s="1">
        <f t="shared" si="35"/>
        <v>348.21200000000005</v>
      </c>
      <c r="M708" s="3">
        <f t="shared" si="37"/>
        <v>28.496586725243095</v>
      </c>
      <c r="N708" s="3">
        <f t="shared" si="37"/>
        <v>29.440669059980859</v>
      </c>
      <c r="O708" s="3">
        <f t="shared" si="37"/>
        <v>0.98381461060605324</v>
      </c>
      <c r="P708" s="3">
        <f t="shared" si="37"/>
        <v>4420.6291050044938</v>
      </c>
    </row>
    <row r="709" spans="1:16" x14ac:dyDescent="0.35">
      <c r="A709">
        <v>31063</v>
      </c>
      <c r="B709">
        <v>514.79999999999995</v>
      </c>
      <c r="C709">
        <v>4704.7572</v>
      </c>
      <c r="D709" s="1">
        <v>24049.396800000002</v>
      </c>
      <c r="E709" s="1">
        <v>2183.2667999999999</v>
      </c>
      <c r="F709" s="1">
        <v>203005.71720000001</v>
      </c>
      <c r="H709" s="1">
        <f t="shared" si="36"/>
        <v>9.1390000000000011</v>
      </c>
      <c r="I709" s="1">
        <f t="shared" si="36"/>
        <v>46.716000000000008</v>
      </c>
      <c r="J709" s="1">
        <f t="shared" si="36"/>
        <v>4.2410000000000005</v>
      </c>
      <c r="K709" s="1">
        <f t="shared" si="35"/>
        <v>394.33900000000006</v>
      </c>
      <c r="M709" s="3">
        <f t="shared" si="37"/>
        <v>4.6430792877292237</v>
      </c>
      <c r="N709" s="3">
        <f t="shared" si="37"/>
        <v>10.195723863092105</v>
      </c>
      <c r="O709" s="3">
        <f t="shared" si="37"/>
        <v>0.99425967808172389</v>
      </c>
      <c r="P709" s="3">
        <f t="shared" si="37"/>
        <v>414.5626531899884</v>
      </c>
    </row>
    <row r="710" spans="1:16" x14ac:dyDescent="0.35">
      <c r="A710">
        <v>31065</v>
      </c>
      <c r="B710">
        <v>2873.88</v>
      </c>
      <c r="C710">
        <v>37107.538560000001</v>
      </c>
      <c r="D710" s="1">
        <v>126945.02736000001</v>
      </c>
      <c r="E710" s="1">
        <v>10610.364959999999</v>
      </c>
      <c r="F710" s="1">
        <v>205715.20428000001</v>
      </c>
      <c r="H710" s="1">
        <f t="shared" si="36"/>
        <v>12.911999999999999</v>
      </c>
      <c r="I710" s="1">
        <f t="shared" si="36"/>
        <v>44.172000000000004</v>
      </c>
      <c r="J710" s="1">
        <f t="shared" si="36"/>
        <v>3.6919999999999993</v>
      </c>
      <c r="K710" s="1">
        <f t="shared" si="35"/>
        <v>71.581000000000003</v>
      </c>
      <c r="M710" s="3">
        <f t="shared" si="37"/>
        <v>2.6186341364866994</v>
      </c>
      <c r="N710" s="3">
        <f t="shared" si="37"/>
        <v>32.91402220247199</v>
      </c>
      <c r="O710" s="3">
        <f t="shared" si="37"/>
        <v>2.3905047057560074</v>
      </c>
      <c r="P710" s="3">
        <f t="shared" si="37"/>
        <v>117730.51894422545</v>
      </c>
    </row>
    <row r="711" spans="1:16" x14ac:dyDescent="0.35">
      <c r="A711">
        <v>31067</v>
      </c>
      <c r="B711">
        <v>6504.03</v>
      </c>
      <c r="C711">
        <v>159270.68664</v>
      </c>
      <c r="D711" s="1">
        <v>429311.50821</v>
      </c>
      <c r="E711" s="1">
        <v>51446.8773</v>
      </c>
      <c r="F711" s="1">
        <v>1881654.9031799999</v>
      </c>
      <c r="H711" s="1">
        <f t="shared" si="36"/>
        <v>24.488</v>
      </c>
      <c r="I711" s="1">
        <f t="shared" si="36"/>
        <v>66.007000000000005</v>
      </c>
      <c r="J711" s="1">
        <f t="shared" si="36"/>
        <v>7.91</v>
      </c>
      <c r="K711" s="1">
        <f t="shared" si="35"/>
        <v>289.30599999999998</v>
      </c>
      <c r="M711" s="3">
        <f t="shared" si="37"/>
        <v>174.08742647182103</v>
      </c>
      <c r="N711" s="3">
        <f t="shared" si="37"/>
        <v>259.14320993817989</v>
      </c>
      <c r="O711" s="3">
        <f t="shared" si="37"/>
        <v>7.1389122308377662</v>
      </c>
      <c r="P711" s="3">
        <f t="shared" si="37"/>
        <v>15723.608013314853</v>
      </c>
    </row>
    <row r="712" spans="1:16" x14ac:dyDescent="0.35">
      <c r="A712">
        <v>31069</v>
      </c>
      <c r="B712">
        <v>205.47</v>
      </c>
      <c r="C712">
        <v>170.33463</v>
      </c>
      <c r="D712" s="1">
        <v>6858.9995399999998</v>
      </c>
      <c r="E712" s="1">
        <v>196.63479000000001</v>
      </c>
      <c r="F712" s="1">
        <v>36666.737910000003</v>
      </c>
      <c r="H712" s="1">
        <f t="shared" si="36"/>
        <v>0.82900000000000007</v>
      </c>
      <c r="I712" s="1">
        <f t="shared" si="36"/>
        <v>33.381999999999998</v>
      </c>
      <c r="J712" s="1">
        <f t="shared" si="36"/>
        <v>0.95700000000000007</v>
      </c>
      <c r="K712" s="1">
        <f t="shared" si="35"/>
        <v>178.45300000000003</v>
      </c>
      <c r="M712" s="3">
        <f t="shared" si="37"/>
        <v>109.51163229510409</v>
      </c>
      <c r="N712" s="3">
        <f t="shared" si="37"/>
        <v>273.14418687303379</v>
      </c>
      <c r="O712" s="3">
        <f t="shared" si="37"/>
        <v>18.328037329962118</v>
      </c>
      <c r="P712" s="3">
        <f t="shared" si="37"/>
        <v>55812.556039658317</v>
      </c>
    </row>
    <row r="713" spans="1:16" x14ac:dyDescent="0.35">
      <c r="A713">
        <v>31071</v>
      </c>
      <c r="B713">
        <v>723.24</v>
      </c>
      <c r="C713">
        <v>3102.6995999999999</v>
      </c>
      <c r="D713" s="1">
        <v>20568.945599999999</v>
      </c>
      <c r="E713" s="1">
        <v>1748.79432</v>
      </c>
      <c r="F713" s="1">
        <v>-101418.49872</v>
      </c>
      <c r="H713" s="1">
        <f t="shared" si="36"/>
        <v>4.29</v>
      </c>
      <c r="I713" s="1">
        <f t="shared" si="36"/>
        <v>28.439999999999998</v>
      </c>
      <c r="J713" s="1">
        <f t="shared" si="36"/>
        <v>2.4180000000000001</v>
      </c>
      <c r="K713" s="1">
        <f t="shared" si="35"/>
        <v>-140.22800000000001</v>
      </c>
      <c r="M713" s="3">
        <f t="shared" si="37"/>
        <v>49.05294221706265</v>
      </c>
      <c r="N713" s="3">
        <f t="shared" si="37"/>
        <v>460.92115383892036</v>
      </c>
      <c r="O713" s="3">
        <f t="shared" si="37"/>
        <v>7.9531090104136233</v>
      </c>
      <c r="P713" s="3">
        <f t="shared" si="37"/>
        <v>307944.8762010705</v>
      </c>
    </row>
    <row r="714" spans="1:16" x14ac:dyDescent="0.35">
      <c r="A714">
        <v>31073</v>
      </c>
      <c r="B714">
        <v>877.14</v>
      </c>
      <c r="C714">
        <v>10819.5219</v>
      </c>
      <c r="D714" s="1">
        <v>41169.443039999998</v>
      </c>
      <c r="E714" s="1">
        <v>3919.0615200000002</v>
      </c>
      <c r="F714" s="1">
        <v>101577.1977</v>
      </c>
      <c r="H714" s="1">
        <f t="shared" si="36"/>
        <v>12.334999999999999</v>
      </c>
      <c r="I714" s="1">
        <f t="shared" si="36"/>
        <v>46.936</v>
      </c>
      <c r="J714" s="1">
        <f t="shared" si="36"/>
        <v>4.468</v>
      </c>
      <c r="K714" s="1">
        <f t="shared" si="35"/>
        <v>115.80500000000001</v>
      </c>
      <c r="M714" s="3">
        <f t="shared" si="37"/>
        <v>1.0841379096822843</v>
      </c>
      <c r="N714" s="3">
        <f t="shared" si="37"/>
        <v>8.8391711450640233</v>
      </c>
      <c r="O714" s="3">
        <f t="shared" si="37"/>
        <v>0.59309360652970022</v>
      </c>
      <c r="P714" s="3">
        <f t="shared" si="37"/>
        <v>89338.108462751174</v>
      </c>
    </row>
    <row r="715" spans="1:16" x14ac:dyDescent="0.35">
      <c r="A715">
        <v>31075</v>
      </c>
      <c r="B715">
        <v>2.7</v>
      </c>
      <c r="C715">
        <v>1.3013999999999999</v>
      </c>
      <c r="D715" s="1">
        <v>120.096</v>
      </c>
      <c r="E715" s="1">
        <v>2.9510999999999998</v>
      </c>
      <c r="F715" s="1">
        <v>453.05459999999999</v>
      </c>
      <c r="H715" s="1">
        <f t="shared" si="36"/>
        <v>0.48199999999999993</v>
      </c>
      <c r="I715" s="1">
        <f t="shared" si="36"/>
        <v>44.48</v>
      </c>
      <c r="J715" s="1">
        <f t="shared" si="36"/>
        <v>1.093</v>
      </c>
      <c r="K715" s="1">
        <f t="shared" si="35"/>
        <v>167.79799999999997</v>
      </c>
      <c r="M715" s="3">
        <f t="shared" si="37"/>
        <v>116.89459900792711</v>
      </c>
      <c r="N715" s="3">
        <f t="shared" si="37"/>
        <v>29.47484839723268</v>
      </c>
      <c r="O715" s="3">
        <f t="shared" si="37"/>
        <v>17.18206713731421</v>
      </c>
      <c r="P715" s="3">
        <f t="shared" si="37"/>
        <v>60960.504622041408</v>
      </c>
    </row>
    <row r="716" spans="1:16" x14ac:dyDescent="0.35">
      <c r="A716">
        <v>31077</v>
      </c>
      <c r="B716">
        <v>3124.62</v>
      </c>
      <c r="C716">
        <v>42422.96574</v>
      </c>
      <c r="D716" s="1">
        <v>118804.30163999999</v>
      </c>
      <c r="E716" s="1">
        <v>13198.39488</v>
      </c>
      <c r="F716" s="1">
        <v>-504619.88075999997</v>
      </c>
      <c r="H716" s="1">
        <f t="shared" si="36"/>
        <v>13.577</v>
      </c>
      <c r="I716" s="1">
        <f t="shared" si="36"/>
        <v>38.021999999999998</v>
      </c>
      <c r="J716" s="1">
        <f t="shared" si="36"/>
        <v>4.2240000000000002</v>
      </c>
      <c r="K716" s="1">
        <f t="shared" si="35"/>
        <v>-161.49799999999999</v>
      </c>
      <c r="M716" s="3">
        <f t="shared" si="37"/>
        <v>5.2130909836703019</v>
      </c>
      <c r="N716" s="3">
        <f t="shared" si="37"/>
        <v>141.30253682007674</v>
      </c>
      <c r="O716" s="3">
        <f t="shared" si="37"/>
        <v>1.0284509521627132</v>
      </c>
      <c r="P716" s="3">
        <f t="shared" si="37"/>
        <v>332003.91821090039</v>
      </c>
    </row>
    <row r="717" spans="1:16" x14ac:dyDescent="0.35">
      <c r="A717">
        <v>31079</v>
      </c>
      <c r="B717">
        <v>572.04</v>
      </c>
      <c r="C717">
        <v>7377.0278399999997</v>
      </c>
      <c r="D717" s="1">
        <v>30939.927479999998</v>
      </c>
      <c r="E717" s="1">
        <v>4126.6965599999994</v>
      </c>
      <c r="F717" s="1">
        <v>243626.11559999999</v>
      </c>
      <c r="H717" s="1">
        <f t="shared" si="36"/>
        <v>12.896000000000001</v>
      </c>
      <c r="I717" s="1">
        <f t="shared" si="36"/>
        <v>54.087000000000003</v>
      </c>
      <c r="J717" s="1">
        <f t="shared" si="36"/>
        <v>7.2139999999999995</v>
      </c>
      <c r="K717" s="1">
        <f t="shared" si="35"/>
        <v>425.89</v>
      </c>
      <c r="M717" s="3">
        <f t="shared" si="37"/>
        <v>2.567107114599581</v>
      </c>
      <c r="N717" s="3">
        <f t="shared" si="37"/>
        <v>17.455062660431384</v>
      </c>
      <c r="O717" s="3">
        <f t="shared" si="37"/>
        <v>3.9040792167417688</v>
      </c>
      <c r="P717" s="3">
        <f t="shared" si="37"/>
        <v>125.22031413057645</v>
      </c>
    </row>
    <row r="718" spans="1:16" x14ac:dyDescent="0.35">
      <c r="A718">
        <v>31081</v>
      </c>
      <c r="B718">
        <v>523.26</v>
      </c>
      <c r="C718">
        <v>8250.2404200000001</v>
      </c>
      <c r="D718" s="1">
        <v>23484.432059999999</v>
      </c>
      <c r="E718" s="1">
        <v>2665.4864400000001</v>
      </c>
      <c r="F718" s="1">
        <v>60037.80588</v>
      </c>
      <c r="H718" s="1">
        <f t="shared" si="36"/>
        <v>15.767000000000001</v>
      </c>
      <c r="I718" s="1">
        <f t="shared" si="36"/>
        <v>44.881</v>
      </c>
      <c r="J718" s="1">
        <f t="shared" si="36"/>
        <v>5.0940000000000003</v>
      </c>
      <c r="K718" s="1">
        <f t="shared" si="35"/>
        <v>114.738</v>
      </c>
      <c r="M718" s="3">
        <f t="shared" si="37"/>
        <v>20.009692104470439</v>
      </c>
      <c r="N718" s="3">
        <f t="shared" si="37"/>
        <v>25.281531761190454</v>
      </c>
      <c r="O718" s="3">
        <f t="shared" si="37"/>
        <v>2.0772219782706703E-2</v>
      </c>
      <c r="P718" s="3">
        <f t="shared" si="37"/>
        <v>89977.088479924583</v>
      </c>
    </row>
    <row r="719" spans="1:16" x14ac:dyDescent="0.35">
      <c r="A719">
        <v>31083</v>
      </c>
      <c r="B719">
        <v>1567.71</v>
      </c>
      <c r="C719">
        <v>24755.708610000001</v>
      </c>
      <c r="D719" s="1">
        <v>71230.471560000005</v>
      </c>
      <c r="E719" s="1">
        <v>6916.7365200000004</v>
      </c>
      <c r="F719" s="1">
        <v>125763.26390999999</v>
      </c>
      <c r="H719" s="1">
        <f t="shared" si="36"/>
        <v>15.791</v>
      </c>
      <c r="I719" s="1">
        <f t="shared" si="36"/>
        <v>45.436</v>
      </c>
      <c r="J719" s="1">
        <f t="shared" si="36"/>
        <v>4.4119999999999999</v>
      </c>
      <c r="K719" s="1">
        <f t="shared" si="35"/>
        <v>80.220999999999989</v>
      </c>
      <c r="M719" s="3">
        <f t="shared" si="37"/>
        <v>20.224982637301117</v>
      </c>
      <c r="N719" s="3">
        <f t="shared" si="37"/>
        <v>20.008394222528576</v>
      </c>
      <c r="O719" s="3">
        <f t="shared" si="37"/>
        <v>0.68248368585530994</v>
      </c>
      <c r="P719" s="3">
        <f t="shared" si="37"/>
        <v>111876.075478004</v>
      </c>
    </row>
    <row r="720" spans="1:16" x14ac:dyDescent="0.35">
      <c r="A720">
        <v>31085</v>
      </c>
      <c r="B720">
        <v>877.5</v>
      </c>
      <c r="C720">
        <v>1653.21</v>
      </c>
      <c r="D720" s="1">
        <v>31392.5625</v>
      </c>
      <c r="E720" s="1">
        <v>1055.6325000000002</v>
      </c>
      <c r="F720" s="1">
        <v>163607.24249999999</v>
      </c>
      <c r="H720" s="1">
        <f t="shared" si="36"/>
        <v>1.8840000000000001</v>
      </c>
      <c r="I720" s="1">
        <f t="shared" si="36"/>
        <v>35.774999999999999</v>
      </c>
      <c r="J720" s="1">
        <f t="shared" si="36"/>
        <v>1.2030000000000003</v>
      </c>
      <c r="K720" s="1">
        <f t="shared" si="35"/>
        <v>186.447</v>
      </c>
      <c r="M720" s="3">
        <f t="shared" si="37"/>
        <v>88.543970300786341</v>
      </c>
      <c r="N720" s="3">
        <f t="shared" si="37"/>
        <v>199.77205799011864</v>
      </c>
      <c r="O720" s="3">
        <f t="shared" si="37"/>
        <v>16.282239481496045</v>
      </c>
      <c r="P720" s="3">
        <f t="shared" si="37"/>
        <v>52099.346050156666</v>
      </c>
    </row>
    <row r="721" spans="1:16" x14ac:dyDescent="0.35">
      <c r="A721">
        <v>31087</v>
      </c>
      <c r="B721">
        <v>276.66000000000003</v>
      </c>
      <c r="C721">
        <v>930.96090000000004</v>
      </c>
      <c r="D721" s="1">
        <v>7760.3130000000001</v>
      </c>
      <c r="E721" s="1">
        <v>431.58960000000002</v>
      </c>
      <c r="F721" s="1">
        <v>42929.332199999997</v>
      </c>
      <c r="H721" s="1">
        <f t="shared" si="36"/>
        <v>3.3649999999999998</v>
      </c>
      <c r="I721" s="1">
        <f t="shared" si="36"/>
        <v>28.049999999999997</v>
      </c>
      <c r="J721" s="1">
        <f t="shared" si="36"/>
        <v>1.5599999999999998</v>
      </c>
      <c r="K721" s="1">
        <f t="shared" si="35"/>
        <v>155.16999999999999</v>
      </c>
      <c r="M721" s="3">
        <f t="shared" si="37"/>
        <v>62.865561264213284</v>
      </c>
      <c r="N721" s="3">
        <f t="shared" si="37"/>
        <v>477.81913183906113</v>
      </c>
      <c r="O721" s="3">
        <f t="shared" si="37"/>
        <v>13.528608725795289</v>
      </c>
      <c r="P721" s="3">
        <f t="shared" si="37"/>
        <v>67355.723162403068</v>
      </c>
    </row>
    <row r="722" spans="1:16" x14ac:dyDescent="0.35">
      <c r="A722">
        <v>31089</v>
      </c>
      <c r="B722">
        <v>8936.19</v>
      </c>
      <c r="C722">
        <v>21366.43029</v>
      </c>
      <c r="D722" s="1">
        <v>508004.52912000002</v>
      </c>
      <c r="E722" s="1">
        <v>19016.212319999999</v>
      </c>
      <c r="F722" s="1">
        <v>2742382.6681499998</v>
      </c>
      <c r="H722" s="1">
        <f t="shared" si="36"/>
        <v>2.391</v>
      </c>
      <c r="I722" s="1">
        <f t="shared" si="36"/>
        <v>56.847999999999999</v>
      </c>
      <c r="J722" s="1">
        <f t="shared" si="36"/>
        <v>2.1279999999999997</v>
      </c>
      <c r="K722" s="1">
        <f t="shared" si="35"/>
        <v>306.88499999999993</v>
      </c>
      <c r="M722" s="3">
        <f t="shared" si="37"/>
        <v>79.259501806834592</v>
      </c>
      <c r="N722" s="3">
        <f t="shared" si="37"/>
        <v>48.148689049178259</v>
      </c>
      <c r="O722" s="3">
        <f t="shared" si="37"/>
        <v>9.6728819212069617</v>
      </c>
      <c r="P722" s="3">
        <f t="shared" si="37"/>
        <v>11624.033622473768</v>
      </c>
    </row>
    <row r="723" spans="1:16" x14ac:dyDescent="0.35">
      <c r="A723">
        <v>31091</v>
      </c>
      <c r="B723">
        <v>34.200000000000003</v>
      </c>
      <c r="C723">
        <v>21.272400000000001</v>
      </c>
      <c r="D723" s="1">
        <v>1407.3300000000002</v>
      </c>
      <c r="E723" s="1">
        <v>41.04</v>
      </c>
      <c r="F723" s="1">
        <v>3088.9782</v>
      </c>
      <c r="H723" s="1">
        <f t="shared" si="36"/>
        <v>0.622</v>
      </c>
      <c r="I723" s="1">
        <f t="shared" si="36"/>
        <v>41.15</v>
      </c>
      <c r="J723" s="1">
        <f t="shared" si="36"/>
        <v>1.2</v>
      </c>
      <c r="K723" s="1">
        <f t="shared" si="35"/>
        <v>90.320999999999998</v>
      </c>
      <c r="M723" s="3">
        <f t="shared" si="37"/>
        <v>113.88690044943944</v>
      </c>
      <c r="N723" s="3">
        <f t="shared" si="37"/>
        <v>76.72138362920397</v>
      </c>
      <c r="O723" s="3">
        <f t="shared" si="37"/>
        <v>16.306459235745631</v>
      </c>
      <c r="P723" s="3">
        <f t="shared" si="37"/>
        <v>105221.61348161084</v>
      </c>
    </row>
    <row r="724" spans="1:16" x14ac:dyDescent="0.35">
      <c r="A724">
        <v>31093</v>
      </c>
      <c r="B724">
        <v>2477.25</v>
      </c>
      <c r="C724">
        <v>33881.348250000003</v>
      </c>
      <c r="D724" s="1">
        <v>99929.787749999989</v>
      </c>
      <c r="E724" s="1">
        <v>10785.9465</v>
      </c>
      <c r="F724" s="1">
        <v>-320650.2855</v>
      </c>
      <c r="H724" s="1">
        <f t="shared" si="36"/>
        <v>13.677000000000001</v>
      </c>
      <c r="I724" s="1">
        <f t="shared" si="36"/>
        <v>40.338999999999999</v>
      </c>
      <c r="J724" s="1">
        <f t="shared" si="36"/>
        <v>4.3540000000000001</v>
      </c>
      <c r="K724" s="1">
        <f t="shared" si="35"/>
        <v>-129.43799999999999</v>
      </c>
      <c r="M724" s="3">
        <f t="shared" si="37"/>
        <v>5.6797348704648343</v>
      </c>
      <c r="N724" s="3">
        <f t="shared" si="37"/>
        <v>91.586323239753142</v>
      </c>
      <c r="O724" s="3">
        <f t="shared" si="37"/>
        <v>0.78167826801397677</v>
      </c>
      <c r="P724" s="3">
        <f t="shared" si="37"/>
        <v>296085.95812452777</v>
      </c>
    </row>
    <row r="725" spans="1:16" x14ac:dyDescent="0.35">
      <c r="A725">
        <v>31095</v>
      </c>
      <c r="B725">
        <v>2104.4699999999998</v>
      </c>
      <c r="C725">
        <v>43293.156840000003</v>
      </c>
      <c r="D725" s="1">
        <v>140332.37300999998</v>
      </c>
      <c r="E725" s="1">
        <v>16438.015169999999</v>
      </c>
      <c r="F725" s="1">
        <v>825436.26809999999</v>
      </c>
      <c r="H725" s="1">
        <f t="shared" si="36"/>
        <v>20.572000000000003</v>
      </c>
      <c r="I725" s="1">
        <f t="shared" si="36"/>
        <v>66.682999999999993</v>
      </c>
      <c r="J725" s="1">
        <f t="shared" si="36"/>
        <v>7.8109999999999999</v>
      </c>
      <c r="K725" s="1">
        <f t="shared" si="35"/>
        <v>392.23</v>
      </c>
      <c r="M725" s="3">
        <f t="shared" si="37"/>
        <v>86.085355864947459</v>
      </c>
      <c r="N725" s="3">
        <f t="shared" si="37"/>
        <v>281.36458140460212</v>
      </c>
      <c r="O725" s="3">
        <f t="shared" si="37"/>
        <v>6.6196821210741108</v>
      </c>
      <c r="P725" s="3">
        <f t="shared" si="37"/>
        <v>504.89243795168693</v>
      </c>
    </row>
    <row r="726" spans="1:16" x14ac:dyDescent="0.35">
      <c r="A726">
        <v>31097</v>
      </c>
      <c r="B726">
        <v>7789.59</v>
      </c>
      <c r="C726">
        <v>176582.21570999999</v>
      </c>
      <c r="D726" s="1">
        <v>401833.78973999998</v>
      </c>
      <c r="E726" s="1">
        <v>55968.204149999998</v>
      </c>
      <c r="F726" s="1">
        <v>-405518.26581000001</v>
      </c>
      <c r="H726" s="1">
        <f t="shared" si="36"/>
        <v>22.668999999999997</v>
      </c>
      <c r="I726" s="1">
        <f t="shared" si="36"/>
        <v>51.585999999999999</v>
      </c>
      <c r="J726" s="1">
        <f t="shared" si="36"/>
        <v>7.1849999999999996</v>
      </c>
      <c r="K726" s="1">
        <f t="shared" si="35"/>
        <v>-52.058999999999997</v>
      </c>
      <c r="M726" s="3">
        <f t="shared" si="37"/>
        <v>129.39561717102856</v>
      </c>
      <c r="N726" s="3">
        <f t="shared" si="37"/>
        <v>2.8120796049239112</v>
      </c>
      <c r="O726" s="3">
        <f t="shared" si="37"/>
        <v>3.7903195078211027</v>
      </c>
      <c r="P726" s="3">
        <f t="shared" si="37"/>
        <v>217863.78830205201</v>
      </c>
    </row>
    <row r="727" spans="1:16" x14ac:dyDescent="0.35">
      <c r="A727">
        <v>31099</v>
      </c>
      <c r="B727">
        <v>677.43</v>
      </c>
      <c r="C727">
        <v>6033.1915799999997</v>
      </c>
      <c r="D727" s="1">
        <v>30264.185250000002</v>
      </c>
      <c r="E727" s="1">
        <v>2597.2666199999999</v>
      </c>
      <c r="F727" s="1">
        <v>47441.777759999997</v>
      </c>
      <c r="H727" s="1">
        <f t="shared" si="36"/>
        <v>8.9060000000000006</v>
      </c>
      <c r="I727" s="1">
        <f t="shared" si="36"/>
        <v>44.675000000000004</v>
      </c>
      <c r="J727" s="1">
        <f t="shared" si="36"/>
        <v>3.8340000000000001</v>
      </c>
      <c r="K727" s="1">
        <f t="shared" si="35"/>
        <v>70.031999999999996</v>
      </c>
      <c r="M727" s="3">
        <f t="shared" si="37"/>
        <v>5.7014960314979799</v>
      </c>
      <c r="N727" s="3">
        <f t="shared" si="37"/>
        <v>27.395534397162212</v>
      </c>
      <c r="O727" s="3">
        <f t="shared" si="37"/>
        <v>1.9715690046089234</v>
      </c>
      <c r="P727" s="3">
        <f t="shared" si="37"/>
        <v>118795.90042388023</v>
      </c>
    </row>
    <row r="728" spans="1:16" x14ac:dyDescent="0.35">
      <c r="A728">
        <v>31101</v>
      </c>
      <c r="B728">
        <v>1104.57</v>
      </c>
      <c r="C728">
        <v>1357.5165300000001</v>
      </c>
      <c r="D728" s="1">
        <v>26272.19745</v>
      </c>
      <c r="E728" s="1">
        <v>1173.0533399999999</v>
      </c>
      <c r="F728" s="1">
        <v>257855.23908</v>
      </c>
      <c r="H728" s="1">
        <f t="shared" si="36"/>
        <v>1.2290000000000001</v>
      </c>
      <c r="I728" s="1">
        <f t="shared" si="36"/>
        <v>23.785</v>
      </c>
      <c r="J728" s="1">
        <f t="shared" si="36"/>
        <v>1.0620000000000001</v>
      </c>
      <c r="K728" s="1">
        <f t="shared" si="35"/>
        <v>233.44400000000002</v>
      </c>
      <c r="M728" s="3">
        <f t="shared" si="37"/>
        <v>101.29980784228222</v>
      </c>
      <c r="N728" s="3">
        <f t="shared" si="37"/>
        <v>682.46726112265185</v>
      </c>
      <c r="O728" s="3">
        <f t="shared" si="37"/>
        <v>17.440025931226597</v>
      </c>
      <c r="P728" s="3">
        <f t="shared" si="37"/>
        <v>32853.669275979577</v>
      </c>
    </row>
    <row r="729" spans="1:16" x14ac:dyDescent="0.35">
      <c r="A729">
        <v>31103</v>
      </c>
      <c r="B729">
        <v>1147.68</v>
      </c>
      <c r="C729">
        <v>3126.2803199999998</v>
      </c>
      <c r="D729" s="1">
        <v>49500.586080000001</v>
      </c>
      <c r="E729" s="1">
        <v>2190.92112</v>
      </c>
      <c r="F729" s="1">
        <v>317332.37232000002</v>
      </c>
      <c r="H729" s="1">
        <f t="shared" si="36"/>
        <v>2.7239999999999998</v>
      </c>
      <c r="I729" s="1">
        <f t="shared" si="36"/>
        <v>43.131</v>
      </c>
      <c r="J729" s="1">
        <f t="shared" si="36"/>
        <v>1.9089999999999998</v>
      </c>
      <c r="K729" s="1">
        <f t="shared" si="35"/>
        <v>276.49900000000002</v>
      </c>
      <c r="M729" s="3">
        <f t="shared" si="37"/>
        <v>73.441138949860374</v>
      </c>
      <c r="N729" s="3">
        <f t="shared" si="37"/>
        <v>45.942292018232429</v>
      </c>
      <c r="O729" s="3">
        <f t="shared" si="37"/>
        <v>11.083077981426756</v>
      </c>
      <c r="P729" s="3">
        <f t="shared" si="37"/>
        <v>19099.464355266031</v>
      </c>
    </row>
    <row r="730" spans="1:16" x14ac:dyDescent="0.35">
      <c r="A730">
        <v>31105</v>
      </c>
      <c r="B730">
        <v>2324.16</v>
      </c>
      <c r="C730">
        <v>3346.7903999999999</v>
      </c>
      <c r="D730" s="1">
        <v>61378.741439999998</v>
      </c>
      <c r="E730" s="1">
        <v>2114.9856</v>
      </c>
      <c r="F730" s="1">
        <v>722532.53663999995</v>
      </c>
      <c r="H730" s="1">
        <f t="shared" si="36"/>
        <v>1.44</v>
      </c>
      <c r="I730" s="1">
        <f t="shared" si="36"/>
        <v>26.409000000000002</v>
      </c>
      <c r="J730" s="1">
        <f t="shared" si="36"/>
        <v>0.91</v>
      </c>
      <c r="K730" s="1">
        <f t="shared" si="35"/>
        <v>310.87900000000002</v>
      </c>
      <c r="M730" s="3">
        <f t="shared" si="37"/>
        <v>97.096991443418659</v>
      </c>
      <c r="N730" s="3">
        <f t="shared" si="37"/>
        <v>552.25349488580719</v>
      </c>
      <c r="O730" s="3">
        <f t="shared" si="37"/>
        <v>18.732672146538967</v>
      </c>
      <c r="P730" s="3">
        <f t="shared" si="37"/>
        <v>10778.760942593133</v>
      </c>
    </row>
    <row r="731" spans="1:16" x14ac:dyDescent="0.35">
      <c r="A731">
        <v>31107</v>
      </c>
      <c r="B731">
        <v>8000.19</v>
      </c>
      <c r="C731">
        <v>73161.737550000005</v>
      </c>
      <c r="D731" s="1">
        <v>310799.38131000003</v>
      </c>
      <c r="E731" s="1">
        <v>28376.673930000001</v>
      </c>
      <c r="F731" s="1">
        <v>249237.91926</v>
      </c>
      <c r="H731" s="1">
        <f t="shared" si="36"/>
        <v>9.1450000000000014</v>
      </c>
      <c r="I731" s="1">
        <f t="shared" si="36"/>
        <v>38.849000000000004</v>
      </c>
      <c r="J731" s="1">
        <f t="shared" si="36"/>
        <v>3.5470000000000002</v>
      </c>
      <c r="K731" s="1">
        <f t="shared" si="35"/>
        <v>31.154</v>
      </c>
      <c r="M731" s="3">
        <f t="shared" si="37"/>
        <v>4.6172579209368942</v>
      </c>
      <c r="N731" s="3">
        <f t="shared" si="37"/>
        <v>122.32524483003449</v>
      </c>
      <c r="O731" s="3">
        <f t="shared" si="37"/>
        <v>2.8599061611526726</v>
      </c>
      <c r="P731" s="3">
        <f t="shared" si="37"/>
        <v>147107.38967462999</v>
      </c>
    </row>
    <row r="732" spans="1:16" x14ac:dyDescent="0.35">
      <c r="A732">
        <v>31109</v>
      </c>
      <c r="B732">
        <v>4748.9399999999996</v>
      </c>
      <c r="C732">
        <v>102334.90806</v>
      </c>
      <c r="D732" s="1">
        <v>357248.50937999994</v>
      </c>
      <c r="E732" s="1">
        <v>39591.912779999999</v>
      </c>
      <c r="F732" s="1">
        <v>3152004.44832</v>
      </c>
      <c r="H732" s="1">
        <f t="shared" si="36"/>
        <v>21.549000000000003</v>
      </c>
      <c r="I732" s="1">
        <f t="shared" si="36"/>
        <v>75.22699999999999</v>
      </c>
      <c r="J732" s="1">
        <f t="shared" si="36"/>
        <v>8.3369999999999997</v>
      </c>
      <c r="K732" s="1">
        <f t="shared" si="35"/>
        <v>663.72800000000007</v>
      </c>
      <c r="M732" s="3">
        <f t="shared" si="37"/>
        <v>105.16952563893</v>
      </c>
      <c r="N732" s="3">
        <f t="shared" si="37"/>
        <v>640.99735875536373</v>
      </c>
      <c r="O732" s="3">
        <f t="shared" si="37"/>
        <v>9.6030218759799908</v>
      </c>
      <c r="P732" s="3">
        <f t="shared" si="37"/>
        <v>62015.038566669959</v>
      </c>
    </row>
    <row r="733" spans="1:16" x14ac:dyDescent="0.35">
      <c r="A733">
        <v>31111</v>
      </c>
      <c r="B733">
        <v>2093.67</v>
      </c>
      <c r="C733">
        <v>4941.0612000000001</v>
      </c>
      <c r="D733" s="1">
        <v>77589.316529999996</v>
      </c>
      <c r="E733" s="1">
        <v>3655.5478199999998</v>
      </c>
      <c r="F733" s="1">
        <v>316043.67384</v>
      </c>
      <c r="H733" s="1">
        <f t="shared" si="36"/>
        <v>2.36</v>
      </c>
      <c r="I733" s="1">
        <f t="shared" si="36"/>
        <v>37.058999999999997</v>
      </c>
      <c r="J733" s="1">
        <f t="shared" si="36"/>
        <v>1.7459999999999998</v>
      </c>
      <c r="K733" s="1">
        <f t="shared" si="35"/>
        <v>150.952</v>
      </c>
      <c r="M733" s="3">
        <f t="shared" si="37"/>
        <v>79.812435201928309</v>
      </c>
      <c r="N733" s="3">
        <f t="shared" si="37"/>
        <v>165.124411035809</v>
      </c>
      <c r="O733" s="3">
        <f t="shared" si="37"/>
        <v>12.194941962320943</v>
      </c>
      <c r="P733" s="3">
        <f t="shared" si="37"/>
        <v>69562.908177926438</v>
      </c>
    </row>
    <row r="734" spans="1:16" x14ac:dyDescent="0.35">
      <c r="A734">
        <v>31113</v>
      </c>
      <c r="B734">
        <v>1244.97</v>
      </c>
      <c r="C734">
        <v>3470.9763600000001</v>
      </c>
      <c r="D734" s="1">
        <v>41568.303329999995</v>
      </c>
      <c r="E734" s="1">
        <v>2418.9767099999999</v>
      </c>
      <c r="F734" s="1">
        <v>119360.25378</v>
      </c>
      <c r="H734" s="1">
        <f t="shared" si="36"/>
        <v>2.7879999999999998</v>
      </c>
      <c r="I734" s="1">
        <f t="shared" si="36"/>
        <v>33.388999999999996</v>
      </c>
      <c r="J734" s="1">
        <f t="shared" si="36"/>
        <v>1.9429999999999998</v>
      </c>
      <c r="K734" s="1">
        <f t="shared" si="35"/>
        <v>95.873999999999995</v>
      </c>
      <c r="M734" s="3">
        <f t="shared" si="37"/>
        <v>72.348303037408868</v>
      </c>
      <c r="N734" s="3">
        <f t="shared" si="37"/>
        <v>272.91285683200567</v>
      </c>
      <c r="O734" s="3">
        <f t="shared" si="37"/>
        <v>10.857853433264779</v>
      </c>
      <c r="P734" s="3">
        <f t="shared" si="37"/>
        <v>101649.89820784143</v>
      </c>
    </row>
    <row r="735" spans="1:16" x14ac:dyDescent="0.35">
      <c r="A735">
        <v>31115</v>
      </c>
      <c r="B735">
        <v>184.86</v>
      </c>
      <c r="C735">
        <v>756.07740000000001</v>
      </c>
      <c r="D735" s="1">
        <v>6126.4452599999995</v>
      </c>
      <c r="E735" s="1">
        <v>433.68155999999999</v>
      </c>
      <c r="F735" s="1">
        <v>-7987.4308799999999</v>
      </c>
      <c r="H735" s="1">
        <f t="shared" si="36"/>
        <v>4.09</v>
      </c>
      <c r="I735" s="1">
        <f t="shared" si="36"/>
        <v>33.140999999999998</v>
      </c>
      <c r="J735" s="1">
        <f t="shared" si="36"/>
        <v>2.3459999999999996</v>
      </c>
      <c r="K735" s="1">
        <f t="shared" si="35"/>
        <v>-43.207999999999998</v>
      </c>
      <c r="M735" s="3">
        <f t="shared" si="37"/>
        <v>51.894454443473599</v>
      </c>
      <c r="N735" s="3">
        <f t="shared" si="37"/>
        <v>281.16831771414638</v>
      </c>
      <c r="O735" s="3">
        <f t="shared" si="37"/>
        <v>8.3643911124036965</v>
      </c>
      <c r="P735" s="3">
        <f t="shared" si="37"/>
        <v>209679.56401829203</v>
      </c>
    </row>
    <row r="736" spans="1:16" x14ac:dyDescent="0.35">
      <c r="A736">
        <v>31117</v>
      </c>
      <c r="B736">
        <v>701.1</v>
      </c>
      <c r="C736">
        <v>687.07799999999997</v>
      </c>
      <c r="D736" s="1">
        <v>31701.6387</v>
      </c>
      <c r="E736" s="1">
        <v>590.32619999999997</v>
      </c>
      <c r="F736" s="1">
        <v>136466.3106</v>
      </c>
      <c r="H736" s="1">
        <f t="shared" si="36"/>
        <v>0.98</v>
      </c>
      <c r="I736" s="1">
        <f t="shared" si="36"/>
        <v>45.216999999999999</v>
      </c>
      <c r="J736" s="1">
        <f t="shared" si="36"/>
        <v>0.84199999999999997</v>
      </c>
      <c r="K736" s="1">
        <f t="shared" si="35"/>
        <v>194.64599999999999</v>
      </c>
      <c r="M736" s="3">
        <f t="shared" si="37"/>
        <v>106.37406956416382</v>
      </c>
      <c r="N736" s="3">
        <f t="shared" si="37"/>
        <v>22.015561791838412</v>
      </c>
      <c r="O736" s="3">
        <f t="shared" si="37"/>
        <v>19.325921242862929</v>
      </c>
      <c r="P736" s="3">
        <f t="shared" si="37"/>
        <v>48423.680044856934</v>
      </c>
    </row>
    <row r="737" spans="1:16" x14ac:dyDescent="0.35">
      <c r="A737">
        <v>31119</v>
      </c>
      <c r="B737">
        <v>2305.5300000000002</v>
      </c>
      <c r="C737">
        <v>29596.088609999999</v>
      </c>
      <c r="D737" s="1">
        <v>115283.41659000001</v>
      </c>
      <c r="E737" s="1">
        <v>12371.473979999999</v>
      </c>
      <c r="F737" s="1">
        <v>73454.185800000007</v>
      </c>
      <c r="H737" s="1">
        <f t="shared" si="36"/>
        <v>12.836999999999998</v>
      </c>
      <c r="I737" s="1">
        <f t="shared" si="36"/>
        <v>50.003</v>
      </c>
      <c r="J737" s="1">
        <f t="shared" si="36"/>
        <v>5.3659999999999988</v>
      </c>
      <c r="K737" s="1">
        <f t="shared" si="35"/>
        <v>31.86</v>
      </c>
      <c r="M737" s="3">
        <f t="shared" si="37"/>
        <v>2.3815262213908017</v>
      </c>
      <c r="N737" s="3">
        <f t="shared" si="37"/>
        <v>8.8220260081720864E-3</v>
      </c>
      <c r="O737" s="3">
        <f t="shared" si="37"/>
        <v>1.6351834486888251E-2</v>
      </c>
      <c r="P737" s="3">
        <f t="shared" si="37"/>
        <v>146566.32142450585</v>
      </c>
    </row>
    <row r="738" spans="1:16" x14ac:dyDescent="0.35">
      <c r="A738">
        <v>31121</v>
      </c>
      <c r="B738">
        <v>454.86</v>
      </c>
      <c r="C738">
        <v>4673.23164</v>
      </c>
      <c r="D738" s="1">
        <v>32250.028859999999</v>
      </c>
      <c r="E738" s="1">
        <v>2399.8413599999999</v>
      </c>
      <c r="F738" s="1">
        <v>248732.45838</v>
      </c>
      <c r="H738" s="1">
        <f t="shared" si="36"/>
        <v>10.273999999999999</v>
      </c>
      <c r="I738" s="1">
        <f t="shared" si="36"/>
        <v>70.900999999999996</v>
      </c>
      <c r="J738" s="1">
        <f t="shared" si="36"/>
        <v>5.2759999999999998</v>
      </c>
      <c r="K738" s="1">
        <f t="shared" si="35"/>
        <v>546.83299999999997</v>
      </c>
      <c r="M738" s="3">
        <f t="shared" si="37"/>
        <v>1.0399524028471028</v>
      </c>
      <c r="N738" s="3">
        <f t="shared" si="37"/>
        <v>440.66094211077188</v>
      </c>
      <c r="O738" s="3">
        <f t="shared" si="37"/>
        <v>1.4344619744754642E-3</v>
      </c>
      <c r="P738" s="3">
        <f t="shared" si="37"/>
        <v>17459.179449627994</v>
      </c>
    </row>
    <row r="739" spans="1:16" x14ac:dyDescent="0.35">
      <c r="A739">
        <v>31123</v>
      </c>
      <c r="B739">
        <v>1349.01</v>
      </c>
      <c r="C739">
        <v>1377.3392100000001</v>
      </c>
      <c r="D739" s="1">
        <v>63891.81162</v>
      </c>
      <c r="E739" s="1">
        <v>1234.3441499999999</v>
      </c>
      <c r="F739" s="1">
        <v>527932.36548000004</v>
      </c>
      <c r="H739" s="1">
        <f t="shared" si="36"/>
        <v>1.0210000000000001</v>
      </c>
      <c r="I739" s="1">
        <f t="shared" si="36"/>
        <v>47.362000000000002</v>
      </c>
      <c r="J739" s="1">
        <f t="shared" si="36"/>
        <v>0.91499999999999992</v>
      </c>
      <c r="K739" s="1">
        <f t="shared" si="35"/>
        <v>391.34800000000001</v>
      </c>
      <c r="M739" s="3">
        <f t="shared" si="37"/>
        <v>105.53002055774958</v>
      </c>
      <c r="N739" s="3">
        <f t="shared" si="37"/>
        <v>6.4875877910640813</v>
      </c>
      <c r="O739" s="3">
        <f t="shared" si="37"/>
        <v>18.689415889456324</v>
      </c>
      <c r="P739" s="3">
        <f t="shared" si="37"/>
        <v>545.30710979512799</v>
      </c>
    </row>
    <row r="740" spans="1:16" x14ac:dyDescent="0.35">
      <c r="A740">
        <v>31125</v>
      </c>
      <c r="B740">
        <v>2303.0100000000002</v>
      </c>
      <c r="C740">
        <v>39996.374669999997</v>
      </c>
      <c r="D740" s="1">
        <v>99642.030659999989</v>
      </c>
      <c r="E740" s="1">
        <v>13309.094789999999</v>
      </c>
      <c r="F740" s="1">
        <v>-362344.07835000003</v>
      </c>
      <c r="H740" s="1">
        <f t="shared" si="36"/>
        <v>17.366999999999997</v>
      </c>
      <c r="I740" s="1">
        <f t="shared" si="36"/>
        <v>43.265999999999991</v>
      </c>
      <c r="J740" s="1">
        <f t="shared" si="36"/>
        <v>5.778999999999999</v>
      </c>
      <c r="K740" s="1">
        <f t="shared" si="35"/>
        <v>-157.33500000000001</v>
      </c>
      <c r="M740" s="3">
        <f t="shared" si="37"/>
        <v>36.883994293182816</v>
      </c>
      <c r="N740" s="3">
        <f t="shared" si="37"/>
        <v>44.13043694126074</v>
      </c>
      <c r="O740" s="3">
        <f t="shared" si="37"/>
        <v>0.29254499946051643</v>
      </c>
      <c r="P740" s="3">
        <f t="shared" si="37"/>
        <v>327223.82579966442</v>
      </c>
    </row>
    <row r="741" spans="1:16" x14ac:dyDescent="0.35">
      <c r="A741">
        <v>31127</v>
      </c>
      <c r="B741">
        <v>2194.4699999999998</v>
      </c>
      <c r="C741">
        <v>52634.362950000002</v>
      </c>
      <c r="D741" s="1">
        <v>134363.00915999999</v>
      </c>
      <c r="E741" s="1">
        <v>19063.36089</v>
      </c>
      <c r="F741" s="1">
        <v>419143.77</v>
      </c>
      <c r="H741" s="1">
        <f t="shared" si="36"/>
        <v>23.985000000000003</v>
      </c>
      <c r="I741" s="1">
        <f t="shared" si="36"/>
        <v>61.228000000000002</v>
      </c>
      <c r="J741" s="1">
        <f t="shared" si="36"/>
        <v>8.6870000000000012</v>
      </c>
      <c r="K741" s="1">
        <f t="shared" si="35"/>
        <v>191.00000000000003</v>
      </c>
      <c r="M741" s="3">
        <f t="shared" si="37"/>
        <v>161.06705072124467</v>
      </c>
      <c r="N741" s="3">
        <f t="shared" si="37"/>
        <v>128.11807766298182</v>
      </c>
      <c r="O741" s="3">
        <f t="shared" si="37"/>
        <v>11.89473388019494</v>
      </c>
      <c r="P741" s="3">
        <f t="shared" si="37"/>
        <v>50041.605755792501</v>
      </c>
    </row>
    <row r="742" spans="1:16" x14ac:dyDescent="0.35">
      <c r="A742">
        <v>31129</v>
      </c>
      <c r="B742">
        <v>2960.28</v>
      </c>
      <c r="C742">
        <v>65682.692639999994</v>
      </c>
      <c r="D742" s="1">
        <v>227983.00391999999</v>
      </c>
      <c r="E742" s="1">
        <v>23608.233</v>
      </c>
      <c r="F742" s="1">
        <v>1987043.5458</v>
      </c>
      <c r="H742" s="1">
        <f t="shared" si="36"/>
        <v>22.187999999999995</v>
      </c>
      <c r="I742" s="1">
        <f t="shared" si="36"/>
        <v>77.013999999999996</v>
      </c>
      <c r="J742" s="1">
        <f t="shared" si="36"/>
        <v>7.9749999999999996</v>
      </c>
      <c r="K742" s="1">
        <f t="shared" si="35"/>
        <v>671.2349999999999</v>
      </c>
      <c r="M742" s="3">
        <f t="shared" si="37"/>
        <v>118.68401707554685</v>
      </c>
      <c r="N742" s="3">
        <f t="shared" si="37"/>
        <v>734.67699399574462</v>
      </c>
      <c r="O742" s="3">
        <f t="shared" si="37"/>
        <v>7.4904808887633951</v>
      </c>
      <c r="P742" s="3">
        <f t="shared" si="37"/>
        <v>65810.302834766582</v>
      </c>
    </row>
    <row r="743" spans="1:16" x14ac:dyDescent="0.35">
      <c r="A743">
        <v>31131</v>
      </c>
      <c r="B743">
        <v>4263.93</v>
      </c>
      <c r="C743">
        <v>86770.9755</v>
      </c>
      <c r="D743" s="1">
        <v>249324.77889000002</v>
      </c>
      <c r="E743" s="1">
        <v>31420.900170000001</v>
      </c>
      <c r="F743" s="1">
        <v>566075.08287000004</v>
      </c>
      <c r="H743" s="1">
        <f t="shared" si="36"/>
        <v>20.349999999999998</v>
      </c>
      <c r="I743" s="1">
        <f t="shared" si="36"/>
        <v>58.472999999999999</v>
      </c>
      <c r="J743" s="1">
        <f t="shared" si="36"/>
        <v>7.3689999999999998</v>
      </c>
      <c r="K743" s="1">
        <f t="shared" si="35"/>
        <v>132.75900000000001</v>
      </c>
      <c r="M743" s="3">
        <f t="shared" si="37"/>
        <v>82.015110436263527</v>
      </c>
      <c r="N743" s="3">
        <f t="shared" si="37"/>
        <v>73.340822381924994</v>
      </c>
      <c r="O743" s="3">
        <f t="shared" si="37"/>
        <v>4.5406252471798147</v>
      </c>
      <c r="P743" s="3">
        <f t="shared" si="37"/>
        <v>79490.621303538355</v>
      </c>
    </row>
    <row r="744" spans="1:16" x14ac:dyDescent="0.35">
      <c r="A744">
        <v>31133</v>
      </c>
      <c r="B744">
        <v>9603.7199999999993</v>
      </c>
      <c r="C744">
        <v>262469.66759999999</v>
      </c>
      <c r="D744" s="1">
        <v>724619.88144000003</v>
      </c>
      <c r="E744" s="1">
        <v>88383.035159999999</v>
      </c>
      <c r="F744" s="1">
        <v>4187029.8456000001</v>
      </c>
      <c r="H744" s="1">
        <f t="shared" si="36"/>
        <v>27.330000000000002</v>
      </c>
      <c r="I744" s="1">
        <f t="shared" si="36"/>
        <v>75.452000000000012</v>
      </c>
      <c r="J744" s="1">
        <f t="shared" si="36"/>
        <v>9.2030000000000012</v>
      </c>
      <c r="K744" s="1">
        <f t="shared" si="35"/>
        <v>435.98</v>
      </c>
      <c r="M744" s="3">
        <f t="shared" si="37"/>
        <v>257.16033373452154</v>
      </c>
      <c r="N744" s="3">
        <f t="shared" si="37"/>
        <v>652.44105029374521</v>
      </c>
      <c r="O744" s="3">
        <f t="shared" si="37"/>
        <v>15.720228149266109</v>
      </c>
      <c r="P744" s="3">
        <f t="shared" si="37"/>
        <v>452.84641397148636</v>
      </c>
    </row>
    <row r="745" spans="1:16" x14ac:dyDescent="0.35">
      <c r="A745">
        <v>31135</v>
      </c>
      <c r="B745">
        <v>4294.62</v>
      </c>
      <c r="C745">
        <v>8894.1580200000008</v>
      </c>
      <c r="D745" s="1">
        <v>119489.21226</v>
      </c>
      <c r="E745" s="1">
        <v>6373.2160800000001</v>
      </c>
      <c r="F745" s="1">
        <v>1054312.03152</v>
      </c>
      <c r="H745" s="1">
        <f t="shared" si="36"/>
        <v>2.0710000000000002</v>
      </c>
      <c r="I745" s="1">
        <f t="shared" si="36"/>
        <v>27.823</v>
      </c>
      <c r="J745" s="1">
        <f t="shared" si="36"/>
        <v>1.484</v>
      </c>
      <c r="K745" s="1">
        <f t="shared" si="35"/>
        <v>245.49600000000001</v>
      </c>
      <c r="M745" s="3">
        <f t="shared" si="37"/>
        <v>85.059681369092118</v>
      </c>
      <c r="N745" s="3">
        <f t="shared" si="37"/>
        <v>487.79468059811734</v>
      </c>
      <c r="O745" s="3">
        <f t="shared" si="37"/>
        <v>14.093459833451471</v>
      </c>
      <c r="P745" s="3">
        <f t="shared" si="37"/>
        <v>28629.929894699366</v>
      </c>
    </row>
    <row r="746" spans="1:16" x14ac:dyDescent="0.35">
      <c r="A746">
        <v>31137</v>
      </c>
      <c r="B746">
        <v>583.38</v>
      </c>
      <c r="C746">
        <v>9187.6516200000005</v>
      </c>
      <c r="D746" s="1">
        <v>30139.744319999998</v>
      </c>
      <c r="E746" s="1">
        <v>3378.93696</v>
      </c>
      <c r="F746" s="1">
        <v>217195.87427999999</v>
      </c>
      <c r="H746" s="1">
        <f t="shared" si="36"/>
        <v>15.749000000000001</v>
      </c>
      <c r="I746" s="1">
        <f t="shared" si="36"/>
        <v>51.663999999999994</v>
      </c>
      <c r="J746" s="1">
        <f t="shared" si="36"/>
        <v>5.7919999999999998</v>
      </c>
      <c r="K746" s="1">
        <f t="shared" si="35"/>
        <v>372.30599999999998</v>
      </c>
      <c r="M746" s="3">
        <f t="shared" si="37"/>
        <v>19.848980204847415</v>
      </c>
      <c r="N746" s="3">
        <f t="shared" si="37"/>
        <v>3.0797640048957398</v>
      </c>
      <c r="O746" s="3">
        <f t="shared" si="37"/>
        <v>0.30677673104564362</v>
      </c>
      <c r="P746" s="3">
        <f t="shared" si="37"/>
        <v>1797.2352706781246</v>
      </c>
    </row>
    <row r="747" spans="1:16" x14ac:dyDescent="0.35">
      <c r="A747">
        <v>31139</v>
      </c>
      <c r="B747">
        <v>2759.85</v>
      </c>
      <c r="C747">
        <v>22923.3141</v>
      </c>
      <c r="D747" s="1">
        <v>119288.99655</v>
      </c>
      <c r="E747" s="1">
        <v>10156.248</v>
      </c>
      <c r="F747" s="1">
        <v>76108.383449999994</v>
      </c>
      <c r="H747" s="1">
        <f t="shared" si="36"/>
        <v>8.3060000000000009</v>
      </c>
      <c r="I747" s="1">
        <f t="shared" si="36"/>
        <v>43.222999999999999</v>
      </c>
      <c r="J747" s="1">
        <f t="shared" si="36"/>
        <v>3.68</v>
      </c>
      <c r="K747" s="1">
        <f t="shared" si="35"/>
        <v>27.576999999999998</v>
      </c>
      <c r="M747" s="3">
        <f t="shared" si="37"/>
        <v>8.9268327107308192</v>
      </c>
      <c r="N747" s="3">
        <f t="shared" si="37"/>
        <v>44.703590336147954</v>
      </c>
      <c r="O747" s="3">
        <f t="shared" si="37"/>
        <v>2.4277557227543496</v>
      </c>
      <c r="P747" s="3">
        <f t="shared" si="37"/>
        <v>149864.07134055061</v>
      </c>
    </row>
    <row r="748" spans="1:16" x14ac:dyDescent="0.35">
      <c r="A748">
        <v>31141</v>
      </c>
      <c r="B748">
        <v>1344.42</v>
      </c>
      <c r="C748">
        <v>24085.284299999999</v>
      </c>
      <c r="D748" s="1">
        <v>74483.556840000005</v>
      </c>
      <c r="E748" s="1">
        <v>9761.8336199999994</v>
      </c>
      <c r="F748" s="1">
        <v>252236.04714000001</v>
      </c>
      <c r="H748" s="1">
        <f t="shared" si="36"/>
        <v>17.914999999999999</v>
      </c>
      <c r="I748" s="1">
        <f t="shared" si="36"/>
        <v>55.402000000000001</v>
      </c>
      <c r="J748" s="1">
        <f t="shared" si="36"/>
        <v>7.2609999999999992</v>
      </c>
      <c r="K748" s="1">
        <f t="shared" si="35"/>
        <v>187.61699999999999</v>
      </c>
      <c r="M748" s="3">
        <f t="shared" si="37"/>
        <v>43.840546792816838</v>
      </c>
      <c r="N748" s="3">
        <f t="shared" si="37"/>
        <v>30.17223209585411</v>
      </c>
      <c r="O748" s="3">
        <f t="shared" si="37"/>
        <v>4.092020400164917</v>
      </c>
      <c r="P748" s="3">
        <f t="shared" si="37"/>
        <v>51566.603370772515</v>
      </c>
    </row>
    <row r="749" spans="1:16" x14ac:dyDescent="0.35">
      <c r="A749">
        <v>31143</v>
      </c>
      <c r="B749">
        <v>510.12</v>
      </c>
      <c r="C749">
        <v>9359.1716400000005</v>
      </c>
      <c r="D749" s="1">
        <v>22107.07044</v>
      </c>
      <c r="E749" s="1">
        <v>2968.8984</v>
      </c>
      <c r="F749" s="1">
        <v>-109291.16952</v>
      </c>
      <c r="H749" s="1">
        <f t="shared" si="36"/>
        <v>18.347000000000001</v>
      </c>
      <c r="I749" s="1">
        <f t="shared" si="36"/>
        <v>43.336999999999996</v>
      </c>
      <c r="J749" s="1">
        <f t="shared" si="36"/>
        <v>5.82</v>
      </c>
      <c r="K749" s="1">
        <f t="shared" si="35"/>
        <v>-214.24599999999998</v>
      </c>
      <c r="M749" s="3">
        <f t="shared" si="37"/>
        <v>49.747904383769225</v>
      </c>
      <c r="N749" s="3">
        <f t="shared" si="37"/>
        <v>43.192161382260686</v>
      </c>
      <c r="O749" s="3">
        <f t="shared" si="37"/>
        <v>0.33857769138283939</v>
      </c>
      <c r="P749" s="3">
        <f t="shared" si="37"/>
        <v>395572.83405828121</v>
      </c>
    </row>
    <row r="750" spans="1:16" x14ac:dyDescent="0.35">
      <c r="A750">
        <v>31145</v>
      </c>
      <c r="B750">
        <v>1183.05</v>
      </c>
      <c r="C750">
        <v>9844.1590500000002</v>
      </c>
      <c r="D750" s="1">
        <v>46949.339250000005</v>
      </c>
      <c r="E750" s="1">
        <v>3512.4754499999999</v>
      </c>
      <c r="F750" s="1">
        <v>180760.57560000001</v>
      </c>
      <c r="H750" s="1">
        <f t="shared" si="36"/>
        <v>8.3209999999999997</v>
      </c>
      <c r="I750" s="1">
        <f t="shared" si="36"/>
        <v>39.685000000000002</v>
      </c>
      <c r="J750" s="1">
        <f t="shared" si="36"/>
        <v>2.9689999999999999</v>
      </c>
      <c r="K750" s="1">
        <f t="shared" si="35"/>
        <v>152.792</v>
      </c>
      <c r="M750" s="3">
        <f t="shared" si="37"/>
        <v>8.837424293750006</v>
      </c>
      <c r="N750" s="3">
        <f t="shared" si="37"/>
        <v>104.53169650152762</v>
      </c>
      <c r="O750" s="3">
        <f t="shared" si="37"/>
        <v>5.1489314799062873</v>
      </c>
      <c r="P750" s="3">
        <f t="shared" si="37"/>
        <v>68595.701830860737</v>
      </c>
    </row>
    <row r="751" spans="1:16" x14ac:dyDescent="0.35">
      <c r="A751">
        <v>31147</v>
      </c>
      <c r="B751">
        <v>3494.34</v>
      </c>
      <c r="C751">
        <v>107744.47956000001</v>
      </c>
      <c r="D751" s="1">
        <v>323837.9595</v>
      </c>
      <c r="E751" s="1">
        <v>38773.196640000002</v>
      </c>
      <c r="F751" s="1">
        <v>2580521.1692400002</v>
      </c>
      <c r="H751" s="1">
        <f t="shared" si="36"/>
        <v>30.834</v>
      </c>
      <c r="I751" s="1">
        <f t="shared" si="36"/>
        <v>92.674999999999997</v>
      </c>
      <c r="J751" s="1">
        <f t="shared" si="36"/>
        <v>11.096</v>
      </c>
      <c r="K751" s="1">
        <f t="shared" si="35"/>
        <v>738.48599999999999</v>
      </c>
      <c r="M751" s="3">
        <f t="shared" si="37"/>
        <v>381.82017552780167</v>
      </c>
      <c r="N751" s="3">
        <f t="shared" si="37"/>
        <v>1828.9243959182963</v>
      </c>
      <c r="O751" s="3">
        <f t="shared" si="37"/>
        <v>34.314691217777188</v>
      </c>
      <c r="P751" s="3">
        <f t="shared" si="37"/>
        <v>104837.49573213936</v>
      </c>
    </row>
    <row r="752" spans="1:16" x14ac:dyDescent="0.35">
      <c r="A752">
        <v>31149</v>
      </c>
      <c r="B752">
        <v>2073.7800000000002</v>
      </c>
      <c r="C752">
        <v>2668.9548599999998</v>
      </c>
      <c r="D752" s="1">
        <v>83552.5962</v>
      </c>
      <c r="E752" s="1">
        <v>3929.8130999999998</v>
      </c>
      <c r="F752" s="1">
        <v>147153.35501999999</v>
      </c>
      <c r="H752" s="1">
        <f t="shared" si="36"/>
        <v>1.2869999999999997</v>
      </c>
      <c r="I752" s="1">
        <f t="shared" si="36"/>
        <v>40.29</v>
      </c>
      <c r="J752" s="1">
        <f t="shared" si="36"/>
        <v>1.8949999999999998</v>
      </c>
      <c r="K752" s="1">
        <f t="shared" si="35"/>
        <v>70.958999999999989</v>
      </c>
      <c r="M752" s="3">
        <f t="shared" si="37"/>
        <v>100.13565729662305</v>
      </c>
      <c r="N752" s="3">
        <f t="shared" si="37"/>
        <v>92.526591526950313</v>
      </c>
      <c r="O752" s="3">
        <f t="shared" si="37"/>
        <v>11.17648950125816</v>
      </c>
      <c r="P752" s="3">
        <f t="shared" si="37"/>
        <v>118157.74562998353</v>
      </c>
    </row>
    <row r="753" spans="1:16" x14ac:dyDescent="0.35">
      <c r="A753">
        <v>31151</v>
      </c>
      <c r="B753">
        <v>1771.47</v>
      </c>
      <c r="C753">
        <v>35207.966249999998</v>
      </c>
      <c r="D753" s="1">
        <v>98631.906659999993</v>
      </c>
      <c r="E753" s="1">
        <v>12283.37298</v>
      </c>
      <c r="F753" s="1">
        <v>367743.00024000002</v>
      </c>
      <c r="H753" s="1">
        <f t="shared" si="36"/>
        <v>19.875</v>
      </c>
      <c r="I753" s="1">
        <f t="shared" si="36"/>
        <v>55.677999999999997</v>
      </c>
      <c r="J753" s="1">
        <f t="shared" si="36"/>
        <v>6.9340000000000002</v>
      </c>
      <c r="K753" s="1">
        <f t="shared" si="35"/>
        <v>207.59200000000001</v>
      </c>
      <c r="M753" s="3">
        <f t="shared" si="37"/>
        <v>73.637326973989559</v>
      </c>
      <c r="N753" s="3">
        <f t="shared" si="37"/>
        <v>33.28050304960059</v>
      </c>
      <c r="O753" s="3">
        <f t="shared" si="37"/>
        <v>2.8759896133698195</v>
      </c>
      <c r="P753" s="3">
        <f t="shared" si="37"/>
        <v>42893.6456682524</v>
      </c>
    </row>
    <row r="754" spans="1:16" x14ac:dyDescent="0.35">
      <c r="A754">
        <v>31153</v>
      </c>
      <c r="B754">
        <v>163.44</v>
      </c>
      <c r="C754">
        <v>2410.2496799999999</v>
      </c>
      <c r="D754" s="1">
        <v>6923.9721600000003</v>
      </c>
      <c r="E754" s="1">
        <v>937.98216000000002</v>
      </c>
      <c r="F754" s="1">
        <v>3383.2080000000001</v>
      </c>
      <c r="H754" s="1">
        <f t="shared" si="36"/>
        <v>14.747</v>
      </c>
      <c r="I754" s="1">
        <f t="shared" si="36"/>
        <v>42.364000000000004</v>
      </c>
      <c r="J754" s="1">
        <f t="shared" si="36"/>
        <v>5.7389999999999999</v>
      </c>
      <c r="K754" s="1">
        <f t="shared" si="35"/>
        <v>20.7</v>
      </c>
      <c r="M754" s="3">
        <f t="shared" si="37"/>
        <v>11.924724459166258</v>
      </c>
      <c r="N754" s="3">
        <f t="shared" si="37"/>
        <v>56.928147085175908</v>
      </c>
      <c r="O754" s="3">
        <f t="shared" si="37"/>
        <v>0.25087505612166711</v>
      </c>
      <c r="P754" s="3">
        <f t="shared" si="37"/>
        <v>155235.8516217086</v>
      </c>
    </row>
    <row r="755" spans="1:16" x14ac:dyDescent="0.35">
      <c r="A755">
        <v>31155</v>
      </c>
      <c r="B755">
        <v>2395.35</v>
      </c>
      <c r="C755">
        <v>51871.304250000001</v>
      </c>
      <c r="D755" s="1">
        <v>118112.31315</v>
      </c>
      <c r="E755" s="1">
        <v>18154.357650000002</v>
      </c>
      <c r="F755" s="1">
        <v>-191215.99979999999</v>
      </c>
      <c r="H755" s="1">
        <f t="shared" si="36"/>
        <v>21.655000000000001</v>
      </c>
      <c r="I755" s="1">
        <f t="shared" si="36"/>
        <v>49.309000000000005</v>
      </c>
      <c r="J755" s="1">
        <f t="shared" si="36"/>
        <v>7.5790000000000006</v>
      </c>
      <c r="K755" s="1">
        <f t="shared" si="35"/>
        <v>-79.828000000000003</v>
      </c>
      <c r="M755" s="3">
        <f t="shared" si="37"/>
        <v>107.35486815893215</v>
      </c>
      <c r="N755" s="3">
        <f t="shared" si="37"/>
        <v>0.36008923651509867</v>
      </c>
      <c r="O755" s="3">
        <f t="shared" si="37"/>
        <v>5.4796924497087822</v>
      </c>
      <c r="P755" s="3">
        <f t="shared" si="37"/>
        <v>244557.75654739272</v>
      </c>
    </row>
    <row r="756" spans="1:16" x14ac:dyDescent="0.35">
      <c r="A756">
        <v>31157</v>
      </c>
      <c r="B756">
        <v>536.22</v>
      </c>
      <c r="C756">
        <v>507.26411999999999</v>
      </c>
      <c r="D756" s="1">
        <v>22649.932800000002</v>
      </c>
      <c r="E756" s="1">
        <v>468.12005999999997</v>
      </c>
      <c r="F756" s="1">
        <v>615445.96878</v>
      </c>
      <c r="H756" s="1">
        <f t="shared" si="36"/>
        <v>0.94599999999999995</v>
      </c>
      <c r="I756" s="1">
        <f t="shared" si="36"/>
        <v>42.24</v>
      </c>
      <c r="J756" s="1">
        <f t="shared" si="36"/>
        <v>0.87299999999999989</v>
      </c>
      <c r="K756" s="1">
        <f t="shared" si="35"/>
        <v>1147.749</v>
      </c>
      <c r="M756" s="3">
        <f t="shared" si="37"/>
        <v>107.0765626426537</v>
      </c>
      <c r="N756" s="3">
        <f t="shared" si="37"/>
        <v>58.814701526246346</v>
      </c>
      <c r="O756" s="3">
        <f t="shared" si="37"/>
        <v>19.054322448950533</v>
      </c>
      <c r="P756" s="3">
        <f t="shared" si="37"/>
        <v>537361.11246343178</v>
      </c>
    </row>
    <row r="757" spans="1:16" x14ac:dyDescent="0.35">
      <c r="A757">
        <v>31159</v>
      </c>
      <c r="B757">
        <v>1540.35</v>
      </c>
      <c r="C757">
        <v>36875.978999999999</v>
      </c>
      <c r="D757" s="1">
        <v>96478.281900000002</v>
      </c>
      <c r="E757" s="1">
        <v>12461.431499999999</v>
      </c>
      <c r="F757" s="1">
        <v>672888.03434999997</v>
      </c>
      <c r="H757" s="1">
        <f t="shared" si="36"/>
        <v>23.94</v>
      </c>
      <c r="I757" s="1">
        <f t="shared" si="36"/>
        <v>62.634000000000007</v>
      </c>
      <c r="J757" s="1">
        <f t="shared" si="36"/>
        <v>8.09</v>
      </c>
      <c r="K757" s="1">
        <f t="shared" si="35"/>
        <v>436.84100000000001</v>
      </c>
      <c r="M757" s="3">
        <f t="shared" si="37"/>
        <v>159.92686597218707</v>
      </c>
      <c r="N757" s="3">
        <f t="shared" si="37"/>
        <v>161.92373256503853</v>
      </c>
      <c r="O757" s="3">
        <f t="shared" si="37"/>
        <v>8.133186975862591</v>
      </c>
      <c r="P757" s="3">
        <f t="shared" si="37"/>
        <v>490.23221921955553</v>
      </c>
    </row>
    <row r="758" spans="1:16" x14ac:dyDescent="0.35">
      <c r="A758">
        <v>31161</v>
      </c>
      <c r="B758">
        <v>3339</v>
      </c>
      <c r="C758">
        <v>4407.4799999999996</v>
      </c>
      <c r="D758" s="1">
        <v>92453.570999999996</v>
      </c>
      <c r="E758" s="1">
        <v>3168.7110000000002</v>
      </c>
      <c r="F758" s="1">
        <v>1061384.625</v>
      </c>
      <c r="H758" s="1">
        <f t="shared" si="36"/>
        <v>1.3199999999999998</v>
      </c>
      <c r="I758" s="1">
        <f t="shared" si="36"/>
        <v>27.689</v>
      </c>
      <c r="J758" s="1">
        <f t="shared" si="36"/>
        <v>0.94900000000000007</v>
      </c>
      <c r="K758" s="1">
        <f t="shared" si="35"/>
        <v>317.875</v>
      </c>
      <c r="M758" s="3">
        <f t="shared" si="37"/>
        <v>99.476298779265221</v>
      </c>
      <c r="N758" s="3">
        <f t="shared" si="37"/>
        <v>493.73170452637083</v>
      </c>
      <c r="O758" s="3">
        <f t="shared" si="37"/>
        <v>18.396599341294351</v>
      </c>
      <c r="P758" s="3">
        <f t="shared" si="37"/>
        <v>9375.0441612499253</v>
      </c>
    </row>
    <row r="759" spans="1:16" x14ac:dyDescent="0.35">
      <c r="A759">
        <v>31163</v>
      </c>
      <c r="B759">
        <v>2149.7399999999998</v>
      </c>
      <c r="C759">
        <v>28142.246340000002</v>
      </c>
      <c r="D759" s="1">
        <v>82644.604560000007</v>
      </c>
      <c r="E759" s="1">
        <v>9415.8611999999994</v>
      </c>
      <c r="F759" s="1">
        <v>-470322.26694</v>
      </c>
      <c r="H759" s="1">
        <f t="shared" si="36"/>
        <v>13.091000000000003</v>
      </c>
      <c r="I759" s="1">
        <f t="shared" si="36"/>
        <v>38.44400000000001</v>
      </c>
      <c r="J759" s="1">
        <f t="shared" si="36"/>
        <v>4.38</v>
      </c>
      <c r="K759" s="1">
        <f t="shared" si="35"/>
        <v>-218.78100000000003</v>
      </c>
      <c r="M759" s="3">
        <f t="shared" si="37"/>
        <v>3.2299976938489148</v>
      </c>
      <c r="N759" s="3">
        <f t="shared" si="37"/>
        <v>131.44793006094977</v>
      </c>
      <c r="O759" s="3">
        <f t="shared" si="37"/>
        <v>0.73637973118422984</v>
      </c>
      <c r="P759" s="3">
        <f t="shared" si="37"/>
        <v>401297.93879542418</v>
      </c>
    </row>
    <row r="760" spans="1:16" x14ac:dyDescent="0.35">
      <c r="A760">
        <v>31165</v>
      </c>
      <c r="B760">
        <v>546.57000000000005</v>
      </c>
      <c r="C760">
        <v>508.31009999999998</v>
      </c>
      <c r="D760" s="1">
        <v>14382.989549999998</v>
      </c>
      <c r="E760" s="1">
        <v>426.87117000000001</v>
      </c>
      <c r="F760" s="1">
        <v>181941.12846000001</v>
      </c>
      <c r="H760" s="1">
        <f t="shared" si="36"/>
        <v>0.92999999999999983</v>
      </c>
      <c r="I760" s="1">
        <f t="shared" si="36"/>
        <v>26.314999999999994</v>
      </c>
      <c r="J760" s="1">
        <f t="shared" si="36"/>
        <v>0.78099999999999992</v>
      </c>
      <c r="K760" s="1">
        <f t="shared" si="35"/>
        <v>332.87799999999999</v>
      </c>
      <c r="M760" s="3">
        <f t="shared" si="37"/>
        <v>107.40794762076658</v>
      </c>
      <c r="N760" s="3">
        <f t="shared" si="37"/>
        <v>556.68034486532861</v>
      </c>
      <c r="O760" s="3">
        <f t="shared" si="37"/>
        <v>19.86596957927118</v>
      </c>
      <c r="P760" s="3">
        <f t="shared" si="37"/>
        <v>6694.8088703007861</v>
      </c>
    </row>
    <row r="761" spans="1:16" x14ac:dyDescent="0.35">
      <c r="A761">
        <v>31167</v>
      </c>
      <c r="B761">
        <v>6423.48</v>
      </c>
      <c r="C761">
        <v>106469.181</v>
      </c>
      <c r="D761" s="1">
        <v>285697.11995999998</v>
      </c>
      <c r="E761" s="1">
        <v>41020.343280000001</v>
      </c>
      <c r="F761" s="1">
        <v>-907997.43888000003</v>
      </c>
      <c r="H761" s="1">
        <f t="shared" si="36"/>
        <v>16.574999999999999</v>
      </c>
      <c r="I761" s="1">
        <f t="shared" si="36"/>
        <v>44.476999999999997</v>
      </c>
      <c r="J761" s="1">
        <f t="shared" si="36"/>
        <v>6.386000000000001</v>
      </c>
      <c r="K761" s="1">
        <f t="shared" si="35"/>
        <v>-141.35600000000002</v>
      </c>
      <c r="M761" s="3">
        <f t="shared" si="37"/>
        <v>27.891278709770191</v>
      </c>
      <c r="N761" s="3">
        <f t="shared" si="37"/>
        <v>29.507431843387611</v>
      </c>
      <c r="O761" s="3">
        <f t="shared" si="37"/>
        <v>1.3176153896275726</v>
      </c>
      <c r="P761" s="3">
        <f t="shared" si="37"/>
        <v>309198.06572827167</v>
      </c>
    </row>
    <row r="762" spans="1:16" x14ac:dyDescent="0.35">
      <c r="A762">
        <v>31169</v>
      </c>
      <c r="B762">
        <v>2762.46</v>
      </c>
      <c r="C762">
        <v>64964.771820000002</v>
      </c>
      <c r="D762" s="1">
        <v>187885.95444</v>
      </c>
      <c r="E762" s="1">
        <v>19652.140439999999</v>
      </c>
      <c r="F762" s="1">
        <v>653294.16540000006</v>
      </c>
      <c r="H762" s="1">
        <f t="shared" si="36"/>
        <v>23.516999999999999</v>
      </c>
      <c r="I762" s="1">
        <f t="shared" si="36"/>
        <v>68.013999999999996</v>
      </c>
      <c r="J762" s="1">
        <f t="shared" si="36"/>
        <v>7.1139999999999999</v>
      </c>
      <c r="K762" s="1">
        <f t="shared" si="35"/>
        <v>236.49</v>
      </c>
      <c r="M762" s="3">
        <f t="shared" si="37"/>
        <v>149.40709333104618</v>
      </c>
      <c r="N762" s="3">
        <f t="shared" si="37"/>
        <v>327.78833246053199</v>
      </c>
      <c r="O762" s="3">
        <f t="shared" si="37"/>
        <v>3.5189043583946447</v>
      </c>
      <c r="P762" s="3">
        <f t="shared" si="37"/>
        <v>31758.736987087152</v>
      </c>
    </row>
    <row r="763" spans="1:16" x14ac:dyDescent="0.35">
      <c r="A763">
        <v>31171</v>
      </c>
      <c r="B763">
        <v>41.58</v>
      </c>
      <c r="C763">
        <v>27.609120000000001</v>
      </c>
      <c r="D763" s="1">
        <v>1397.0048399999998</v>
      </c>
      <c r="E763" s="1">
        <v>49.937579999999997</v>
      </c>
      <c r="F763" s="1">
        <v>-467.69184000000001</v>
      </c>
      <c r="H763" s="1">
        <f t="shared" si="36"/>
        <v>0.66400000000000003</v>
      </c>
      <c r="I763" s="1">
        <f t="shared" si="36"/>
        <v>33.597999999999999</v>
      </c>
      <c r="J763" s="1">
        <f t="shared" si="36"/>
        <v>1.2010000000000001</v>
      </c>
      <c r="K763" s="1">
        <f t="shared" si="35"/>
        <v>-11.248000000000001</v>
      </c>
      <c r="M763" s="3">
        <f t="shared" si="37"/>
        <v>112.99223488189314</v>
      </c>
      <c r="N763" s="3">
        <f t="shared" si="37"/>
        <v>266.05114674987885</v>
      </c>
      <c r="O763" s="3">
        <f t="shared" si="37"/>
        <v>16.298383984329099</v>
      </c>
      <c r="P763" s="3">
        <f t="shared" si="37"/>
        <v>181431.5382942599</v>
      </c>
    </row>
    <row r="764" spans="1:16" x14ac:dyDescent="0.35">
      <c r="A764">
        <v>31173</v>
      </c>
      <c r="B764">
        <v>2727.63</v>
      </c>
      <c r="C764">
        <v>61546.243320000001</v>
      </c>
      <c r="D764" s="1">
        <v>200300.78141999998</v>
      </c>
      <c r="E764" s="1">
        <v>25544.254949999999</v>
      </c>
      <c r="F764" s="1">
        <v>1238447.6699399999</v>
      </c>
      <c r="H764" s="1">
        <f t="shared" si="36"/>
        <v>22.564</v>
      </c>
      <c r="I764" s="1">
        <f t="shared" si="36"/>
        <v>73.433999999999997</v>
      </c>
      <c r="J764" s="1">
        <f t="shared" si="36"/>
        <v>9.3649999999999984</v>
      </c>
      <c r="K764" s="1">
        <f t="shared" si="35"/>
        <v>454.03799999999995</v>
      </c>
      <c r="M764" s="3">
        <f t="shared" si="37"/>
        <v>127.01784608989438</v>
      </c>
      <c r="N764" s="3">
        <f t="shared" si="37"/>
        <v>553.42212640729349</v>
      </c>
      <c r="O764" s="3">
        <f t="shared" si="37"/>
        <v>17.031091419788432</v>
      </c>
      <c r="P764" s="3">
        <f t="shared" si="37"/>
        <v>1547.4930585192651</v>
      </c>
    </row>
    <row r="765" spans="1:16" x14ac:dyDescent="0.35">
      <c r="A765">
        <v>31175</v>
      </c>
      <c r="B765">
        <v>1181.8800000000001</v>
      </c>
      <c r="C765">
        <v>15411.715200000001</v>
      </c>
      <c r="D765" s="1">
        <v>48579.995519999997</v>
      </c>
      <c r="E765" s="1">
        <v>5491.0144799999998</v>
      </c>
      <c r="F765" s="1">
        <v>-45554.382720000001</v>
      </c>
      <c r="H765" s="1">
        <f t="shared" si="36"/>
        <v>13.04</v>
      </c>
      <c r="I765" s="1">
        <f t="shared" si="36"/>
        <v>41.103999999999992</v>
      </c>
      <c r="J765" s="1">
        <f t="shared" si="36"/>
        <v>4.645999999999999</v>
      </c>
      <c r="K765" s="1">
        <f t="shared" si="35"/>
        <v>-38.543999999999997</v>
      </c>
      <c r="M765" s="3">
        <f t="shared" si="37"/>
        <v>3.0492823115836933</v>
      </c>
      <c r="N765" s="3">
        <f t="shared" si="37"/>
        <v>77.52933447024634</v>
      </c>
      <c r="O765" s="3">
        <f t="shared" si="37"/>
        <v>0.35061285438758505</v>
      </c>
      <c r="P765" s="3">
        <f t="shared" si="37"/>
        <v>205429.9528467299</v>
      </c>
    </row>
    <row r="766" spans="1:16" x14ac:dyDescent="0.35">
      <c r="A766">
        <v>31177</v>
      </c>
      <c r="B766">
        <v>1171.71</v>
      </c>
      <c r="C766">
        <v>23292.42309</v>
      </c>
      <c r="D766" s="1">
        <v>56980.257299999997</v>
      </c>
      <c r="E766" s="1">
        <v>8422.251479999999</v>
      </c>
      <c r="F766" s="1">
        <v>133712.03007000001</v>
      </c>
      <c r="H766" s="1">
        <f t="shared" si="36"/>
        <v>19.879000000000001</v>
      </c>
      <c r="I766" s="1">
        <f t="shared" si="36"/>
        <v>48.629999999999995</v>
      </c>
      <c r="J766" s="1">
        <f t="shared" si="36"/>
        <v>7.1879999999999988</v>
      </c>
      <c r="K766" s="1">
        <f t="shared" si="35"/>
        <v>114.117</v>
      </c>
      <c r="M766" s="3">
        <f t="shared" si="37"/>
        <v>73.705992729461371</v>
      </c>
      <c r="N766" s="3">
        <f t="shared" si="37"/>
        <v>1.6360312162474024</v>
      </c>
      <c r="O766" s="3">
        <f t="shared" si="37"/>
        <v>3.8020097535715136</v>
      </c>
      <c r="P766" s="3">
        <f t="shared" si="37"/>
        <v>90350.026691059247</v>
      </c>
    </row>
    <row r="767" spans="1:16" x14ac:dyDescent="0.35">
      <c r="A767">
        <v>31179</v>
      </c>
      <c r="B767">
        <v>2743.11</v>
      </c>
      <c r="C767">
        <v>53619.571170000003</v>
      </c>
      <c r="D767" s="1">
        <v>170434.91052</v>
      </c>
      <c r="E767" s="1">
        <v>21826.92627</v>
      </c>
      <c r="F767" s="1">
        <v>976028.71221000003</v>
      </c>
      <c r="H767" s="1">
        <f t="shared" si="36"/>
        <v>19.547000000000001</v>
      </c>
      <c r="I767" s="1">
        <f t="shared" si="36"/>
        <v>62.131999999999998</v>
      </c>
      <c r="J767" s="1">
        <f t="shared" si="36"/>
        <v>7.9569999999999999</v>
      </c>
      <c r="K767" s="1">
        <f t="shared" si="35"/>
        <v>355.81099999999998</v>
      </c>
      <c r="M767" s="3">
        <f t="shared" si="37"/>
        <v>68.115631025303529</v>
      </c>
      <c r="N767" s="3">
        <f t="shared" si="37"/>
        <v>149.39991122162976</v>
      </c>
      <c r="O767" s="3">
        <f t="shared" si="37"/>
        <v>7.3922774142609136</v>
      </c>
      <c r="P767" s="3">
        <f t="shared" si="37"/>
        <v>3467.8921437479185</v>
      </c>
    </row>
    <row r="768" spans="1:16" x14ac:dyDescent="0.35">
      <c r="A768">
        <v>31181</v>
      </c>
      <c r="B768">
        <v>3989.43</v>
      </c>
      <c r="C768">
        <v>68857.561799999996</v>
      </c>
      <c r="D768" s="1">
        <v>223164.72477</v>
      </c>
      <c r="E768" s="1">
        <v>23900.67513</v>
      </c>
      <c r="F768" s="1">
        <v>1273745.2104</v>
      </c>
      <c r="H768" s="1">
        <f t="shared" si="36"/>
        <v>17.259999999999998</v>
      </c>
      <c r="I768" s="1">
        <f t="shared" si="36"/>
        <v>55.939</v>
      </c>
      <c r="J768" s="1">
        <f t="shared" si="36"/>
        <v>5.9910000000000005</v>
      </c>
      <c r="K768" s="1">
        <f t="shared" si="35"/>
        <v>319.28000000000003</v>
      </c>
      <c r="M768" s="3">
        <f t="shared" si="37"/>
        <v>35.595774334312679</v>
      </c>
      <c r="N768" s="3">
        <f t="shared" si="37"/>
        <v>36.360003234121791</v>
      </c>
      <c r="O768" s="3">
        <f t="shared" si="37"/>
        <v>0.56681969915642472</v>
      </c>
      <c r="P768" s="3">
        <f t="shared" si="37"/>
        <v>9104.9404653655274</v>
      </c>
    </row>
    <row r="769" spans="1:16" x14ac:dyDescent="0.35">
      <c r="A769">
        <v>31183</v>
      </c>
      <c r="B769">
        <v>1613.07</v>
      </c>
      <c r="C769">
        <v>3171.2956199999999</v>
      </c>
      <c r="D769" s="1">
        <v>58664.129760000003</v>
      </c>
      <c r="E769" s="1">
        <v>3437.45217</v>
      </c>
      <c r="F769" s="1">
        <v>8896.0810500000007</v>
      </c>
      <c r="H769" s="1">
        <f t="shared" si="36"/>
        <v>1.966</v>
      </c>
      <c r="I769" s="1">
        <f t="shared" si="36"/>
        <v>36.368000000000002</v>
      </c>
      <c r="J769" s="1">
        <f t="shared" si="36"/>
        <v>2.1310000000000002</v>
      </c>
      <c r="K769" s="1">
        <f t="shared" si="35"/>
        <v>5.5150000000000006</v>
      </c>
      <c r="M769" s="3">
        <f t="shared" si="37"/>
        <v>87.007490287957879</v>
      </c>
      <c r="N769" s="3">
        <f t="shared" si="37"/>
        <v>183.36069480016087</v>
      </c>
      <c r="O769" s="3">
        <f t="shared" si="37"/>
        <v>9.6542301669573725</v>
      </c>
      <c r="P769" s="3">
        <f t="shared" si="37"/>
        <v>167432.2101281175</v>
      </c>
    </row>
    <row r="770" spans="1:16" x14ac:dyDescent="0.35">
      <c r="A770">
        <v>31185</v>
      </c>
      <c r="B770">
        <v>1007.46</v>
      </c>
      <c r="C770">
        <v>18481.8537</v>
      </c>
      <c r="D770" s="1">
        <v>43721.749080000001</v>
      </c>
      <c r="E770" s="1">
        <v>5900.6932200000001</v>
      </c>
      <c r="F770" s="1">
        <v>-41577.874199999998</v>
      </c>
      <c r="H770" s="1">
        <f t="shared" si="36"/>
        <v>18.344999999999999</v>
      </c>
      <c r="I770" s="1">
        <f t="shared" si="36"/>
        <v>43.398000000000003</v>
      </c>
      <c r="J770" s="1">
        <f t="shared" si="36"/>
        <v>5.8570000000000002</v>
      </c>
      <c r="K770" s="1">
        <f t="shared" si="36"/>
        <v>-41.269999999999996</v>
      </c>
      <c r="M770" s="3">
        <f t="shared" si="37"/>
        <v>49.719695506033297</v>
      </c>
      <c r="N770" s="3">
        <f t="shared" si="37"/>
        <v>42.394089310443704</v>
      </c>
      <c r="O770" s="3">
        <f t="shared" si="37"/>
        <v>0.38300538897127578</v>
      </c>
      <c r="P770" s="3">
        <f t="shared" ref="P770:P833" si="38">(K770-F$1049)^2</f>
        <v>207908.46918413264</v>
      </c>
    </row>
    <row r="771" spans="1:16" x14ac:dyDescent="0.35">
      <c r="A771">
        <v>38001</v>
      </c>
      <c r="B771">
        <v>13473.54</v>
      </c>
      <c r="C771">
        <v>23066.70048</v>
      </c>
      <c r="D771" s="1">
        <v>286137.56897999998</v>
      </c>
      <c r="E771" s="1">
        <v>20520.201420000001</v>
      </c>
      <c r="F771" s="1">
        <v>7286692.5351</v>
      </c>
      <c r="H771" s="1">
        <f t="shared" ref="H771:K834" si="39">C771/$B771</f>
        <v>1.7119999999999997</v>
      </c>
      <c r="I771" s="1">
        <f t="shared" si="39"/>
        <v>21.236999999999998</v>
      </c>
      <c r="J771" s="1">
        <f t="shared" si="39"/>
        <v>1.5229999999999999</v>
      </c>
      <c r="K771" s="1">
        <f t="shared" si="39"/>
        <v>540.81499999999994</v>
      </c>
      <c r="M771" s="3">
        <f t="shared" ref="M771:P834" si="40">(H771-C$1049)^2</f>
        <v>91.810518815499776</v>
      </c>
      <c r="N771" s="3">
        <f t="shared" si="40"/>
        <v>822.08784805690516</v>
      </c>
      <c r="O771" s="3">
        <f t="shared" si="40"/>
        <v>13.802159028206852</v>
      </c>
      <c r="P771" s="3">
        <f t="shared" si="38"/>
        <v>15905.040719280854</v>
      </c>
    </row>
    <row r="772" spans="1:16" x14ac:dyDescent="0.35">
      <c r="A772">
        <v>38003</v>
      </c>
      <c r="B772">
        <v>9850.9500000000007</v>
      </c>
      <c r="C772">
        <v>29030.749650000002</v>
      </c>
      <c r="D772" s="1">
        <v>357619.03785000002</v>
      </c>
      <c r="E772" s="1">
        <v>33128.744850000003</v>
      </c>
      <c r="F772" s="1">
        <v>7578434.3444999997</v>
      </c>
      <c r="H772" s="1">
        <f t="shared" si="39"/>
        <v>2.9470000000000001</v>
      </c>
      <c r="I772" s="1">
        <f t="shared" si="39"/>
        <v>36.302999999999997</v>
      </c>
      <c r="J772" s="1">
        <f t="shared" si="39"/>
        <v>3.363</v>
      </c>
      <c r="K772" s="1">
        <f t="shared" si="39"/>
        <v>769.31</v>
      </c>
      <c r="M772" s="3">
        <f t="shared" si="40"/>
        <v>69.668745817412173</v>
      </c>
      <c r="N772" s="3">
        <f t="shared" si="40"/>
        <v>185.12525946685113</v>
      </c>
      <c r="O772" s="3">
        <f t="shared" si="40"/>
        <v>3.5160964217939616</v>
      </c>
      <c r="P772" s="3">
        <f t="shared" si="38"/>
        <v>125748.38564429554</v>
      </c>
    </row>
    <row r="773" spans="1:16" x14ac:dyDescent="0.35">
      <c r="A773">
        <v>38005</v>
      </c>
      <c r="B773">
        <v>5669.01</v>
      </c>
      <c r="C773">
        <v>10567.03464</v>
      </c>
      <c r="D773" s="1">
        <v>126503.95814999999</v>
      </c>
      <c r="E773" s="1">
        <v>10419.640380000001</v>
      </c>
      <c r="F773" s="1">
        <v>1848204.97119</v>
      </c>
      <c r="H773" s="1">
        <f t="shared" si="39"/>
        <v>1.8639999999999999</v>
      </c>
      <c r="I773" s="1">
        <f t="shared" si="39"/>
        <v>22.314999999999998</v>
      </c>
      <c r="J773" s="1">
        <f t="shared" si="39"/>
        <v>1.8380000000000001</v>
      </c>
      <c r="K773" s="1">
        <f t="shared" si="39"/>
        <v>326.01900000000001</v>
      </c>
      <c r="M773" s="3">
        <f t="shared" si="40"/>
        <v>88.92076152342743</v>
      </c>
      <c r="N773" s="3">
        <f t="shared" si="40"/>
        <v>761.43293973856726</v>
      </c>
      <c r="O773" s="3">
        <f t="shared" si="40"/>
        <v>11.560854832000295</v>
      </c>
      <c r="P773" s="3">
        <f t="shared" si="38"/>
        <v>7864.2863642374732</v>
      </c>
    </row>
    <row r="774" spans="1:16" x14ac:dyDescent="0.35">
      <c r="A774">
        <v>38007</v>
      </c>
      <c r="B774">
        <v>3226.41</v>
      </c>
      <c r="C774">
        <v>6636.7253700000001</v>
      </c>
      <c r="D774" s="1">
        <v>72178.018110000005</v>
      </c>
      <c r="E774" s="1">
        <v>6301.1787299999996</v>
      </c>
      <c r="F774" s="1">
        <v>1317223.82583</v>
      </c>
      <c r="H774" s="1">
        <f t="shared" si="39"/>
        <v>2.0569999999999999</v>
      </c>
      <c r="I774" s="1">
        <f t="shared" si="39"/>
        <v>22.371000000000002</v>
      </c>
      <c r="J774" s="1">
        <f t="shared" si="39"/>
        <v>1.9530000000000001</v>
      </c>
      <c r="K774" s="1">
        <f t="shared" si="39"/>
        <v>408.26300000000003</v>
      </c>
      <c r="M774" s="3">
        <f t="shared" si="40"/>
        <v>85.318115224940868</v>
      </c>
      <c r="N774" s="3">
        <f t="shared" si="40"/>
        <v>758.34553941034164</v>
      </c>
      <c r="O774" s="3">
        <f t="shared" si="40"/>
        <v>10.792050919099488</v>
      </c>
      <c r="P774" s="3">
        <f t="shared" si="38"/>
        <v>41.432544895125439</v>
      </c>
    </row>
    <row r="775" spans="1:16" x14ac:dyDescent="0.35">
      <c r="A775">
        <v>38009</v>
      </c>
      <c r="B775">
        <v>9752.58</v>
      </c>
      <c r="C775">
        <v>5256.6406200000001</v>
      </c>
      <c r="D775" s="1">
        <v>167900.41727999999</v>
      </c>
      <c r="E775" s="1">
        <v>10366.992539999999</v>
      </c>
      <c r="F775" s="1">
        <v>6429505.3959600003</v>
      </c>
      <c r="H775" s="1">
        <f t="shared" si="39"/>
        <v>0.53900000000000003</v>
      </c>
      <c r="I775" s="1">
        <f t="shared" si="39"/>
        <v>17.216000000000001</v>
      </c>
      <c r="J775" s="1">
        <f t="shared" si="39"/>
        <v>1.0629999999999999</v>
      </c>
      <c r="K775" s="1">
        <f t="shared" si="39"/>
        <v>659.26200000000006</v>
      </c>
      <c r="M775" s="3">
        <f t="shared" si="40"/>
        <v>115.66530502339998</v>
      </c>
      <c r="N775" s="3">
        <f t="shared" si="40"/>
        <v>1068.8371110532282</v>
      </c>
      <c r="O775" s="3">
        <f t="shared" si="40"/>
        <v>17.431674679810072</v>
      </c>
      <c r="P775" s="3">
        <f t="shared" si="38"/>
        <v>59810.66394479786</v>
      </c>
    </row>
    <row r="776" spans="1:16" x14ac:dyDescent="0.35">
      <c r="A776">
        <v>38011</v>
      </c>
      <c r="B776">
        <v>4691.25</v>
      </c>
      <c r="C776">
        <v>10011.127500000001</v>
      </c>
      <c r="D776" s="1">
        <v>97671.824999999997</v>
      </c>
      <c r="E776" s="1">
        <v>7107.2437500000005</v>
      </c>
      <c r="F776" s="1">
        <v>1876185.68625</v>
      </c>
      <c r="H776" s="1">
        <f t="shared" si="39"/>
        <v>2.1339999999999999</v>
      </c>
      <c r="I776" s="1">
        <f t="shared" si="39"/>
        <v>20.82</v>
      </c>
      <c r="J776" s="1">
        <f t="shared" si="39"/>
        <v>1.5150000000000001</v>
      </c>
      <c r="K776" s="1">
        <f t="shared" si="39"/>
        <v>399.93299999999999</v>
      </c>
      <c r="M776" s="3">
        <f t="shared" si="40"/>
        <v>83.901580017772659</v>
      </c>
      <c r="N776" s="3">
        <f t="shared" si="40"/>
        <v>846.17424707244015</v>
      </c>
      <c r="O776" s="3">
        <f t="shared" si="40"/>
        <v>13.861665039539078</v>
      </c>
      <c r="P776" s="3">
        <f t="shared" si="38"/>
        <v>218.05872786095657</v>
      </c>
    </row>
    <row r="777" spans="1:16" x14ac:dyDescent="0.35">
      <c r="A777">
        <v>38013</v>
      </c>
      <c r="B777">
        <v>2470.9499999999998</v>
      </c>
      <c r="C777">
        <v>3044.2103999999999</v>
      </c>
      <c r="D777" s="1">
        <v>50385.141449999996</v>
      </c>
      <c r="E777" s="1">
        <v>3624.8836499999998</v>
      </c>
      <c r="F777" s="1">
        <v>746926.17885000003</v>
      </c>
      <c r="H777" s="1">
        <f t="shared" si="39"/>
        <v>1.232</v>
      </c>
      <c r="I777" s="1">
        <f t="shared" si="39"/>
        <v>20.390999999999998</v>
      </c>
      <c r="J777" s="1">
        <f t="shared" si="39"/>
        <v>1.4670000000000001</v>
      </c>
      <c r="K777" s="1">
        <f t="shared" si="39"/>
        <v>302.28300000000002</v>
      </c>
      <c r="M777" s="3">
        <f t="shared" si="40"/>
        <v>101.23942815888606</v>
      </c>
      <c r="N777" s="3">
        <f t="shared" si="40"/>
        <v>871.31671387259507</v>
      </c>
      <c r="O777" s="3">
        <f t="shared" si="40"/>
        <v>14.221389107532458</v>
      </c>
      <c r="P777" s="3">
        <f t="shared" si="38"/>
        <v>12637.539553384764</v>
      </c>
    </row>
    <row r="778" spans="1:16" x14ac:dyDescent="0.35">
      <c r="A778">
        <v>38015</v>
      </c>
      <c r="B778">
        <v>20501.189999999999</v>
      </c>
      <c r="C778">
        <v>42375.959730000002</v>
      </c>
      <c r="D778" s="1">
        <v>520976.24027999997</v>
      </c>
      <c r="E778" s="1">
        <v>47788.273890000004</v>
      </c>
      <c r="F778" s="1">
        <v>9177029.6844599992</v>
      </c>
      <c r="H778" s="1">
        <f t="shared" si="39"/>
        <v>2.0670000000000002</v>
      </c>
      <c r="I778" s="1">
        <f t="shared" si="39"/>
        <v>25.411999999999999</v>
      </c>
      <c r="J778" s="1">
        <f t="shared" si="39"/>
        <v>2.3310000000000004</v>
      </c>
      <c r="K778" s="1">
        <f t="shared" si="39"/>
        <v>447.63400000000001</v>
      </c>
      <c r="M778" s="3">
        <f t="shared" si="40"/>
        <v>85.133479613620338</v>
      </c>
      <c r="N778" s="3">
        <f t="shared" si="40"/>
        <v>600.10665215796212</v>
      </c>
      <c r="O778" s="3">
        <f t="shared" si="40"/>
        <v>8.4513798836516223</v>
      </c>
      <c r="P778" s="3">
        <f t="shared" si="38"/>
        <v>1084.660758806566</v>
      </c>
    </row>
    <row r="779" spans="1:16" x14ac:dyDescent="0.35">
      <c r="A779">
        <v>38017</v>
      </c>
      <c r="B779">
        <v>1104.21</v>
      </c>
      <c r="C779">
        <v>3155.8321799999999</v>
      </c>
      <c r="D779" s="1">
        <v>40129.199820000002</v>
      </c>
      <c r="E779" s="1">
        <v>3165.77007</v>
      </c>
      <c r="F779" s="1">
        <v>615157.59941999998</v>
      </c>
      <c r="H779" s="1">
        <f t="shared" si="39"/>
        <v>2.8579999999999997</v>
      </c>
      <c r="I779" s="1">
        <f t="shared" si="39"/>
        <v>36.341999999999999</v>
      </c>
      <c r="J779" s="1">
        <f t="shared" si="39"/>
        <v>2.867</v>
      </c>
      <c r="K779" s="1">
        <f t="shared" si="39"/>
        <v>557.10199999999998</v>
      </c>
      <c r="M779" s="3">
        <f t="shared" si="40"/>
        <v>71.162393758165024</v>
      </c>
      <c r="N779" s="3">
        <f t="shared" si="40"/>
        <v>184.06550666683702</v>
      </c>
      <c r="O779" s="3">
        <f t="shared" si="40"/>
        <v>5.6222371243922185</v>
      </c>
      <c r="P779" s="3">
        <f t="shared" si="38"/>
        <v>20278.383231879365</v>
      </c>
    </row>
    <row r="780" spans="1:16" x14ac:dyDescent="0.35">
      <c r="A780">
        <v>38019</v>
      </c>
      <c r="B780">
        <v>4275.2700000000004</v>
      </c>
      <c r="C780">
        <v>8105.9119199999996</v>
      </c>
      <c r="D780" s="1">
        <v>108151.50519</v>
      </c>
      <c r="E780" s="1">
        <v>11090.050380000001</v>
      </c>
      <c r="F780" s="1">
        <v>2103043.7904300001</v>
      </c>
      <c r="H780" s="1">
        <f t="shared" si="39"/>
        <v>1.8959999999999997</v>
      </c>
      <c r="I780" s="1">
        <f t="shared" si="39"/>
        <v>25.296999999999997</v>
      </c>
      <c r="J780" s="1">
        <f t="shared" si="39"/>
        <v>2.5939999999999999</v>
      </c>
      <c r="K780" s="1">
        <f t="shared" si="39"/>
        <v>491.90899999999993</v>
      </c>
      <c r="M780" s="3">
        <f t="shared" si="40"/>
        <v>88.318279567201714</v>
      </c>
      <c r="N780" s="3">
        <f t="shared" si="40"/>
        <v>605.7542042605678</v>
      </c>
      <c r="O780" s="3">
        <f t="shared" si="40"/>
        <v>6.9914007611045665</v>
      </c>
      <c r="P780" s="3">
        <f t="shared" si="38"/>
        <v>5961.2587575385905</v>
      </c>
    </row>
    <row r="781" spans="1:16" x14ac:dyDescent="0.35">
      <c r="A781">
        <v>38021</v>
      </c>
      <c r="B781">
        <v>14021.91</v>
      </c>
      <c r="C781">
        <v>44715.870990000003</v>
      </c>
      <c r="D781" s="1">
        <v>577352.14425000001</v>
      </c>
      <c r="E781" s="1">
        <v>49315.05747</v>
      </c>
      <c r="F781" s="1">
        <v>11358532.326959999</v>
      </c>
      <c r="H781" s="1">
        <f t="shared" si="39"/>
        <v>3.1890000000000001</v>
      </c>
      <c r="I781" s="1">
        <f t="shared" si="39"/>
        <v>41.175000000000004</v>
      </c>
      <c r="J781" s="1">
        <f t="shared" si="39"/>
        <v>3.5169999999999999</v>
      </c>
      <c r="K781" s="1">
        <f t="shared" si="39"/>
        <v>810.05599999999993</v>
      </c>
      <c r="M781" s="3">
        <f t="shared" si="40"/>
        <v>65.687468023454912</v>
      </c>
      <c r="N781" s="3">
        <f t="shared" si="40"/>
        <v>76.28405491124613</v>
      </c>
      <c r="O781" s="3">
        <f t="shared" si="40"/>
        <v>2.9622737036485356</v>
      </c>
      <c r="P781" s="3">
        <f t="shared" si="38"/>
        <v>156306.51562502474</v>
      </c>
    </row>
    <row r="782" spans="1:16" x14ac:dyDescent="0.35">
      <c r="A782">
        <v>38023</v>
      </c>
      <c r="B782">
        <v>4468.1400000000003</v>
      </c>
      <c r="C782">
        <v>3123.2298599999999</v>
      </c>
      <c r="D782" s="1">
        <v>76726.900079999992</v>
      </c>
      <c r="E782" s="1">
        <v>3637.0659599999999</v>
      </c>
      <c r="F782" s="1">
        <v>1160384.8942799999</v>
      </c>
      <c r="H782" s="1">
        <f t="shared" si="39"/>
        <v>0.69899999999999995</v>
      </c>
      <c r="I782" s="1">
        <f t="shared" si="39"/>
        <v>17.171999999999997</v>
      </c>
      <c r="J782" s="1">
        <f t="shared" si="39"/>
        <v>0.81399999999999995</v>
      </c>
      <c r="K782" s="1">
        <f t="shared" si="39"/>
        <v>259.70199999999994</v>
      </c>
      <c r="M782" s="3">
        <f t="shared" si="40"/>
        <v>112.24937524227121</v>
      </c>
      <c r="N782" s="3">
        <f t="shared" si="40"/>
        <v>1071.7160375968342</v>
      </c>
      <c r="O782" s="3">
        <f t="shared" si="40"/>
        <v>19.572888282525728</v>
      </c>
      <c r="P782" s="3">
        <f t="shared" si="38"/>
        <v>24024.321632604238</v>
      </c>
    </row>
    <row r="783" spans="1:16" x14ac:dyDescent="0.35">
      <c r="A783">
        <v>38025</v>
      </c>
      <c r="B783">
        <v>6558.21</v>
      </c>
      <c r="C783">
        <v>11345.703299999999</v>
      </c>
      <c r="D783" s="1">
        <v>116506.60065000001</v>
      </c>
      <c r="E783" s="1">
        <v>9397.914929999999</v>
      </c>
      <c r="F783" s="1">
        <v>2714685.7727700002</v>
      </c>
      <c r="H783" s="1">
        <f t="shared" si="39"/>
        <v>1.7299999999999998</v>
      </c>
      <c r="I783" s="1">
        <f t="shared" si="39"/>
        <v>17.765000000000001</v>
      </c>
      <c r="J783" s="1">
        <f t="shared" si="39"/>
        <v>1.4329999999999998</v>
      </c>
      <c r="K783" s="1">
        <f t="shared" si="39"/>
        <v>413.93700000000001</v>
      </c>
      <c r="M783" s="3">
        <f t="shared" si="40"/>
        <v>91.465898715122776</v>
      </c>
      <c r="N783" s="3">
        <f t="shared" si="40"/>
        <v>1033.2415164068764</v>
      </c>
      <c r="O783" s="3">
        <f t="shared" si="40"/>
        <v>14.478981655694438</v>
      </c>
      <c r="P783" s="3">
        <f t="shared" si="38"/>
        <v>0.58188169367060694</v>
      </c>
    </row>
    <row r="784" spans="1:16" x14ac:dyDescent="0.35">
      <c r="A784">
        <v>38027</v>
      </c>
      <c r="B784">
        <v>9014.94</v>
      </c>
      <c r="C784">
        <v>10944.13716</v>
      </c>
      <c r="D784" s="1">
        <v>208993.35401999997</v>
      </c>
      <c r="E784" s="1">
        <v>12837.274560000002</v>
      </c>
      <c r="F784" s="1">
        <v>2713226.4918</v>
      </c>
      <c r="H784" s="1">
        <f t="shared" si="39"/>
        <v>1.214</v>
      </c>
      <c r="I784" s="1">
        <f t="shared" si="39"/>
        <v>23.182999999999996</v>
      </c>
      <c r="J784" s="1">
        <f t="shared" si="39"/>
        <v>1.4240000000000002</v>
      </c>
      <c r="K784" s="1">
        <f t="shared" si="39"/>
        <v>300.96999999999997</v>
      </c>
      <c r="M784" s="3">
        <f t="shared" si="40"/>
        <v>101.60197625926301</v>
      </c>
      <c r="N784" s="3">
        <f t="shared" si="40"/>
        <v>714.28305065107452</v>
      </c>
      <c r="O784" s="3">
        <f t="shared" si="40"/>
        <v>14.547554918443192</v>
      </c>
      <c r="P784" s="3">
        <f t="shared" si="38"/>
        <v>12934.470069915884</v>
      </c>
    </row>
    <row r="785" spans="1:16" x14ac:dyDescent="0.35">
      <c r="A785">
        <v>38029</v>
      </c>
      <c r="B785">
        <v>19535.310000000001</v>
      </c>
      <c r="C785">
        <v>41024.150999999998</v>
      </c>
      <c r="D785" s="1">
        <v>437317.44966000004</v>
      </c>
      <c r="E785" s="1">
        <v>38465.025390000003</v>
      </c>
      <c r="F785" s="1">
        <v>9236333.6386200003</v>
      </c>
      <c r="H785" s="1">
        <f t="shared" si="39"/>
        <v>2.0999999999999996</v>
      </c>
      <c r="I785" s="1">
        <f t="shared" si="39"/>
        <v>22.385999999999999</v>
      </c>
      <c r="J785" s="1">
        <f t="shared" si="39"/>
        <v>1.9690000000000001</v>
      </c>
      <c r="K785" s="1">
        <f t="shared" si="39"/>
        <v>472.80199999999996</v>
      </c>
      <c r="M785" s="3">
        <f t="shared" si="40"/>
        <v>84.525601096262534</v>
      </c>
      <c r="N785" s="3">
        <f t="shared" si="40"/>
        <v>757.51962217956725</v>
      </c>
      <c r="O785" s="3">
        <f t="shared" si="40"/>
        <v>10.687182896435028</v>
      </c>
      <c r="P785" s="3">
        <f t="shared" si="38"/>
        <v>3375.8642849429325</v>
      </c>
    </row>
    <row r="786" spans="1:16" x14ac:dyDescent="0.35">
      <c r="A786">
        <v>38031</v>
      </c>
      <c r="B786">
        <v>4059.81</v>
      </c>
      <c r="C786">
        <v>7149.3254100000004</v>
      </c>
      <c r="D786" s="1">
        <v>101909.35062</v>
      </c>
      <c r="E786" s="1">
        <v>8180.5171499999997</v>
      </c>
      <c r="F786" s="1">
        <v>1994284.2270599999</v>
      </c>
      <c r="H786" s="1">
        <f t="shared" si="39"/>
        <v>1.7610000000000001</v>
      </c>
      <c r="I786" s="1">
        <f t="shared" si="39"/>
        <v>25.102</v>
      </c>
      <c r="J786" s="1">
        <f t="shared" si="39"/>
        <v>2.0150000000000001</v>
      </c>
      <c r="K786" s="1">
        <f t="shared" si="39"/>
        <v>491.226</v>
      </c>
      <c r="M786" s="3">
        <f t="shared" si="40"/>
        <v>90.873905320029095</v>
      </c>
      <c r="N786" s="3">
        <f t="shared" si="40"/>
        <v>615.39093826063799</v>
      </c>
      <c r="O786" s="3">
        <f t="shared" si="40"/>
        <v>10.388539331274707</v>
      </c>
      <c r="P786" s="3">
        <f t="shared" si="38"/>
        <v>5856.2574953243939</v>
      </c>
    </row>
    <row r="787" spans="1:16" x14ac:dyDescent="0.35">
      <c r="A787">
        <v>38033</v>
      </c>
      <c r="B787">
        <v>891.18</v>
      </c>
      <c r="C787">
        <v>1021.29228</v>
      </c>
      <c r="D787" s="1">
        <v>12588.80868</v>
      </c>
      <c r="E787" s="1">
        <v>756.61182000000008</v>
      </c>
      <c r="F787" s="1">
        <v>235307.1672</v>
      </c>
      <c r="H787" s="1">
        <f t="shared" si="39"/>
        <v>1.1460000000000001</v>
      </c>
      <c r="I787" s="1">
        <f t="shared" si="39"/>
        <v>14.126000000000001</v>
      </c>
      <c r="J787" s="1">
        <f t="shared" si="39"/>
        <v>0.84900000000000009</v>
      </c>
      <c r="K787" s="1">
        <f t="shared" si="39"/>
        <v>264.04000000000002</v>
      </c>
      <c r="M787" s="3">
        <f t="shared" si="40"/>
        <v>102.97745041624273</v>
      </c>
      <c r="N787" s="3">
        <f t="shared" si="40"/>
        <v>1280.4284105928054</v>
      </c>
      <c r="O787" s="3">
        <f t="shared" si="40"/>
        <v>19.26442448294722</v>
      </c>
      <c r="P787" s="3">
        <f t="shared" si="38"/>
        <v>22698.378862272188</v>
      </c>
    </row>
    <row r="788" spans="1:16" x14ac:dyDescent="0.35">
      <c r="A788">
        <v>38035</v>
      </c>
      <c r="B788">
        <v>3641.85</v>
      </c>
      <c r="C788">
        <v>6668.2273500000001</v>
      </c>
      <c r="D788" s="1">
        <v>97623.431099999987</v>
      </c>
      <c r="E788" s="1">
        <v>8270.6413499999999</v>
      </c>
      <c r="F788" s="1">
        <v>1544872.77</v>
      </c>
      <c r="H788" s="1">
        <f t="shared" si="39"/>
        <v>1.8310000000000002</v>
      </c>
      <c r="I788" s="1">
        <f t="shared" si="39"/>
        <v>26.805999999999997</v>
      </c>
      <c r="J788" s="1">
        <f t="shared" si="39"/>
        <v>2.2709999999999999</v>
      </c>
      <c r="K788" s="1">
        <f t="shared" si="39"/>
        <v>424.2</v>
      </c>
      <c r="M788" s="3">
        <f t="shared" si="40"/>
        <v>89.544216040785258</v>
      </c>
      <c r="N788" s="3">
        <f t="shared" si="40"/>
        <v>533.75204484463836</v>
      </c>
      <c r="O788" s="3">
        <f t="shared" si="40"/>
        <v>8.8038349686433506</v>
      </c>
      <c r="P788" s="3">
        <f t="shared" si="38"/>
        <v>90.253577685468926</v>
      </c>
    </row>
    <row r="789" spans="1:16" x14ac:dyDescent="0.35">
      <c r="A789">
        <v>38037</v>
      </c>
      <c r="B789">
        <v>8840.61</v>
      </c>
      <c r="C789">
        <v>10962.356400000001</v>
      </c>
      <c r="D789" s="1">
        <v>148318.91396999999</v>
      </c>
      <c r="E789" s="1">
        <v>9530.1775799999996</v>
      </c>
      <c r="F789" s="1">
        <v>4360135.80834</v>
      </c>
      <c r="H789" s="1">
        <f t="shared" si="39"/>
        <v>1.24</v>
      </c>
      <c r="I789" s="1">
        <f t="shared" si="39"/>
        <v>16.776999999999997</v>
      </c>
      <c r="J789" s="1">
        <f t="shared" si="39"/>
        <v>1.0779999999999998</v>
      </c>
      <c r="K789" s="1">
        <f t="shared" si="39"/>
        <v>493.19399999999996</v>
      </c>
      <c r="M789" s="3">
        <f t="shared" si="40"/>
        <v>101.0785036698296</v>
      </c>
      <c r="N789" s="3">
        <f t="shared" si="40"/>
        <v>1097.7343513405667</v>
      </c>
      <c r="O789" s="3">
        <f t="shared" si="40"/>
        <v>17.306645908562146</v>
      </c>
      <c r="P789" s="3">
        <f t="shared" si="38"/>
        <v>6161.3375964628331</v>
      </c>
    </row>
    <row r="790" spans="1:16" x14ac:dyDescent="0.35">
      <c r="A790">
        <v>38039</v>
      </c>
      <c r="B790">
        <v>9075.9599999999991</v>
      </c>
      <c r="C790">
        <v>14294.637000000001</v>
      </c>
      <c r="D790" s="1">
        <v>218095.31880000001</v>
      </c>
      <c r="E790" s="1">
        <v>16000.91748</v>
      </c>
      <c r="F790" s="1">
        <v>4437137.00844</v>
      </c>
      <c r="H790" s="1">
        <f t="shared" si="39"/>
        <v>1.5750000000000002</v>
      </c>
      <c r="I790" s="1">
        <f t="shared" si="39"/>
        <v>24.030000000000005</v>
      </c>
      <c r="J790" s="1">
        <f t="shared" si="39"/>
        <v>1.7630000000000001</v>
      </c>
      <c r="K790" s="1">
        <f t="shared" si="39"/>
        <v>488.88900000000007</v>
      </c>
      <c r="M790" s="3">
        <f t="shared" si="40"/>
        <v>94.454695690591279</v>
      </c>
      <c r="N790" s="3">
        <f t="shared" si="40"/>
        <v>669.72648968666579</v>
      </c>
      <c r="O790" s="3">
        <f t="shared" si="40"/>
        <v>12.076498688239951</v>
      </c>
      <c r="P790" s="3">
        <f t="shared" si="38"/>
        <v>5504.0356602225011</v>
      </c>
    </row>
    <row r="791" spans="1:16" x14ac:dyDescent="0.35">
      <c r="A791">
        <v>38041</v>
      </c>
      <c r="B791">
        <v>14861.34</v>
      </c>
      <c r="C791">
        <v>21979.921859999999</v>
      </c>
      <c r="D791" s="1">
        <v>265497.83909999998</v>
      </c>
      <c r="E791" s="1">
        <v>18665.84304</v>
      </c>
      <c r="F791" s="1">
        <v>7130574.9613800002</v>
      </c>
      <c r="H791" s="1">
        <f t="shared" si="39"/>
        <v>1.4789999999999999</v>
      </c>
      <c r="I791" s="1">
        <f t="shared" si="39"/>
        <v>17.864999999999998</v>
      </c>
      <c r="J791" s="1">
        <f t="shared" si="39"/>
        <v>1.256</v>
      </c>
      <c r="K791" s="1">
        <f t="shared" si="39"/>
        <v>479.80700000000002</v>
      </c>
      <c r="M791" s="3">
        <f t="shared" si="40"/>
        <v>96.329917559268537</v>
      </c>
      <c r="N791" s="3">
        <f t="shared" si="40"/>
        <v>1026.8227015350451</v>
      </c>
      <c r="O791" s="3">
        <f t="shared" si="40"/>
        <v>15.857325156420023</v>
      </c>
      <c r="P791" s="3">
        <f t="shared" si="38"/>
        <v>4238.9459679890806</v>
      </c>
    </row>
    <row r="792" spans="1:16" x14ac:dyDescent="0.35">
      <c r="A792">
        <v>38043</v>
      </c>
      <c r="B792">
        <v>14851.08</v>
      </c>
      <c r="C792">
        <v>29330.883000000002</v>
      </c>
      <c r="D792" s="1">
        <v>457413.26400000002</v>
      </c>
      <c r="E792" s="1">
        <v>27934.88148</v>
      </c>
      <c r="F792" s="1">
        <v>6915895.4876399999</v>
      </c>
      <c r="H792" s="1">
        <f t="shared" si="39"/>
        <v>1.9750000000000001</v>
      </c>
      <c r="I792" s="1">
        <f t="shared" si="39"/>
        <v>30.8</v>
      </c>
      <c r="J792" s="1">
        <f t="shared" si="39"/>
        <v>1.881</v>
      </c>
      <c r="K792" s="1">
        <f t="shared" si="39"/>
        <v>465.68299999999999</v>
      </c>
      <c r="M792" s="3">
        <f t="shared" si="40"/>
        <v>86.83967123776938</v>
      </c>
      <c r="N792" s="3">
        <f t="shared" si="40"/>
        <v>365.15672286370932</v>
      </c>
      <c r="O792" s="3">
        <f t="shared" si="40"/>
        <v>11.270293021089557</v>
      </c>
      <c r="P792" s="3">
        <f t="shared" si="38"/>
        <v>2599.2854889649948</v>
      </c>
    </row>
    <row r="793" spans="1:16" x14ac:dyDescent="0.35">
      <c r="A793">
        <v>38045</v>
      </c>
      <c r="B793">
        <v>8745.57</v>
      </c>
      <c r="C793">
        <v>25152.259320000001</v>
      </c>
      <c r="D793" s="1">
        <v>367891.14762</v>
      </c>
      <c r="E793" s="1">
        <v>32953.307760000003</v>
      </c>
      <c r="F793" s="1">
        <v>7909904.5497899996</v>
      </c>
      <c r="H793" s="1">
        <f t="shared" si="39"/>
        <v>2.8760000000000003</v>
      </c>
      <c r="I793" s="1">
        <f t="shared" si="39"/>
        <v>42.066000000000003</v>
      </c>
      <c r="J793" s="1">
        <f t="shared" si="39"/>
        <v>3.7680000000000007</v>
      </c>
      <c r="K793" s="1">
        <f t="shared" si="39"/>
        <v>904.447</v>
      </c>
      <c r="M793" s="3">
        <f t="shared" si="40"/>
        <v>70.859029657788028</v>
      </c>
      <c r="N793" s="3">
        <f t="shared" si="40"/>
        <v>61.513815403232229</v>
      </c>
      <c r="O793" s="3">
        <f t="shared" si="40"/>
        <v>2.1612695980998184</v>
      </c>
      <c r="P793" s="3">
        <f t="shared" si="38"/>
        <v>239852.30844517873</v>
      </c>
    </row>
    <row r="794" spans="1:16" x14ac:dyDescent="0.35">
      <c r="A794">
        <v>38047</v>
      </c>
      <c r="B794">
        <v>13685.49</v>
      </c>
      <c r="C794">
        <v>37197.161820000001</v>
      </c>
      <c r="D794" s="1">
        <v>397276.08921000001</v>
      </c>
      <c r="E794" s="1">
        <v>26864.616869999998</v>
      </c>
      <c r="F794" s="1">
        <v>3843528.8100299998</v>
      </c>
      <c r="H794" s="1">
        <f t="shared" si="39"/>
        <v>2.718</v>
      </c>
      <c r="I794" s="1">
        <f t="shared" si="39"/>
        <v>29.029</v>
      </c>
      <c r="J794" s="1">
        <f t="shared" si="39"/>
        <v>1.9629999999999999</v>
      </c>
      <c r="K794" s="1">
        <f t="shared" si="39"/>
        <v>280.84699999999998</v>
      </c>
      <c r="M794" s="3">
        <f t="shared" si="40"/>
        <v>73.544012316652697</v>
      </c>
      <c r="N794" s="3">
        <f t="shared" si="40"/>
        <v>435.97750524383582</v>
      </c>
      <c r="O794" s="3">
        <f t="shared" si="40"/>
        <v>10.726448404934201</v>
      </c>
      <c r="P794" s="3">
        <f t="shared" si="38"/>
        <v>17916.575200699965</v>
      </c>
    </row>
    <row r="795" spans="1:16" x14ac:dyDescent="0.35">
      <c r="A795">
        <v>38049</v>
      </c>
      <c r="B795">
        <v>13109.04</v>
      </c>
      <c r="C795">
        <v>12256.9524</v>
      </c>
      <c r="D795" s="1">
        <v>282814.42896000005</v>
      </c>
      <c r="E795" s="1">
        <v>16242.100560000001</v>
      </c>
      <c r="F795" s="1">
        <v>7014594.8678400004</v>
      </c>
      <c r="H795" s="1">
        <f t="shared" si="39"/>
        <v>0.93499999999999994</v>
      </c>
      <c r="I795" s="1">
        <f t="shared" si="39"/>
        <v>21.574000000000002</v>
      </c>
      <c r="J795" s="1">
        <f t="shared" si="39"/>
        <v>1.2389999999999999</v>
      </c>
      <c r="K795" s="1">
        <f t="shared" si="39"/>
        <v>535.096</v>
      </c>
      <c r="M795" s="3">
        <f t="shared" si="40"/>
        <v>107.30433481510629</v>
      </c>
      <c r="N795" s="3">
        <f t="shared" si="40"/>
        <v>802.87643893883455</v>
      </c>
      <c r="O795" s="3">
        <f t="shared" si="40"/>
        <v>15.993006430501014</v>
      </c>
      <c r="P795" s="3">
        <f t="shared" si="38"/>
        <v>14495.242156535562</v>
      </c>
    </row>
    <row r="796" spans="1:16" x14ac:dyDescent="0.35">
      <c r="A796">
        <v>38051</v>
      </c>
      <c r="B796">
        <v>13465.26</v>
      </c>
      <c r="C796">
        <v>40166.870580000003</v>
      </c>
      <c r="D796" s="1">
        <v>420304.62564000004</v>
      </c>
      <c r="E796" s="1">
        <v>28748.330099999999</v>
      </c>
      <c r="F796" s="1">
        <v>2942253.5668199998</v>
      </c>
      <c r="H796" s="1">
        <f t="shared" si="39"/>
        <v>2.9830000000000001</v>
      </c>
      <c r="I796" s="1">
        <f t="shared" si="39"/>
        <v>31.214000000000002</v>
      </c>
      <c r="J796" s="1">
        <f t="shared" si="39"/>
        <v>2.1349999999999998</v>
      </c>
      <c r="K796" s="1">
        <f t="shared" si="39"/>
        <v>218.50699999999998</v>
      </c>
      <c r="M796" s="3">
        <f t="shared" si="40"/>
        <v>69.069073616658187</v>
      </c>
      <c r="N796" s="3">
        <f t="shared" si="40"/>
        <v>349.50580529432904</v>
      </c>
      <c r="O796" s="3">
        <f t="shared" si="40"/>
        <v>9.6293891612912592</v>
      </c>
      <c r="P796" s="3">
        <f t="shared" si="38"/>
        <v>38491.61936378399</v>
      </c>
    </row>
    <row r="797" spans="1:16" x14ac:dyDescent="0.35">
      <c r="A797">
        <v>38053</v>
      </c>
      <c r="B797">
        <v>1263.33</v>
      </c>
      <c r="C797">
        <v>2325.7905300000002</v>
      </c>
      <c r="D797" s="1">
        <v>26675.212950000001</v>
      </c>
      <c r="E797" s="1">
        <v>1660.0156200000001</v>
      </c>
      <c r="F797" s="1">
        <v>406419.57764999999</v>
      </c>
      <c r="H797" s="1">
        <f t="shared" si="39"/>
        <v>1.8410000000000002</v>
      </c>
      <c r="I797" s="1">
        <f t="shared" si="39"/>
        <v>21.115000000000002</v>
      </c>
      <c r="J797" s="1">
        <f t="shared" si="39"/>
        <v>1.3140000000000003</v>
      </c>
      <c r="K797" s="1">
        <f t="shared" si="39"/>
        <v>321.70499999999998</v>
      </c>
      <c r="M797" s="3">
        <f t="shared" si="40"/>
        <v>89.355060429464686</v>
      </c>
      <c r="N797" s="3">
        <f t="shared" si="40"/>
        <v>829.09871820053866</v>
      </c>
      <c r="O797" s="3">
        <f t="shared" si="40"/>
        <v>15.398762574261356</v>
      </c>
      <c r="P797" s="3">
        <f t="shared" si="38"/>
        <v>8648.0350036077762</v>
      </c>
    </row>
    <row r="798" spans="1:16" x14ac:dyDescent="0.35">
      <c r="A798">
        <v>38055</v>
      </c>
      <c r="B798">
        <v>10426.049999999999</v>
      </c>
      <c r="C798">
        <v>21394.2546</v>
      </c>
      <c r="D798" s="1">
        <v>278698.74255000002</v>
      </c>
      <c r="E798" s="1">
        <v>19653.10425</v>
      </c>
      <c r="F798" s="1">
        <v>5129960.6596499998</v>
      </c>
      <c r="H798" s="1">
        <f t="shared" si="39"/>
        <v>2.052</v>
      </c>
      <c r="I798" s="1">
        <f t="shared" si="39"/>
        <v>26.731000000000005</v>
      </c>
      <c r="J798" s="1">
        <f t="shared" si="39"/>
        <v>1.8850000000000002</v>
      </c>
      <c r="K798" s="1">
        <f t="shared" si="39"/>
        <v>492.03300000000002</v>
      </c>
      <c r="M798" s="3">
        <f t="shared" si="40"/>
        <v>85.410508030601164</v>
      </c>
      <c r="N798" s="3">
        <f t="shared" si="40"/>
        <v>537.22313099851124</v>
      </c>
      <c r="O798" s="3">
        <f t="shared" si="40"/>
        <v>11.243452015423443</v>
      </c>
      <c r="P798" s="3">
        <f t="shared" si="38"/>
        <v>5980.4220122363504</v>
      </c>
    </row>
    <row r="799" spans="1:16" x14ac:dyDescent="0.35">
      <c r="A799">
        <v>38057</v>
      </c>
      <c r="B799">
        <v>4306.41</v>
      </c>
      <c r="C799">
        <v>7919.4879899999996</v>
      </c>
      <c r="D799" s="1">
        <v>77532.605639999994</v>
      </c>
      <c r="E799" s="1">
        <v>6597.4201200000007</v>
      </c>
      <c r="F799" s="1">
        <v>2114374.10103</v>
      </c>
      <c r="H799" s="1">
        <f t="shared" si="39"/>
        <v>1.839</v>
      </c>
      <c r="I799" s="1">
        <f t="shared" si="39"/>
        <v>18.003999999999998</v>
      </c>
      <c r="J799" s="1">
        <f t="shared" si="39"/>
        <v>1.5320000000000003</v>
      </c>
      <c r="K799" s="1">
        <f t="shared" si="39"/>
        <v>490.983</v>
      </c>
      <c r="M799" s="3">
        <f t="shared" si="40"/>
        <v>89.392875551728807</v>
      </c>
      <c r="N799" s="3">
        <f t="shared" si="40"/>
        <v>1017.9337698632004</v>
      </c>
      <c r="O799" s="3">
        <f t="shared" si="40"/>
        <v>13.735367765458092</v>
      </c>
      <c r="P799" s="3">
        <f t="shared" si="38"/>
        <v>5819.1248168118736</v>
      </c>
    </row>
    <row r="800" spans="1:16" x14ac:dyDescent="0.35">
      <c r="A800">
        <v>38059</v>
      </c>
      <c r="B800">
        <v>8017.92</v>
      </c>
      <c r="C800">
        <v>19194.90048</v>
      </c>
      <c r="D800" s="1">
        <v>179457.08544</v>
      </c>
      <c r="E800" s="1">
        <v>14728.919040000001</v>
      </c>
      <c r="F800" s="1">
        <v>2916558.4896</v>
      </c>
      <c r="H800" s="1">
        <f t="shared" si="39"/>
        <v>2.3940000000000001</v>
      </c>
      <c r="I800" s="1">
        <f t="shared" si="39"/>
        <v>22.381999999999998</v>
      </c>
      <c r="J800" s="1">
        <f t="shared" si="39"/>
        <v>1.837</v>
      </c>
      <c r="K800" s="1">
        <f t="shared" si="39"/>
        <v>363.755</v>
      </c>
      <c r="M800" s="3">
        <f t="shared" si="40"/>
        <v>79.206094123438433</v>
      </c>
      <c r="N800" s="3">
        <f t="shared" si="40"/>
        <v>757.73982277444054</v>
      </c>
      <c r="O800" s="3">
        <f t="shared" si="40"/>
        <v>11.567656083416827</v>
      </c>
      <c r="P800" s="3">
        <f t="shared" si="38"/>
        <v>2595.3738394165171</v>
      </c>
    </row>
    <row r="801" spans="1:16" x14ac:dyDescent="0.35">
      <c r="A801">
        <v>38061</v>
      </c>
      <c r="B801">
        <v>3629.79</v>
      </c>
      <c r="C801">
        <v>5829.4427400000004</v>
      </c>
      <c r="D801" s="1">
        <v>70733.717730000004</v>
      </c>
      <c r="E801" s="1">
        <v>5001.8506200000002</v>
      </c>
      <c r="F801" s="1">
        <v>984558.75876</v>
      </c>
      <c r="H801" s="1">
        <f t="shared" si="39"/>
        <v>1.6060000000000001</v>
      </c>
      <c r="I801" s="1">
        <f t="shared" si="39"/>
        <v>19.487000000000002</v>
      </c>
      <c r="J801" s="1">
        <f t="shared" si="39"/>
        <v>1.3780000000000001</v>
      </c>
      <c r="K801" s="1">
        <f t="shared" si="39"/>
        <v>271.24400000000003</v>
      </c>
      <c r="M801" s="3">
        <f t="shared" si="40"/>
        <v>93.853092295497575</v>
      </c>
      <c r="N801" s="3">
        <f t="shared" si="40"/>
        <v>925.50260831394689</v>
      </c>
      <c r="O801" s="3">
        <f t="shared" si="40"/>
        <v>14.900570483603516</v>
      </c>
      <c r="P801" s="3">
        <f t="shared" si="38"/>
        <v>20579.569911260678</v>
      </c>
    </row>
    <row r="802" spans="1:16" x14ac:dyDescent="0.35">
      <c r="A802">
        <v>38063</v>
      </c>
      <c r="B802">
        <v>5820.3</v>
      </c>
      <c r="C802">
        <v>9428.8860000000004</v>
      </c>
      <c r="D802" s="1">
        <v>131282.6868</v>
      </c>
      <c r="E802" s="1">
        <v>11919.974399999999</v>
      </c>
      <c r="F802" s="1">
        <v>2765090.6631</v>
      </c>
      <c r="H802" s="1">
        <f t="shared" si="39"/>
        <v>1.62</v>
      </c>
      <c r="I802" s="1">
        <f t="shared" si="39"/>
        <v>22.555999999999997</v>
      </c>
      <c r="J802" s="1">
        <f t="shared" si="39"/>
        <v>2.0479999999999996</v>
      </c>
      <c r="K802" s="1">
        <f t="shared" si="39"/>
        <v>475.077</v>
      </c>
      <c r="M802" s="3">
        <f t="shared" si="40"/>
        <v>93.582030439648776</v>
      </c>
      <c r="N802" s="3">
        <f t="shared" si="40"/>
        <v>748.19067689745464</v>
      </c>
      <c r="O802" s="3">
        <f t="shared" si="40"/>
        <v>10.176902034529261</v>
      </c>
      <c r="P802" s="3">
        <f t="shared" si="38"/>
        <v>3645.4048666959661</v>
      </c>
    </row>
    <row r="803" spans="1:16" x14ac:dyDescent="0.35">
      <c r="A803">
        <v>38065</v>
      </c>
      <c r="B803">
        <v>3340.26</v>
      </c>
      <c r="C803">
        <v>8624.5513200000005</v>
      </c>
      <c r="D803" s="1">
        <v>66838.602599999998</v>
      </c>
      <c r="E803" s="1">
        <v>6172.8004799999999</v>
      </c>
      <c r="F803" s="1">
        <v>1533015.66726</v>
      </c>
      <c r="H803" s="1">
        <f t="shared" si="39"/>
        <v>2.5819999999999999</v>
      </c>
      <c r="I803" s="1">
        <f t="shared" si="39"/>
        <v>20.009999999999998</v>
      </c>
      <c r="J803" s="1">
        <f t="shared" si="39"/>
        <v>1.8479999999999999</v>
      </c>
      <c r="K803" s="1">
        <f t="shared" si="39"/>
        <v>458.95099999999996</v>
      </c>
      <c r="M803" s="3">
        <f t="shared" si="40"/>
        <v>75.895120630612126</v>
      </c>
      <c r="N803" s="3">
        <f t="shared" si="40"/>
        <v>893.95464753427109</v>
      </c>
      <c r="O803" s="3">
        <f t="shared" si="40"/>
        <v>11.492952317835009</v>
      </c>
      <c r="P803" s="3">
        <f t="shared" si="38"/>
        <v>1958.1676657292146</v>
      </c>
    </row>
    <row r="804" spans="1:16" x14ac:dyDescent="0.35">
      <c r="A804">
        <v>38067</v>
      </c>
      <c r="B804">
        <v>994.95</v>
      </c>
      <c r="C804">
        <v>1671.5160000000001</v>
      </c>
      <c r="D804" s="1">
        <v>28361.049749999998</v>
      </c>
      <c r="E804" s="1">
        <v>2040.6424499999998</v>
      </c>
      <c r="F804" s="1">
        <v>362164.78485</v>
      </c>
      <c r="H804" s="1">
        <f t="shared" si="39"/>
        <v>1.68</v>
      </c>
      <c r="I804" s="1">
        <f t="shared" si="39"/>
        <v>28.504999999999995</v>
      </c>
      <c r="J804" s="1">
        <f t="shared" si="39"/>
        <v>2.0509999999999997</v>
      </c>
      <c r="K804" s="1">
        <f t="shared" si="39"/>
        <v>364.00299999999999</v>
      </c>
      <c r="M804" s="3">
        <f t="shared" si="40"/>
        <v>92.424776771725519</v>
      </c>
      <c r="N804" s="3">
        <f t="shared" si="40"/>
        <v>458.1343991722303</v>
      </c>
      <c r="O804" s="3">
        <f t="shared" si="40"/>
        <v>10.157770280279674</v>
      </c>
      <c r="P804" s="3">
        <f t="shared" si="38"/>
        <v>2570.166716812013</v>
      </c>
    </row>
    <row r="805" spans="1:16" x14ac:dyDescent="0.35">
      <c r="A805">
        <v>38069</v>
      </c>
      <c r="B805">
        <v>7577.01</v>
      </c>
      <c r="C805">
        <v>10933.62543</v>
      </c>
      <c r="D805" s="1">
        <v>148047.19839000001</v>
      </c>
      <c r="E805" s="1">
        <v>10797.239249999999</v>
      </c>
      <c r="F805" s="1">
        <v>3710007.1764000002</v>
      </c>
      <c r="H805" s="1">
        <f t="shared" si="39"/>
        <v>1.4430000000000001</v>
      </c>
      <c r="I805" s="1">
        <f t="shared" si="39"/>
        <v>19.539000000000001</v>
      </c>
      <c r="J805" s="1">
        <f t="shared" si="39"/>
        <v>1.4249999999999998</v>
      </c>
      <c r="K805" s="1">
        <f t="shared" si="39"/>
        <v>489.64000000000004</v>
      </c>
      <c r="M805" s="3">
        <f t="shared" si="40"/>
        <v>97.037877760022496</v>
      </c>
      <c r="N805" s="3">
        <f t="shared" si="40"/>
        <v>922.3414165805948</v>
      </c>
      <c r="O805" s="3">
        <f t="shared" si="40"/>
        <v>14.539927667026667</v>
      </c>
      <c r="P805" s="3">
        <f t="shared" si="38"/>
        <v>5616.0318220451454</v>
      </c>
    </row>
    <row r="806" spans="1:16" x14ac:dyDescent="0.35">
      <c r="A806">
        <v>38071</v>
      </c>
      <c r="B806">
        <v>4694.8500000000004</v>
      </c>
      <c r="C806">
        <v>9990.6407999999992</v>
      </c>
      <c r="D806" s="1">
        <v>126244.5165</v>
      </c>
      <c r="E806" s="1">
        <v>13957.789049999999</v>
      </c>
      <c r="F806" s="1">
        <v>2974849.4488499998</v>
      </c>
      <c r="H806" s="1">
        <f t="shared" si="39"/>
        <v>2.1279999999999997</v>
      </c>
      <c r="I806" s="1">
        <f t="shared" si="39"/>
        <v>26.889999999999997</v>
      </c>
      <c r="J806" s="1">
        <f t="shared" si="39"/>
        <v>2.9729999999999999</v>
      </c>
      <c r="K806" s="1">
        <f t="shared" si="39"/>
        <v>633.64099999999996</v>
      </c>
      <c r="M806" s="3">
        <f t="shared" si="40"/>
        <v>84.011533384564999</v>
      </c>
      <c r="N806" s="3">
        <f t="shared" si="40"/>
        <v>529.87778435230041</v>
      </c>
      <c r="O806" s="3">
        <f t="shared" si="40"/>
        <v>5.1307944742401723</v>
      </c>
      <c r="P806" s="3">
        <f t="shared" si="38"/>
        <v>47935.243933064026</v>
      </c>
    </row>
    <row r="807" spans="1:16" x14ac:dyDescent="0.35">
      <c r="A807">
        <v>38073</v>
      </c>
      <c r="B807">
        <v>6803.82</v>
      </c>
      <c r="C807">
        <v>19676.647440000001</v>
      </c>
      <c r="D807" s="1">
        <v>303178.21919999999</v>
      </c>
      <c r="E807" s="1">
        <v>23201.0262</v>
      </c>
      <c r="F807" s="1">
        <v>4673605.1923799999</v>
      </c>
      <c r="H807" s="1">
        <f t="shared" si="39"/>
        <v>2.8920000000000003</v>
      </c>
      <c r="I807" s="1">
        <f t="shared" si="39"/>
        <v>44.56</v>
      </c>
      <c r="J807" s="1">
        <f t="shared" si="39"/>
        <v>3.41</v>
      </c>
      <c r="K807" s="1">
        <f t="shared" si="39"/>
        <v>686.90899999999999</v>
      </c>
      <c r="M807" s="3">
        <f t="shared" si="40"/>
        <v>70.589916679675184</v>
      </c>
      <c r="N807" s="3">
        <f t="shared" si="40"/>
        <v>28.612596499767847</v>
      </c>
      <c r="O807" s="3">
        <f t="shared" si="40"/>
        <v>3.3420436052171101</v>
      </c>
      <c r="P807" s="3">
        <f t="shared" si="38"/>
        <v>74097.842193512552</v>
      </c>
    </row>
    <row r="808" spans="1:16" x14ac:dyDescent="0.35">
      <c r="A808">
        <v>38075</v>
      </c>
      <c r="B808">
        <v>2036.43</v>
      </c>
      <c r="C808">
        <v>1590.45183</v>
      </c>
      <c r="D808" s="1">
        <v>35676.217170000004</v>
      </c>
      <c r="E808" s="1">
        <v>2928.38634</v>
      </c>
      <c r="F808" s="1">
        <v>1631439.0566100001</v>
      </c>
      <c r="H808" s="1">
        <f t="shared" si="39"/>
        <v>0.78099999999999992</v>
      </c>
      <c r="I808" s="1">
        <f t="shared" si="39"/>
        <v>17.519000000000002</v>
      </c>
      <c r="J808" s="1">
        <f t="shared" si="39"/>
        <v>1.4379999999999999</v>
      </c>
      <c r="K808" s="1">
        <f t="shared" si="39"/>
        <v>801.12700000000007</v>
      </c>
      <c r="M808" s="3">
        <f t="shared" si="40"/>
        <v>110.51855522944271</v>
      </c>
      <c r="N808" s="3">
        <f t="shared" si="40"/>
        <v>1049.1169169915806</v>
      </c>
      <c r="O808" s="3">
        <f t="shared" si="40"/>
        <v>14.440955398611795</v>
      </c>
      <c r="P808" s="3">
        <f t="shared" si="38"/>
        <v>149325.97185541043</v>
      </c>
    </row>
    <row r="809" spans="1:16" x14ac:dyDescent="0.35">
      <c r="A809">
        <v>38077</v>
      </c>
      <c r="B809">
        <v>1613.52</v>
      </c>
      <c r="C809">
        <v>5382.7027200000002</v>
      </c>
      <c r="D809" s="1">
        <v>64560.162240000005</v>
      </c>
      <c r="E809" s="1">
        <v>5118.0854400000007</v>
      </c>
      <c r="F809" s="1">
        <v>958242.09816000005</v>
      </c>
      <c r="H809" s="1">
        <f t="shared" si="39"/>
        <v>3.3360000000000003</v>
      </c>
      <c r="I809" s="1">
        <f t="shared" si="39"/>
        <v>40.012</v>
      </c>
      <c r="J809" s="1">
        <f t="shared" si="39"/>
        <v>3.1720000000000006</v>
      </c>
      <c r="K809" s="1">
        <f t="shared" si="39"/>
        <v>593.88300000000004</v>
      </c>
      <c r="M809" s="3">
        <f t="shared" si="40"/>
        <v>63.326271537042864</v>
      </c>
      <c r="N809" s="3">
        <f t="shared" si="40"/>
        <v>97.952080870640387</v>
      </c>
      <c r="O809" s="3">
        <f t="shared" si="40"/>
        <v>4.2688754423509492</v>
      </c>
      <c r="P809" s="3">
        <f t="shared" si="38"/>
        <v>32106.614968410449</v>
      </c>
    </row>
    <row r="810" spans="1:16" x14ac:dyDescent="0.35">
      <c r="A810">
        <v>38079</v>
      </c>
      <c r="B810">
        <v>6184.62</v>
      </c>
      <c r="C810">
        <v>6914.4051600000003</v>
      </c>
      <c r="D810" s="1">
        <v>116796.5487</v>
      </c>
      <c r="E810" s="1">
        <v>7854.4673999999995</v>
      </c>
      <c r="F810" s="1">
        <v>2102906.8616399998</v>
      </c>
      <c r="H810" s="1">
        <f t="shared" si="39"/>
        <v>1.1180000000000001</v>
      </c>
      <c r="I810" s="1">
        <f t="shared" si="39"/>
        <v>18.885000000000002</v>
      </c>
      <c r="J810" s="1">
        <f t="shared" si="39"/>
        <v>1.27</v>
      </c>
      <c r="K810" s="1">
        <f t="shared" si="39"/>
        <v>340.02199999999999</v>
      </c>
      <c r="M810" s="3">
        <f t="shared" si="40"/>
        <v>103.54651012794028</v>
      </c>
      <c r="N810" s="3">
        <f t="shared" si="40"/>
        <v>962.49318984236936</v>
      </c>
      <c r="O810" s="3">
        <f t="shared" si="40"/>
        <v>15.746021636588623</v>
      </c>
      <c r="P810" s="3">
        <f t="shared" si="38"/>
        <v>5576.7755606935953</v>
      </c>
    </row>
    <row r="811" spans="1:16" x14ac:dyDescent="0.35">
      <c r="A811">
        <v>38081</v>
      </c>
      <c r="B811">
        <v>3438.18</v>
      </c>
      <c r="C811">
        <v>14289.076080000001</v>
      </c>
      <c r="D811" s="1">
        <v>170595.61524000001</v>
      </c>
      <c r="E811" s="1">
        <v>12680.00784</v>
      </c>
      <c r="F811" s="1">
        <v>2529028.9389599999</v>
      </c>
      <c r="H811" s="1">
        <f t="shared" si="39"/>
        <v>4.1560000000000006</v>
      </c>
      <c r="I811" s="1">
        <f t="shared" si="39"/>
        <v>49.618000000000009</v>
      </c>
      <c r="J811" s="1">
        <f t="shared" si="39"/>
        <v>3.6880000000000002</v>
      </c>
      <c r="K811" s="1">
        <f t="shared" si="39"/>
        <v>735.572</v>
      </c>
      <c r="M811" s="3">
        <f t="shared" si="40"/>
        <v>50.947911408757982</v>
      </c>
      <c r="N811" s="3">
        <f t="shared" si="40"/>
        <v>8.4724282557401387E-2</v>
      </c>
      <c r="O811" s="3">
        <f t="shared" si="40"/>
        <v>2.4028897114221195</v>
      </c>
      <c r="P811" s="3">
        <f t="shared" si="38"/>
        <v>102958.96122274231</v>
      </c>
    </row>
    <row r="812" spans="1:16" x14ac:dyDescent="0.35">
      <c r="A812">
        <v>38083</v>
      </c>
      <c r="B812">
        <v>9040.0499999999993</v>
      </c>
      <c r="C812">
        <v>17989.699499999999</v>
      </c>
      <c r="D812" s="1">
        <v>209891.88089999999</v>
      </c>
      <c r="E812" s="1">
        <v>16760.252699999997</v>
      </c>
      <c r="F812" s="1">
        <v>4920761.3764500003</v>
      </c>
      <c r="H812" s="1">
        <f t="shared" si="39"/>
        <v>1.99</v>
      </c>
      <c r="I812" s="1">
        <f t="shared" si="39"/>
        <v>23.218</v>
      </c>
      <c r="J812" s="1">
        <f t="shared" si="39"/>
        <v>1.8539999999999999</v>
      </c>
      <c r="K812" s="1">
        <f t="shared" si="39"/>
        <v>544.32900000000006</v>
      </c>
      <c r="M812" s="3">
        <f t="shared" si="40"/>
        <v>86.560332820788545</v>
      </c>
      <c r="N812" s="3">
        <f t="shared" si="40"/>
        <v>712.41345044593345</v>
      </c>
      <c r="O812" s="3">
        <f t="shared" si="40"/>
        <v>11.452306809335836</v>
      </c>
      <c r="P812" s="3">
        <f t="shared" si="38"/>
        <v>16803.726458634796</v>
      </c>
    </row>
    <row r="813" spans="1:16" x14ac:dyDescent="0.35">
      <c r="A813">
        <v>38085</v>
      </c>
      <c r="B813">
        <v>3725.1</v>
      </c>
      <c r="C813">
        <v>7532.1522000000004</v>
      </c>
      <c r="D813" s="1">
        <v>83468.315700000006</v>
      </c>
      <c r="E813" s="1">
        <v>6530.1003000000001</v>
      </c>
      <c r="F813" s="1">
        <v>1740549.2498999999</v>
      </c>
      <c r="H813" s="1">
        <f t="shared" si="39"/>
        <v>2.0220000000000002</v>
      </c>
      <c r="I813" s="1">
        <f t="shared" si="39"/>
        <v>22.407000000000004</v>
      </c>
      <c r="J813" s="1">
        <f t="shared" si="39"/>
        <v>1.7530000000000001</v>
      </c>
      <c r="K813" s="1">
        <f t="shared" si="39"/>
        <v>467.24899999999997</v>
      </c>
      <c r="M813" s="3">
        <f t="shared" si="40"/>
        <v>85.965914864562791</v>
      </c>
      <c r="N813" s="3">
        <f t="shared" si="40"/>
        <v>756.36409405648249</v>
      </c>
      <c r="O813" s="3">
        <f t="shared" si="40"/>
        <v>12.146101202405237</v>
      </c>
      <c r="P813" s="3">
        <f t="shared" si="38"/>
        <v>2761.4171907123518</v>
      </c>
    </row>
    <row r="814" spans="1:16" x14ac:dyDescent="0.35">
      <c r="A814">
        <v>38087</v>
      </c>
      <c r="B814">
        <v>4126.41</v>
      </c>
      <c r="C814">
        <v>6024.5586000000003</v>
      </c>
      <c r="D814" s="1">
        <v>75146.052510000009</v>
      </c>
      <c r="E814" s="1">
        <v>5116.7484000000004</v>
      </c>
      <c r="F814" s="1">
        <v>1742207.4396899999</v>
      </c>
      <c r="H814" s="1">
        <f t="shared" si="39"/>
        <v>1.4600000000000002</v>
      </c>
      <c r="I814" s="1">
        <f t="shared" si="39"/>
        <v>18.211000000000002</v>
      </c>
      <c r="J814" s="1">
        <f t="shared" si="39"/>
        <v>1.2400000000000002</v>
      </c>
      <c r="K814" s="1">
        <f t="shared" si="39"/>
        <v>422.209</v>
      </c>
      <c r="M814" s="3">
        <f t="shared" si="40"/>
        <v>96.703240220777545</v>
      </c>
      <c r="N814" s="3">
        <f t="shared" si="40"/>
        <v>1004.7679180785101</v>
      </c>
      <c r="O814" s="3">
        <f t="shared" si="40"/>
        <v>15.985009179084482</v>
      </c>
      <c r="P814" s="3">
        <f t="shared" si="38"/>
        <v>56.387908885345361</v>
      </c>
    </row>
    <row r="815" spans="1:16" x14ac:dyDescent="0.35">
      <c r="A815">
        <v>38089</v>
      </c>
      <c r="B815">
        <v>13571.37</v>
      </c>
      <c r="C815">
        <v>25758.46026</v>
      </c>
      <c r="D815" s="1">
        <v>261696.72771000001</v>
      </c>
      <c r="E815" s="1">
        <v>21483.478709999999</v>
      </c>
      <c r="F815" s="1">
        <v>5615955.0483299997</v>
      </c>
      <c r="H815" s="1">
        <f t="shared" si="39"/>
        <v>1.8979999999999999</v>
      </c>
      <c r="I815" s="1">
        <f t="shared" si="39"/>
        <v>19.282999999999998</v>
      </c>
      <c r="J815" s="1">
        <f t="shared" si="39"/>
        <v>1.583</v>
      </c>
      <c r="K815" s="1">
        <f t="shared" si="39"/>
        <v>413.80899999999997</v>
      </c>
      <c r="M815" s="3">
        <f t="shared" si="40"/>
        <v>88.280692444937586</v>
      </c>
      <c r="N815" s="3">
        <f t="shared" si="40"/>
        <v>937.95643065248237</v>
      </c>
      <c r="O815" s="3">
        <f t="shared" si="40"/>
        <v>13.359943943215123</v>
      </c>
      <c r="P815" s="3">
        <f t="shared" si="38"/>
        <v>0.7935454895441858</v>
      </c>
    </row>
    <row r="816" spans="1:16" x14ac:dyDescent="0.35">
      <c r="A816">
        <v>38091</v>
      </c>
      <c r="B816">
        <v>1728.18</v>
      </c>
      <c r="C816">
        <v>3962.7167399999998</v>
      </c>
      <c r="D816" s="1">
        <v>48293.990099999995</v>
      </c>
      <c r="E816" s="1">
        <v>4057.7666399999998</v>
      </c>
      <c r="F816" s="1">
        <v>865012.84811999998</v>
      </c>
      <c r="H816" s="1">
        <f t="shared" si="39"/>
        <v>2.2929999999999997</v>
      </c>
      <c r="I816" s="1">
        <f t="shared" si="39"/>
        <v>27.944999999999997</v>
      </c>
      <c r="J816" s="1">
        <f t="shared" si="39"/>
        <v>2.3479999999999999</v>
      </c>
      <c r="K816" s="1">
        <f t="shared" si="39"/>
        <v>500.53399999999999</v>
      </c>
      <c r="M816" s="3">
        <f t="shared" si="40"/>
        <v>81.01405079777598</v>
      </c>
      <c r="N816" s="3">
        <f t="shared" si="40"/>
        <v>482.42056245448367</v>
      </c>
      <c r="O816" s="3">
        <f t="shared" si="40"/>
        <v>8.3528266095706378</v>
      </c>
      <c r="P816" s="3">
        <f t="shared" si="38"/>
        <v>7367.5078806682159</v>
      </c>
    </row>
    <row r="817" spans="1:16" x14ac:dyDescent="0.35">
      <c r="A817">
        <v>38093</v>
      </c>
      <c r="B817">
        <v>23416.11</v>
      </c>
      <c r="C817">
        <v>59149.093860000001</v>
      </c>
      <c r="D817" s="1">
        <v>707260.18644000008</v>
      </c>
      <c r="E817" s="1">
        <v>58891.516649999998</v>
      </c>
      <c r="F817" s="1">
        <v>16297472.063340001</v>
      </c>
      <c r="H817" s="1">
        <f t="shared" si="39"/>
        <v>2.5259999999999998</v>
      </c>
      <c r="I817" s="1">
        <f t="shared" si="39"/>
        <v>30.204000000000004</v>
      </c>
      <c r="J817" s="1">
        <f t="shared" si="39"/>
        <v>2.5149999999999997</v>
      </c>
      <c r="K817" s="1">
        <f t="shared" si="39"/>
        <v>695.99400000000003</v>
      </c>
      <c r="M817" s="3">
        <f t="shared" si="40"/>
        <v>76.873976054007215</v>
      </c>
      <c r="N817" s="3">
        <f t="shared" si="40"/>
        <v>388.28995549982176</v>
      </c>
      <c r="O817" s="3">
        <f t="shared" si="40"/>
        <v>7.4154136230103376</v>
      </c>
      <c r="P817" s="3">
        <f t="shared" si="38"/>
        <v>79126.420369875763</v>
      </c>
    </row>
    <row r="818" spans="1:16" x14ac:dyDescent="0.35">
      <c r="A818">
        <v>38095</v>
      </c>
      <c r="B818">
        <v>3200.04</v>
      </c>
      <c r="C818">
        <v>4764.8595599999999</v>
      </c>
      <c r="D818" s="1">
        <v>70528.881600000008</v>
      </c>
      <c r="E818" s="1">
        <v>7043.2880399999995</v>
      </c>
      <c r="F818" s="1">
        <v>1817997.1246799999</v>
      </c>
      <c r="H818" s="1">
        <f t="shared" si="39"/>
        <v>1.4889999999999999</v>
      </c>
      <c r="I818" s="1">
        <f t="shared" si="39"/>
        <v>22.040000000000003</v>
      </c>
      <c r="J818" s="1">
        <f t="shared" si="39"/>
        <v>2.2010000000000001</v>
      </c>
      <c r="K818" s="1">
        <f t="shared" si="39"/>
        <v>568.11699999999996</v>
      </c>
      <c r="M818" s="3">
        <f t="shared" si="40"/>
        <v>96.133721947947961</v>
      </c>
      <c r="N818" s="3">
        <f t="shared" si="40"/>
        <v>776.68530563610216</v>
      </c>
      <c r="O818" s="3">
        <f t="shared" si="40"/>
        <v>9.2241325678003605</v>
      </c>
      <c r="P818" s="3">
        <f t="shared" si="38"/>
        <v>23536.8336650704</v>
      </c>
    </row>
    <row r="819" spans="1:16" x14ac:dyDescent="0.35">
      <c r="A819">
        <v>38097</v>
      </c>
      <c r="B819">
        <v>37.35</v>
      </c>
      <c r="C819">
        <v>72.12285</v>
      </c>
      <c r="D819" s="1">
        <v>990.55934999999999</v>
      </c>
      <c r="E819" s="1">
        <v>84.896549999999991</v>
      </c>
      <c r="F819" s="1">
        <v>24559.08165</v>
      </c>
      <c r="H819" s="1">
        <f t="shared" si="39"/>
        <v>1.9309999999999998</v>
      </c>
      <c r="I819" s="1">
        <f t="shared" si="39"/>
        <v>26.520999999999997</v>
      </c>
      <c r="J819" s="1">
        <f t="shared" si="39"/>
        <v>2.2729999999999997</v>
      </c>
      <c r="K819" s="1">
        <f t="shared" si="39"/>
        <v>657.53899999999999</v>
      </c>
      <c r="M819" s="3">
        <f t="shared" si="40"/>
        <v>87.661659927579791</v>
      </c>
      <c r="N819" s="3">
        <f t="shared" si="40"/>
        <v>547.00202222935673</v>
      </c>
      <c r="O819" s="3">
        <f t="shared" si="40"/>
        <v>8.7919704658102944</v>
      </c>
      <c r="P819" s="3">
        <f t="shared" si="38"/>
        <v>58970.871372925089</v>
      </c>
    </row>
    <row r="820" spans="1:16" x14ac:dyDescent="0.35">
      <c r="A820">
        <v>38099</v>
      </c>
      <c r="B820">
        <v>9507.42</v>
      </c>
      <c r="C820">
        <v>15620.691059999999</v>
      </c>
      <c r="D820" s="1">
        <v>224917.03494000001</v>
      </c>
      <c r="E820" s="1">
        <v>21686.425020000002</v>
      </c>
      <c r="F820" s="1">
        <v>5071666.6470600003</v>
      </c>
      <c r="H820" s="1">
        <f t="shared" si="39"/>
        <v>1.6429999999999998</v>
      </c>
      <c r="I820" s="1">
        <f t="shared" si="39"/>
        <v>23.657</v>
      </c>
      <c r="J820" s="1">
        <f t="shared" si="39"/>
        <v>2.2810000000000001</v>
      </c>
      <c r="K820" s="1">
        <f t="shared" si="39"/>
        <v>533.44299999999998</v>
      </c>
      <c r="M820" s="3">
        <f t="shared" si="40"/>
        <v>93.137565533611536</v>
      </c>
      <c r="N820" s="3">
        <f t="shared" si="40"/>
        <v>689.17140815859557</v>
      </c>
      <c r="O820" s="3">
        <f t="shared" si="40"/>
        <v>8.7445924544780613</v>
      </c>
      <c r="P820" s="3">
        <f t="shared" si="38"/>
        <v>14099.944767024454</v>
      </c>
    </row>
    <row r="821" spans="1:16" x14ac:dyDescent="0.35">
      <c r="A821">
        <v>38101</v>
      </c>
      <c r="B821">
        <v>4897.9799999999996</v>
      </c>
      <c r="C821">
        <v>8125.7488199999998</v>
      </c>
      <c r="D821" s="1">
        <v>116488.65833999999</v>
      </c>
      <c r="E821" s="1">
        <v>8684.1185399999995</v>
      </c>
      <c r="F821" s="1">
        <v>2595723.6848399998</v>
      </c>
      <c r="H821" s="1">
        <f t="shared" si="39"/>
        <v>1.659</v>
      </c>
      <c r="I821" s="1">
        <f t="shared" si="39"/>
        <v>23.783000000000001</v>
      </c>
      <c r="J821" s="1">
        <f t="shared" si="39"/>
        <v>1.7730000000000001</v>
      </c>
      <c r="K821" s="1">
        <f t="shared" si="39"/>
        <v>529.95799999999997</v>
      </c>
      <c r="M821" s="3">
        <f t="shared" si="40"/>
        <v>92.828996555498648</v>
      </c>
      <c r="N821" s="3">
        <f t="shared" si="40"/>
        <v>682.57176142008848</v>
      </c>
      <c r="O821" s="3">
        <f t="shared" si="40"/>
        <v>12.007096174074663</v>
      </c>
      <c r="P821" s="3">
        <f t="shared" si="38"/>
        <v>13284.449969591789</v>
      </c>
    </row>
    <row r="822" spans="1:16" x14ac:dyDescent="0.35">
      <c r="A822">
        <v>38103</v>
      </c>
      <c r="B822">
        <v>10036.08</v>
      </c>
      <c r="C822">
        <v>12745.821599999999</v>
      </c>
      <c r="D822" s="1">
        <v>221757.22368</v>
      </c>
      <c r="E822" s="1">
        <v>17693.609039999999</v>
      </c>
      <c r="F822" s="1">
        <v>5950512.2649600003</v>
      </c>
      <c r="H822" s="1">
        <f t="shared" si="39"/>
        <v>1.27</v>
      </c>
      <c r="I822" s="1">
        <f t="shared" si="39"/>
        <v>22.096</v>
      </c>
      <c r="J822" s="1">
        <f t="shared" si="39"/>
        <v>1.7629999999999999</v>
      </c>
      <c r="K822" s="1">
        <f t="shared" si="39"/>
        <v>592.91200000000003</v>
      </c>
      <c r="M822" s="3">
        <f t="shared" si="40"/>
        <v>100.47617683586797</v>
      </c>
      <c r="N822" s="3">
        <f t="shared" si="40"/>
        <v>773.567105307877</v>
      </c>
      <c r="O822" s="3">
        <f t="shared" si="40"/>
        <v>12.076498688239951</v>
      </c>
      <c r="P822" s="3">
        <f t="shared" si="38"/>
        <v>31759.58405773696</v>
      </c>
    </row>
    <row r="823" spans="1:16" x14ac:dyDescent="0.35">
      <c r="A823">
        <v>38105</v>
      </c>
      <c r="B823">
        <v>3298.14</v>
      </c>
      <c r="C823">
        <v>2031.6542400000001</v>
      </c>
      <c r="D823" s="1">
        <v>59834.855879999996</v>
      </c>
      <c r="E823" s="1">
        <v>2678.08968</v>
      </c>
      <c r="F823" s="1">
        <v>1462256.7541199999</v>
      </c>
      <c r="H823" s="1">
        <f t="shared" si="39"/>
        <v>0.61599999999999999</v>
      </c>
      <c r="I823" s="1">
        <f t="shared" si="39"/>
        <v>18.141999999999999</v>
      </c>
      <c r="J823" s="1">
        <f t="shared" si="39"/>
        <v>0.81200000000000006</v>
      </c>
      <c r="K823" s="1">
        <f t="shared" si="39"/>
        <v>443.358</v>
      </c>
      <c r="M823" s="3">
        <f t="shared" si="40"/>
        <v>114.01499781623177</v>
      </c>
      <c r="N823" s="3">
        <f t="shared" si="40"/>
        <v>1009.1470133400736</v>
      </c>
      <c r="O823" s="3">
        <f t="shared" si="40"/>
        <v>19.590588785358783</v>
      </c>
      <c r="P823" s="3">
        <f t="shared" si="38"/>
        <v>821.29175648746445</v>
      </c>
    </row>
    <row r="824" spans="1:16" x14ac:dyDescent="0.35">
      <c r="A824">
        <v>39001</v>
      </c>
      <c r="B824">
        <v>2914.92</v>
      </c>
      <c r="C824">
        <v>46443.420359999996</v>
      </c>
      <c r="D824" s="1">
        <v>143635.59792</v>
      </c>
      <c r="E824" s="1">
        <v>22870.462319999999</v>
      </c>
      <c r="F824" s="1">
        <v>435354.96168000001</v>
      </c>
      <c r="H824" s="1">
        <f t="shared" si="39"/>
        <v>15.932999999999998</v>
      </c>
      <c r="I824" s="1">
        <f t="shared" si="39"/>
        <v>49.275999999999996</v>
      </c>
      <c r="J824" s="1">
        <f t="shared" si="39"/>
        <v>7.8459999999999992</v>
      </c>
      <c r="K824" s="1">
        <f t="shared" si="39"/>
        <v>149.35399999999998</v>
      </c>
      <c r="M824" s="3">
        <f t="shared" si="40"/>
        <v>21.52235695654932</v>
      </c>
      <c r="N824" s="3">
        <f t="shared" si="40"/>
        <v>0.40078314421932909</v>
      </c>
      <c r="O824" s="3">
        <f t="shared" si="40"/>
        <v>6.8010083214956003</v>
      </c>
      <c r="P824" s="3">
        <f t="shared" si="38"/>
        <v>70408.399788128052</v>
      </c>
    </row>
    <row r="825" spans="1:16" x14ac:dyDescent="0.35">
      <c r="A825">
        <v>39003</v>
      </c>
      <c r="B825">
        <v>515.52</v>
      </c>
      <c r="C825">
        <v>4539.1535999999996</v>
      </c>
      <c r="D825" s="1">
        <v>27793.229760000002</v>
      </c>
      <c r="E825" s="1">
        <v>2842.57728</v>
      </c>
      <c r="F825" s="1">
        <v>214952.76576000001</v>
      </c>
      <c r="H825" s="1">
        <f t="shared" si="39"/>
        <v>8.8049999999999997</v>
      </c>
      <c r="I825" s="1">
        <f t="shared" si="39"/>
        <v>53.913000000000004</v>
      </c>
      <c r="J825" s="1">
        <f t="shared" si="39"/>
        <v>5.5140000000000002</v>
      </c>
      <c r="K825" s="1">
        <f t="shared" si="39"/>
        <v>416.96300000000002</v>
      </c>
      <c r="M825" s="3">
        <f t="shared" si="40"/>
        <v>6.1940287058355121</v>
      </c>
      <c r="N825" s="3">
        <f t="shared" si="40"/>
        <v>16.031420537417272</v>
      </c>
      <c r="O825" s="3">
        <f t="shared" si="40"/>
        <v>7.6106624840634657E-2</v>
      </c>
      <c r="P825" s="3">
        <f t="shared" si="38"/>
        <v>5.1220212693486289</v>
      </c>
    </row>
    <row r="826" spans="1:16" x14ac:dyDescent="0.35">
      <c r="A826">
        <v>39005</v>
      </c>
      <c r="B826">
        <v>724.14</v>
      </c>
      <c r="C826">
        <v>4690.9789199999996</v>
      </c>
      <c r="D826" s="1">
        <v>18456.156179999998</v>
      </c>
      <c r="E826" s="1">
        <v>3559.8722399999997</v>
      </c>
      <c r="F826" s="1">
        <v>-85846.797000000006</v>
      </c>
      <c r="H826" s="1">
        <f t="shared" si="39"/>
        <v>6.4779999999999998</v>
      </c>
      <c r="I826" s="1">
        <f t="shared" si="39"/>
        <v>25.486999999999998</v>
      </c>
      <c r="J826" s="1">
        <f t="shared" si="39"/>
        <v>4.9159999999999995</v>
      </c>
      <c r="K826" s="1">
        <f t="shared" si="39"/>
        <v>-118.55000000000001</v>
      </c>
      <c r="M826" s="3">
        <f t="shared" si="40"/>
        <v>23.191742460126889</v>
      </c>
      <c r="N826" s="3">
        <f t="shared" si="40"/>
        <v>596.43771600408888</v>
      </c>
      <c r="O826" s="3">
        <f t="shared" si="40"/>
        <v>0.10376497192482347</v>
      </c>
      <c r="P826" s="3">
        <f t="shared" si="38"/>
        <v>284355.36168089136</v>
      </c>
    </row>
    <row r="827" spans="1:16" x14ac:dyDescent="0.35">
      <c r="A827">
        <v>39007</v>
      </c>
      <c r="B827">
        <v>946.35</v>
      </c>
      <c r="C827">
        <v>4223.56005</v>
      </c>
      <c r="D827" s="1">
        <v>70932.717899999989</v>
      </c>
      <c r="E827" s="1">
        <v>4565.1923999999999</v>
      </c>
      <c r="F827" s="1">
        <v>628848.62864999997</v>
      </c>
      <c r="H827" s="1">
        <f t="shared" si="39"/>
        <v>4.4630000000000001</v>
      </c>
      <c r="I827" s="1">
        <f t="shared" si="39"/>
        <v>74.953999999999979</v>
      </c>
      <c r="J827" s="1">
        <f t="shared" si="39"/>
        <v>4.8239999999999998</v>
      </c>
      <c r="K827" s="1">
        <f t="shared" si="39"/>
        <v>664.49899999999991</v>
      </c>
      <c r="M827" s="3">
        <f t="shared" si="40"/>
        <v>46.659563141217184</v>
      </c>
      <c r="N827" s="3">
        <f t="shared" si="40"/>
        <v>627.24830035546177</v>
      </c>
      <c r="O827" s="3">
        <f t="shared" si="40"/>
        <v>0.17150010224546766</v>
      </c>
      <c r="P827" s="3">
        <f t="shared" si="38"/>
        <v>62399.634474024424</v>
      </c>
    </row>
    <row r="828" spans="1:16" x14ac:dyDescent="0.35">
      <c r="A828">
        <v>39009</v>
      </c>
      <c r="B828">
        <v>306</v>
      </c>
      <c r="C828">
        <v>3525.12</v>
      </c>
      <c r="D828" s="1">
        <v>11127.078</v>
      </c>
      <c r="E828" s="1">
        <v>1758.8879999999999</v>
      </c>
      <c r="F828" s="1">
        <v>30939.966</v>
      </c>
      <c r="H828" s="1">
        <f t="shared" si="39"/>
        <v>11.52</v>
      </c>
      <c r="I828" s="1">
        <f t="shared" si="39"/>
        <v>36.363</v>
      </c>
      <c r="J828" s="1">
        <f t="shared" si="39"/>
        <v>5.7479999999999993</v>
      </c>
      <c r="K828" s="1">
        <f t="shared" si="39"/>
        <v>101.111</v>
      </c>
      <c r="M828" s="3">
        <f t="shared" si="40"/>
        <v>5.1175232306897404E-2</v>
      </c>
      <c r="N828" s="3">
        <f t="shared" si="40"/>
        <v>183.49613054375249</v>
      </c>
      <c r="O828" s="3">
        <f t="shared" si="40"/>
        <v>0.25997179337290788</v>
      </c>
      <c r="P828" s="3">
        <f t="shared" si="38"/>
        <v>98337.942825068094</v>
      </c>
    </row>
    <row r="829" spans="1:16" x14ac:dyDescent="0.35">
      <c r="A829">
        <v>39011</v>
      </c>
      <c r="B829">
        <v>530.1</v>
      </c>
      <c r="C829">
        <v>4898.6540999999997</v>
      </c>
      <c r="D829" s="1">
        <v>34790.463000000003</v>
      </c>
      <c r="E829" s="1">
        <v>3418.0847999999996</v>
      </c>
      <c r="F829" s="1">
        <v>192443.26319999999</v>
      </c>
      <c r="H829" s="1">
        <f t="shared" si="39"/>
        <v>9.2409999999999997</v>
      </c>
      <c r="I829" s="1">
        <f t="shared" si="39"/>
        <v>65.63000000000001</v>
      </c>
      <c r="J829" s="1">
        <f t="shared" si="39"/>
        <v>6.4479999999999986</v>
      </c>
      <c r="K829" s="1">
        <f t="shared" si="39"/>
        <v>363.03199999999998</v>
      </c>
      <c r="M829" s="3">
        <f t="shared" si="40"/>
        <v>4.2139080522596464</v>
      </c>
      <c r="N829" s="3">
        <f t="shared" si="40"/>
        <v>247.14750300498278</v>
      </c>
      <c r="O829" s="3">
        <f t="shared" si="40"/>
        <v>1.4637958018027848</v>
      </c>
      <c r="P829" s="3">
        <f t="shared" si="38"/>
        <v>2669.5627661385224</v>
      </c>
    </row>
    <row r="830" spans="1:16" x14ac:dyDescent="0.35">
      <c r="A830">
        <v>39013</v>
      </c>
      <c r="B830">
        <v>27.99</v>
      </c>
      <c r="C830">
        <v>369.44000999999997</v>
      </c>
      <c r="D830" s="1">
        <v>958.90940999999998</v>
      </c>
      <c r="E830" s="1">
        <v>177.34464</v>
      </c>
      <c r="F830" s="1">
        <v>-9594.7760699999999</v>
      </c>
      <c r="H830" s="1">
        <f t="shared" si="39"/>
        <v>13.199</v>
      </c>
      <c r="I830" s="1">
        <f t="shared" si="39"/>
        <v>34.259</v>
      </c>
      <c r="J830" s="1">
        <f t="shared" si="39"/>
        <v>6.3360000000000003</v>
      </c>
      <c r="K830" s="1">
        <f t="shared" si="39"/>
        <v>-342.79300000000001</v>
      </c>
      <c r="M830" s="3">
        <f t="shared" si="40"/>
        <v>3.6298610915869922</v>
      </c>
      <c r="N830" s="3">
        <f t="shared" si="40"/>
        <v>244.9248274470761</v>
      </c>
      <c r="O830" s="3">
        <f t="shared" si="40"/>
        <v>1.2053279604540081</v>
      </c>
      <c r="P830" s="3">
        <f t="shared" si="38"/>
        <v>573795.35978115746</v>
      </c>
    </row>
    <row r="831" spans="1:16" x14ac:dyDescent="0.35">
      <c r="A831">
        <v>39015</v>
      </c>
      <c r="B831">
        <v>2225.79</v>
      </c>
      <c r="C831">
        <v>35071.773029999997</v>
      </c>
      <c r="D831" s="1">
        <v>119513.79405</v>
      </c>
      <c r="E831" s="1">
        <v>16664.489730000001</v>
      </c>
      <c r="F831" s="1">
        <v>375820.18991999998</v>
      </c>
      <c r="H831" s="1">
        <f t="shared" si="39"/>
        <v>15.756999999999998</v>
      </c>
      <c r="I831" s="1">
        <f t="shared" si="39"/>
        <v>53.695</v>
      </c>
      <c r="J831" s="1">
        <f t="shared" si="39"/>
        <v>7.487000000000001</v>
      </c>
      <c r="K831" s="1">
        <f t="shared" si="39"/>
        <v>168.84799999999998</v>
      </c>
      <c r="M831" s="3">
        <f t="shared" si="40"/>
        <v>19.920327715790954</v>
      </c>
      <c r="N831" s="3">
        <f t="shared" si="40"/>
        <v>14.333232958008759</v>
      </c>
      <c r="O831" s="3">
        <f t="shared" si="40"/>
        <v>5.0574355800294279</v>
      </c>
      <c r="P831" s="3">
        <f t="shared" si="38"/>
        <v>60443.113317465875</v>
      </c>
    </row>
    <row r="832" spans="1:16" x14ac:dyDescent="0.35">
      <c r="A832">
        <v>39017</v>
      </c>
      <c r="B832">
        <v>939.42</v>
      </c>
      <c r="C832">
        <v>11887.420679999999</v>
      </c>
      <c r="D832" s="1">
        <v>46972.878839999998</v>
      </c>
      <c r="E832" s="1">
        <v>6939.4955399999999</v>
      </c>
      <c r="F832" s="1">
        <v>158990.25906000001</v>
      </c>
      <c r="H832" s="1">
        <f t="shared" si="39"/>
        <v>12.654</v>
      </c>
      <c r="I832" s="1">
        <f t="shared" si="39"/>
        <v>50.002000000000002</v>
      </c>
      <c r="J832" s="1">
        <f t="shared" si="39"/>
        <v>7.3870000000000005</v>
      </c>
      <c r="K832" s="1">
        <f t="shared" si="39"/>
        <v>169.24300000000002</v>
      </c>
      <c r="M832" s="3">
        <f t="shared" si="40"/>
        <v>1.8501969085568246</v>
      </c>
      <c r="N832" s="3">
        <f t="shared" si="40"/>
        <v>8.6351747264822188E-3</v>
      </c>
      <c r="O832" s="3">
        <f t="shared" si="40"/>
        <v>4.6176607216822996</v>
      </c>
      <c r="P832" s="3">
        <f t="shared" si="38"/>
        <v>60249.046411220785</v>
      </c>
    </row>
    <row r="833" spans="1:16" x14ac:dyDescent="0.35">
      <c r="A833">
        <v>39019</v>
      </c>
      <c r="B833">
        <v>506.61</v>
      </c>
      <c r="C833">
        <v>4587.3535499999998</v>
      </c>
      <c r="D833" s="1">
        <v>15385.239089999999</v>
      </c>
      <c r="E833" s="1">
        <v>2806.1127900000001</v>
      </c>
      <c r="F833" s="1">
        <v>-126071.92494</v>
      </c>
      <c r="H833" s="1">
        <f t="shared" si="39"/>
        <v>9.0549999999999997</v>
      </c>
      <c r="I833" s="1">
        <f t="shared" si="39"/>
        <v>30.368999999999996</v>
      </c>
      <c r="J833" s="1">
        <f t="shared" si="39"/>
        <v>5.5389999999999997</v>
      </c>
      <c r="K833" s="1">
        <f t="shared" si="39"/>
        <v>-248.85399999999998</v>
      </c>
      <c r="M833" s="3">
        <f t="shared" si="40"/>
        <v>5.0121384228218275</v>
      </c>
      <c r="N833" s="3">
        <f t="shared" si="40"/>
        <v>381.81450596130099</v>
      </c>
      <c r="O833" s="3">
        <f t="shared" si="40"/>
        <v>9.0525339427415766E-2</v>
      </c>
      <c r="P833" s="3">
        <f t="shared" si="38"/>
        <v>440303.66102509043</v>
      </c>
    </row>
    <row r="834" spans="1:16" x14ac:dyDescent="0.35">
      <c r="A834">
        <v>39021</v>
      </c>
      <c r="B834">
        <v>588.78</v>
      </c>
      <c r="C834">
        <v>7105.9858199999999</v>
      </c>
      <c r="D834" s="1">
        <v>21292.639920000001</v>
      </c>
      <c r="E834" s="1">
        <v>4145.59998</v>
      </c>
      <c r="F834" s="1">
        <v>-26903.713319999999</v>
      </c>
      <c r="H834" s="1">
        <f t="shared" si="39"/>
        <v>12.069000000000001</v>
      </c>
      <c r="I834" s="1">
        <f t="shared" si="39"/>
        <v>36.164000000000001</v>
      </c>
      <c r="J834" s="1">
        <f t="shared" si="39"/>
        <v>7.0410000000000004</v>
      </c>
      <c r="K834" s="1">
        <f t="shared" ref="K834:K897" si="41">F834/$B834</f>
        <v>-45.694000000000003</v>
      </c>
      <c r="M834" s="3">
        <f t="shared" si="40"/>
        <v>0.60096517080884782</v>
      </c>
      <c r="N834" s="3">
        <f t="shared" si="40"/>
        <v>188.92706913869608</v>
      </c>
      <c r="O834" s="3">
        <f t="shared" si="40"/>
        <v>3.2503557118012445</v>
      </c>
      <c r="P834" s="3">
        <f t="shared" si="40"/>
        <v>211962.46185407756</v>
      </c>
    </row>
    <row r="835" spans="1:16" x14ac:dyDescent="0.35">
      <c r="A835">
        <v>39023</v>
      </c>
      <c r="B835">
        <v>349.83</v>
      </c>
      <c r="C835">
        <v>3869.4696300000001</v>
      </c>
      <c r="D835" s="1">
        <v>19656.597869999998</v>
      </c>
      <c r="E835" s="1">
        <v>2351.55726</v>
      </c>
      <c r="F835" s="1">
        <v>158808.82680000001</v>
      </c>
      <c r="H835" s="1">
        <f t="shared" ref="H835:K898" si="42">C835/$B835</f>
        <v>11.061</v>
      </c>
      <c r="I835" s="1">
        <f t="shared" si="42"/>
        <v>56.188999999999993</v>
      </c>
      <c r="J835" s="1">
        <f t="shared" si="42"/>
        <v>6.7220000000000004</v>
      </c>
      <c r="K835" s="1">
        <f t="shared" si="41"/>
        <v>453.96000000000004</v>
      </c>
      <c r="M835" s="3">
        <f t="shared" ref="M835:P898" si="43">(H835-C$1049)^2</f>
        <v>5.4186791920022279E-2</v>
      </c>
      <c r="N835" s="3">
        <f t="shared" si="43"/>
        <v>39.437466054544274</v>
      </c>
      <c r="O835" s="3">
        <f t="shared" si="43"/>
        <v>2.2018829136739138</v>
      </c>
      <c r="P835" s="3">
        <f t="shared" si="43"/>
        <v>1541.362385144882</v>
      </c>
    </row>
    <row r="836" spans="1:16" x14ac:dyDescent="0.35">
      <c r="A836">
        <v>39025</v>
      </c>
      <c r="B836">
        <v>666.99</v>
      </c>
      <c r="C836">
        <v>9760.7316599999995</v>
      </c>
      <c r="D836" s="1">
        <v>34850.227500000001</v>
      </c>
      <c r="E836" s="1">
        <v>4538.8669499999996</v>
      </c>
      <c r="F836" s="1">
        <v>116912.00817</v>
      </c>
      <c r="H836" s="1">
        <f t="shared" si="42"/>
        <v>14.633999999999999</v>
      </c>
      <c r="I836" s="1">
        <f t="shared" si="42"/>
        <v>52.25</v>
      </c>
      <c r="J836" s="1">
        <f t="shared" si="42"/>
        <v>6.8049999999999997</v>
      </c>
      <c r="K836" s="1">
        <f t="shared" si="41"/>
        <v>175.28299999999999</v>
      </c>
      <c r="M836" s="3">
        <f t="shared" si="43"/>
        <v>11.157065867088434</v>
      </c>
      <c r="N836" s="3">
        <f t="shared" si="43"/>
        <v>5.4799328559662754</v>
      </c>
      <c r="O836" s="3">
        <f t="shared" si="43"/>
        <v>2.4550950461020258</v>
      </c>
      <c r="P836" s="3">
        <f t="shared" si="43"/>
        <v>57320.409725853016</v>
      </c>
    </row>
    <row r="837" spans="1:16" x14ac:dyDescent="0.35">
      <c r="A837">
        <v>39027</v>
      </c>
      <c r="B837">
        <v>323.82</v>
      </c>
      <c r="C837">
        <v>4724.5338000000002</v>
      </c>
      <c r="D837" s="1">
        <v>18475.5501</v>
      </c>
      <c r="E837" s="1">
        <v>2338.9518600000001</v>
      </c>
      <c r="F837" s="1">
        <v>65273.368860000002</v>
      </c>
      <c r="H837" s="1">
        <f t="shared" si="42"/>
        <v>14.590000000000002</v>
      </c>
      <c r="I837" s="1">
        <f t="shared" si="42"/>
        <v>57.055</v>
      </c>
      <c r="J837" s="1">
        <f t="shared" si="42"/>
        <v>7.2230000000000008</v>
      </c>
      <c r="K837" s="1">
        <f t="shared" si="41"/>
        <v>201.57300000000001</v>
      </c>
      <c r="M837" s="3">
        <f t="shared" si="43"/>
        <v>10.865062556898863</v>
      </c>
      <c r="N837" s="3">
        <f t="shared" si="43"/>
        <v>51.064253264488158</v>
      </c>
      <c r="O837" s="3">
        <f t="shared" si="43"/>
        <v>3.939725953993015</v>
      </c>
      <c r="P837" s="3">
        <f t="shared" si="43"/>
        <v>45423.037866528677</v>
      </c>
    </row>
    <row r="838" spans="1:16" x14ac:dyDescent="0.35">
      <c r="A838">
        <v>39029</v>
      </c>
      <c r="B838">
        <v>739.17</v>
      </c>
      <c r="C838">
        <v>7458.2253000000001</v>
      </c>
      <c r="D838" s="1">
        <v>30923.916120000002</v>
      </c>
      <c r="E838" s="1">
        <v>4495.6319400000002</v>
      </c>
      <c r="F838" s="1">
        <v>40567.127939999998</v>
      </c>
      <c r="H838" s="1">
        <f t="shared" si="42"/>
        <v>10.09</v>
      </c>
      <c r="I838" s="1">
        <f t="shared" si="42"/>
        <v>41.836000000000006</v>
      </c>
      <c r="J838" s="1">
        <f t="shared" si="42"/>
        <v>6.0820000000000007</v>
      </c>
      <c r="K838" s="1">
        <f t="shared" si="41"/>
        <v>54.881999999999998</v>
      </c>
      <c r="M838" s="3">
        <f t="shared" si="43"/>
        <v>1.4490876511451729</v>
      </c>
      <c r="N838" s="3">
        <f t="shared" si="43"/>
        <v>65.174529608443407</v>
      </c>
      <c r="O838" s="3">
        <f t="shared" si="43"/>
        <v>0.71212382025230947</v>
      </c>
      <c r="P838" s="3">
        <f t="shared" si="43"/>
        <v>129468.85761846993</v>
      </c>
    </row>
    <row r="839" spans="1:16" x14ac:dyDescent="0.35">
      <c r="A839">
        <v>39031</v>
      </c>
      <c r="B839">
        <v>980.01</v>
      </c>
      <c r="C839">
        <v>14013.162990000001</v>
      </c>
      <c r="D839" s="1">
        <v>38876.996700000003</v>
      </c>
      <c r="E839" s="1">
        <v>6789.5092800000002</v>
      </c>
      <c r="F839" s="1">
        <v>-163173.62502000001</v>
      </c>
      <c r="H839" s="1">
        <f t="shared" si="42"/>
        <v>14.299000000000001</v>
      </c>
      <c r="I839" s="1">
        <f t="shared" si="42"/>
        <v>39.67</v>
      </c>
      <c r="J839" s="1">
        <f t="shared" si="42"/>
        <v>6.9279999999999999</v>
      </c>
      <c r="K839" s="1">
        <f t="shared" si="41"/>
        <v>-166.50200000000001</v>
      </c>
      <c r="M839" s="3">
        <f t="shared" si="43"/>
        <v>9.0313438463267897</v>
      </c>
      <c r="N839" s="3">
        <f t="shared" si="43"/>
        <v>104.83864373230227</v>
      </c>
      <c r="O839" s="3">
        <f t="shared" si="43"/>
        <v>2.8556751218689911</v>
      </c>
      <c r="P839" s="3">
        <f t="shared" si="43"/>
        <v>337795.54592642048</v>
      </c>
    </row>
    <row r="840" spans="1:16" x14ac:dyDescent="0.35">
      <c r="A840">
        <v>39033</v>
      </c>
      <c r="B840">
        <v>99.81</v>
      </c>
      <c r="C840">
        <v>505.13841000000002</v>
      </c>
      <c r="D840" s="1">
        <v>4307.59998</v>
      </c>
      <c r="E840" s="1">
        <v>429.28281000000004</v>
      </c>
      <c r="F840" s="1">
        <v>28436.66748</v>
      </c>
      <c r="H840" s="1">
        <f t="shared" si="42"/>
        <v>5.0609999999999999</v>
      </c>
      <c r="I840" s="1">
        <f t="shared" si="42"/>
        <v>43.158000000000001</v>
      </c>
      <c r="J840" s="1">
        <f t="shared" si="42"/>
        <v>4.3010000000000002</v>
      </c>
      <c r="K840" s="1">
        <f t="shared" si="41"/>
        <v>284.90800000000002</v>
      </c>
      <c r="M840" s="3">
        <f t="shared" si="43"/>
        <v>38.847553584248452</v>
      </c>
      <c r="N840" s="3">
        <f t="shared" si="43"/>
        <v>45.577005002838057</v>
      </c>
      <c r="O840" s="3">
        <f t="shared" si="43"/>
        <v>0.8782045930900001</v>
      </c>
      <c r="P840" s="3">
        <f t="shared" si="43"/>
        <v>16845.914385051186</v>
      </c>
    </row>
    <row r="841" spans="1:16" x14ac:dyDescent="0.35">
      <c r="A841">
        <v>39035</v>
      </c>
      <c r="B841">
        <v>4.8600000000000003</v>
      </c>
      <c r="C841">
        <v>9.5158799999999992</v>
      </c>
      <c r="D841" s="1">
        <v>295.488</v>
      </c>
      <c r="E841" s="1">
        <v>13.83642</v>
      </c>
      <c r="F841" s="1">
        <v>1661.2403400000001</v>
      </c>
      <c r="H841" s="1">
        <f t="shared" si="42"/>
        <v>1.9579999999999997</v>
      </c>
      <c r="I841" s="1">
        <f t="shared" si="42"/>
        <v>60.8</v>
      </c>
      <c r="J841" s="1">
        <f t="shared" si="42"/>
        <v>2.847</v>
      </c>
      <c r="K841" s="1">
        <f t="shared" si="41"/>
        <v>341.81900000000002</v>
      </c>
      <c r="M841" s="3">
        <f t="shared" si="43"/>
        <v>87.156798777014302</v>
      </c>
      <c r="N841" s="3">
        <f t="shared" si="43"/>
        <v>118.61226131441828</v>
      </c>
      <c r="O841" s="3">
        <f t="shared" si="43"/>
        <v>5.7174821527227939</v>
      </c>
      <c r="P841" s="3">
        <f t="shared" si="43"/>
        <v>5311.6127144343363</v>
      </c>
    </row>
    <row r="842" spans="1:16" x14ac:dyDescent="0.35">
      <c r="A842">
        <v>39037</v>
      </c>
      <c r="B842">
        <v>142.02000000000001</v>
      </c>
      <c r="C842">
        <v>1680.9487200000001</v>
      </c>
      <c r="D842" s="1">
        <v>7806.5553600000003</v>
      </c>
      <c r="E842" s="1">
        <v>984.62465999999995</v>
      </c>
      <c r="F842" s="1">
        <v>42347.949659999998</v>
      </c>
      <c r="H842" s="1">
        <f t="shared" si="42"/>
        <v>11.836</v>
      </c>
      <c r="I842" s="1">
        <f t="shared" si="42"/>
        <v>54.967999999999996</v>
      </c>
      <c r="J842" s="1">
        <f t="shared" si="42"/>
        <v>6.9329999999999989</v>
      </c>
      <c r="K842" s="1">
        <f t="shared" si="41"/>
        <v>298.18299999999999</v>
      </c>
      <c r="M842" s="3">
        <f t="shared" si="43"/>
        <v>0.29400191457760078</v>
      </c>
      <c r="N842" s="3">
        <f t="shared" si="43"/>
        <v>25.592728639600473</v>
      </c>
      <c r="O842" s="3">
        <f t="shared" si="43"/>
        <v>2.8725988647863439</v>
      </c>
      <c r="P842" s="3">
        <f t="shared" si="43"/>
        <v>13576.167409346343</v>
      </c>
    </row>
    <row r="843" spans="1:16" x14ac:dyDescent="0.35">
      <c r="A843">
        <v>39039</v>
      </c>
      <c r="B843">
        <v>260.27999999999997</v>
      </c>
      <c r="C843">
        <v>1115.56008</v>
      </c>
      <c r="D843" s="1">
        <v>9093.40236</v>
      </c>
      <c r="E843" s="1">
        <v>1084.8470400000001</v>
      </c>
      <c r="F843" s="1">
        <v>61879.227480000001</v>
      </c>
      <c r="H843" s="1">
        <f t="shared" si="42"/>
        <v>4.2860000000000005</v>
      </c>
      <c r="I843" s="1">
        <f t="shared" si="42"/>
        <v>34.937000000000005</v>
      </c>
      <c r="J843" s="1">
        <f t="shared" si="42"/>
        <v>4.168000000000001</v>
      </c>
      <c r="K843" s="1">
        <f t="shared" si="41"/>
        <v>237.74100000000004</v>
      </c>
      <c r="M843" s="3">
        <f t="shared" si="43"/>
        <v>49.108988461590862</v>
      </c>
      <c r="N843" s="3">
        <f t="shared" si="43"/>
        <v>224.16301061606197</v>
      </c>
      <c r="O843" s="3">
        <f t="shared" si="43"/>
        <v>1.1451690314883209</v>
      </c>
      <c r="P843" s="3">
        <f t="shared" si="43"/>
        <v>31314.421039207158</v>
      </c>
    </row>
    <row r="844" spans="1:16" x14ac:dyDescent="0.35">
      <c r="A844">
        <v>39041</v>
      </c>
      <c r="B844">
        <v>291.24</v>
      </c>
      <c r="C844">
        <v>1213.0146</v>
      </c>
      <c r="D844" s="1">
        <v>13739.53824</v>
      </c>
      <c r="E844" s="1">
        <v>1201.94748</v>
      </c>
      <c r="F844" s="1">
        <v>93478.429080000002</v>
      </c>
      <c r="H844" s="1">
        <f t="shared" si="42"/>
        <v>4.165</v>
      </c>
      <c r="I844" s="1">
        <f t="shared" si="42"/>
        <v>47.175999999999995</v>
      </c>
      <c r="J844" s="1">
        <f t="shared" si="42"/>
        <v>4.1269999999999998</v>
      </c>
      <c r="K844" s="1">
        <f t="shared" si="41"/>
        <v>320.96699999999998</v>
      </c>
      <c r="M844" s="3">
        <f t="shared" si="43"/>
        <v>50.819512358569497</v>
      </c>
      <c r="N844" s="3">
        <f t="shared" si="43"/>
        <v>7.4696954526697237</v>
      </c>
      <c r="O844" s="3">
        <f t="shared" si="43"/>
        <v>1.2346003395660021</v>
      </c>
      <c r="P844" s="3">
        <f t="shared" si="43"/>
        <v>8785.8399896808605</v>
      </c>
    </row>
    <row r="845" spans="1:16" x14ac:dyDescent="0.35">
      <c r="A845">
        <v>39043</v>
      </c>
      <c r="B845">
        <v>51.3</v>
      </c>
      <c r="C845">
        <v>40.065300000000001</v>
      </c>
      <c r="D845" s="1">
        <v>4080.1455000000001</v>
      </c>
      <c r="E845" s="1">
        <v>70.537499999999994</v>
      </c>
      <c r="F845" s="1">
        <v>33633.254699999998</v>
      </c>
      <c r="H845" s="1">
        <f t="shared" si="42"/>
        <v>0.78100000000000003</v>
      </c>
      <c r="I845" s="1">
        <f t="shared" si="42"/>
        <v>79.535000000000011</v>
      </c>
      <c r="J845" s="1">
        <f t="shared" si="42"/>
        <v>1.375</v>
      </c>
      <c r="K845" s="1">
        <f t="shared" si="41"/>
        <v>655.61900000000003</v>
      </c>
      <c r="M845" s="3">
        <f t="shared" si="43"/>
        <v>110.51855522944271</v>
      </c>
      <c r="N845" s="3">
        <f t="shared" si="43"/>
        <v>877.69547007688675</v>
      </c>
      <c r="O845" s="3">
        <f t="shared" si="43"/>
        <v>14.923740237853103</v>
      </c>
      <c r="P845" s="3">
        <f t="shared" si="43"/>
        <v>58042.055289863209</v>
      </c>
    </row>
    <row r="846" spans="1:16" x14ac:dyDescent="0.35">
      <c r="A846">
        <v>39045</v>
      </c>
      <c r="B846">
        <v>739.8</v>
      </c>
      <c r="C846">
        <v>7845.5789999999997</v>
      </c>
      <c r="D846" s="1">
        <v>31659.741000000002</v>
      </c>
      <c r="E846" s="1">
        <v>4031.9100000000003</v>
      </c>
      <c r="F846" s="1">
        <v>152758.34280000001</v>
      </c>
      <c r="H846" s="1">
        <f t="shared" si="42"/>
        <v>10.605</v>
      </c>
      <c r="I846" s="1">
        <f t="shared" si="42"/>
        <v>42.795000000000002</v>
      </c>
      <c r="J846" s="1">
        <f t="shared" si="42"/>
        <v>5.4500000000000011</v>
      </c>
      <c r="K846" s="1">
        <f t="shared" si="41"/>
        <v>206.48600000000002</v>
      </c>
      <c r="M846" s="3">
        <f t="shared" si="43"/>
        <v>0.47441866813698214</v>
      </c>
      <c r="N846" s="3">
        <f t="shared" si="43"/>
        <v>50.610053987584472</v>
      </c>
      <c r="O846" s="3">
        <f t="shared" si="43"/>
        <v>4.4890715498474565E-2</v>
      </c>
      <c r="P846" s="3">
        <f t="shared" si="43"/>
        <v>43352.991383738619</v>
      </c>
    </row>
    <row r="847" spans="1:16" x14ac:dyDescent="0.35">
      <c r="A847">
        <v>39047</v>
      </c>
      <c r="B847">
        <v>322.64999999999998</v>
      </c>
      <c r="C847">
        <v>3234.2435999999998</v>
      </c>
      <c r="D847" s="1">
        <v>16413.2055</v>
      </c>
      <c r="E847" s="1">
        <v>1963.3252499999999</v>
      </c>
      <c r="F847" s="1">
        <v>86893.516799999998</v>
      </c>
      <c r="H847" s="1">
        <f t="shared" si="42"/>
        <v>10.024000000000001</v>
      </c>
      <c r="I847" s="1">
        <f t="shared" si="42"/>
        <v>50.870000000000005</v>
      </c>
      <c r="J847" s="1">
        <f t="shared" si="42"/>
        <v>6.085</v>
      </c>
      <c r="K847" s="1">
        <f t="shared" si="41"/>
        <v>269.31200000000001</v>
      </c>
      <c r="M847" s="3">
        <f t="shared" si="43"/>
        <v>1.612342685860783</v>
      </c>
      <c r="N847" s="3">
        <f t="shared" si="43"/>
        <v>0.92337808723367043</v>
      </c>
      <c r="O847" s="3">
        <f t="shared" si="43"/>
        <v>0.7171960660027219</v>
      </c>
      <c r="P847" s="3">
        <f t="shared" si="43"/>
        <v>21137.615791679651</v>
      </c>
    </row>
    <row r="848" spans="1:16" x14ac:dyDescent="0.35">
      <c r="A848">
        <v>39049</v>
      </c>
      <c r="B848">
        <v>310.32</v>
      </c>
      <c r="C848">
        <v>2008.39104</v>
      </c>
      <c r="D848" s="1">
        <v>13883.406480000001</v>
      </c>
      <c r="E848" s="1">
        <v>1429.9545600000001</v>
      </c>
      <c r="F848" s="1">
        <v>108399.12048</v>
      </c>
      <c r="H848" s="1">
        <f t="shared" si="42"/>
        <v>6.4720000000000004</v>
      </c>
      <c r="I848" s="1">
        <f t="shared" si="42"/>
        <v>44.739000000000004</v>
      </c>
      <c r="J848" s="1">
        <f t="shared" si="42"/>
        <v>4.6080000000000005</v>
      </c>
      <c r="K848" s="1">
        <f t="shared" si="41"/>
        <v>349.31400000000002</v>
      </c>
      <c r="M848" s="3">
        <f t="shared" si="43"/>
        <v>23.249567826919211</v>
      </c>
      <c r="N848" s="3">
        <f t="shared" si="43"/>
        <v>26.729668879190392</v>
      </c>
      <c r="O848" s="3">
        <f t="shared" si="43"/>
        <v>0.39705840821567545</v>
      </c>
      <c r="P848" s="3">
        <f t="shared" si="43"/>
        <v>4275.3043720118985</v>
      </c>
    </row>
    <row r="849" spans="1:16" x14ac:dyDescent="0.35">
      <c r="A849">
        <v>39051</v>
      </c>
      <c r="B849">
        <v>53.37</v>
      </c>
      <c r="C849">
        <v>173.77271999999999</v>
      </c>
      <c r="D849" s="1">
        <v>1728.81441</v>
      </c>
      <c r="E849" s="1">
        <v>222.87312</v>
      </c>
      <c r="F849" s="1">
        <v>10803.6891</v>
      </c>
      <c r="H849" s="1">
        <f t="shared" si="42"/>
        <v>3.2560000000000002</v>
      </c>
      <c r="I849" s="1">
        <f t="shared" si="42"/>
        <v>32.393000000000001</v>
      </c>
      <c r="J849" s="1">
        <f t="shared" si="42"/>
        <v>4.1760000000000002</v>
      </c>
      <c r="K849" s="1">
        <f t="shared" si="41"/>
        <v>202.43</v>
      </c>
      <c r="M849" s="3">
        <f t="shared" si="43"/>
        <v>64.605916427607241</v>
      </c>
      <c r="N849" s="3">
        <f t="shared" si="43"/>
        <v>306.81286095544198</v>
      </c>
      <c r="O849" s="3">
        <f t="shared" si="43"/>
        <v>1.1281110201560929</v>
      </c>
      <c r="P849" s="3">
        <f t="shared" si="43"/>
        <v>45058.472960270366</v>
      </c>
    </row>
    <row r="850" spans="1:16" x14ac:dyDescent="0.35">
      <c r="A850">
        <v>39053</v>
      </c>
      <c r="B850">
        <v>388.17</v>
      </c>
      <c r="C850">
        <v>4380.1102799999999</v>
      </c>
      <c r="D850" s="1">
        <v>16159.128929999999</v>
      </c>
      <c r="E850" s="1">
        <v>2142.6983999999998</v>
      </c>
      <c r="F850" s="1">
        <v>4533.0492599999998</v>
      </c>
      <c r="H850" s="1">
        <f t="shared" si="42"/>
        <v>11.283999999999999</v>
      </c>
      <c r="I850" s="1">
        <f t="shared" si="42"/>
        <v>41.628999999999998</v>
      </c>
      <c r="J850" s="1">
        <f t="shared" si="42"/>
        <v>5.52</v>
      </c>
      <c r="K850" s="1">
        <f t="shared" si="41"/>
        <v>11.677999999999999</v>
      </c>
      <c r="M850" s="3">
        <f t="shared" si="43"/>
        <v>9.5659471815743904E-5</v>
      </c>
      <c r="N850" s="3">
        <f t="shared" si="43"/>
        <v>68.559631393133643</v>
      </c>
      <c r="O850" s="3">
        <f t="shared" si="43"/>
        <v>7.9453116341461835E-2</v>
      </c>
      <c r="P850" s="3">
        <f t="shared" si="43"/>
        <v>162426.58070807086</v>
      </c>
    </row>
    <row r="851" spans="1:16" x14ac:dyDescent="0.35">
      <c r="A851">
        <v>39055</v>
      </c>
      <c r="B851">
        <v>201.78</v>
      </c>
      <c r="C851">
        <v>924.95952</v>
      </c>
      <c r="D851" s="1">
        <v>8481.6205200000004</v>
      </c>
      <c r="E851" s="1">
        <v>1060.3539000000001</v>
      </c>
      <c r="F851" s="1">
        <v>23424.841980000001</v>
      </c>
      <c r="H851" s="1">
        <f t="shared" si="42"/>
        <v>4.5839999999999996</v>
      </c>
      <c r="I851" s="1">
        <f t="shared" si="42"/>
        <v>42.033999999999999</v>
      </c>
      <c r="J851" s="1">
        <f t="shared" si="42"/>
        <v>5.2549999999999999</v>
      </c>
      <c r="K851" s="1">
        <f t="shared" si="41"/>
        <v>116.09100000000001</v>
      </c>
      <c r="M851" s="3">
        <f t="shared" si="43"/>
        <v>45.021155244238564</v>
      </c>
      <c r="N851" s="3">
        <f t="shared" si="43"/>
        <v>62.016796162218192</v>
      </c>
      <c r="O851" s="3">
        <f t="shared" si="43"/>
        <v>2.8474172157908867E-4</v>
      </c>
      <c r="P851" s="3">
        <f t="shared" si="43"/>
        <v>89167.222426457258</v>
      </c>
    </row>
    <row r="852" spans="1:16" x14ac:dyDescent="0.35">
      <c r="A852">
        <v>39057</v>
      </c>
      <c r="B852">
        <v>399.33</v>
      </c>
      <c r="C852">
        <v>2818.0718099999999</v>
      </c>
      <c r="D852" s="1">
        <v>15448.480380000001</v>
      </c>
      <c r="E852" s="1">
        <v>2233.8520200000003</v>
      </c>
      <c r="F852" s="1">
        <v>47368.524599999997</v>
      </c>
      <c r="H852" s="1">
        <f t="shared" si="42"/>
        <v>7.0570000000000004</v>
      </c>
      <c r="I852" s="1">
        <f t="shared" si="42"/>
        <v>38.686000000000007</v>
      </c>
      <c r="J852" s="1">
        <f t="shared" si="42"/>
        <v>5.5940000000000012</v>
      </c>
      <c r="K852" s="1">
        <f t="shared" si="41"/>
        <v>118.61999999999999</v>
      </c>
      <c r="M852" s="3">
        <f t="shared" si="43"/>
        <v>17.95030956466719</v>
      </c>
      <c r="N852" s="3">
        <f t="shared" si="43"/>
        <v>125.95739807111889</v>
      </c>
      <c r="O852" s="3">
        <f t="shared" si="43"/>
        <v>0.12664651151833589</v>
      </c>
      <c r="P852" s="3">
        <f t="shared" si="43"/>
        <v>87663.25489786535</v>
      </c>
    </row>
    <row r="853" spans="1:16" x14ac:dyDescent="0.35">
      <c r="A853">
        <v>39059</v>
      </c>
      <c r="B853">
        <v>223.11</v>
      </c>
      <c r="C853">
        <v>2250.7336799999998</v>
      </c>
      <c r="D853" s="1">
        <v>7722.9526499999993</v>
      </c>
      <c r="E853" s="1">
        <v>1297.6077599999999</v>
      </c>
      <c r="F853" s="1">
        <v>-8906.5511999999999</v>
      </c>
      <c r="H853" s="1">
        <f t="shared" si="42"/>
        <v>10.087999999999999</v>
      </c>
      <c r="I853" s="1">
        <f t="shared" si="42"/>
        <v>34.614999999999995</v>
      </c>
      <c r="J853" s="1">
        <f t="shared" si="42"/>
        <v>5.8159999999999989</v>
      </c>
      <c r="K853" s="1">
        <f t="shared" si="41"/>
        <v>-39.919999999999995</v>
      </c>
      <c r="M853" s="3">
        <f t="shared" si="43"/>
        <v>1.4539067734092841</v>
      </c>
      <c r="N853" s="3">
        <f t="shared" si="43"/>
        <v>233.90871050335801</v>
      </c>
      <c r="O853" s="3">
        <f t="shared" si="43"/>
        <v>0.33393869704895279</v>
      </c>
      <c r="P853" s="3">
        <f t="shared" si="43"/>
        <v>206679.17319253559</v>
      </c>
    </row>
    <row r="854" spans="1:16" x14ac:dyDescent="0.35">
      <c r="A854">
        <v>39061</v>
      </c>
      <c r="B854">
        <v>49.32</v>
      </c>
      <c r="C854">
        <v>178.88364000000001</v>
      </c>
      <c r="D854" s="1">
        <v>1204.9369200000001</v>
      </c>
      <c r="E854" s="1">
        <v>235.35504</v>
      </c>
      <c r="F854" s="1">
        <v>6738.0983999999999</v>
      </c>
      <c r="H854" s="1">
        <f t="shared" si="42"/>
        <v>3.6270000000000002</v>
      </c>
      <c r="I854" s="1">
        <f t="shared" si="42"/>
        <v>24.431000000000001</v>
      </c>
      <c r="J854" s="1">
        <f t="shared" si="42"/>
        <v>4.7720000000000002</v>
      </c>
      <c r="K854" s="1">
        <f t="shared" si="41"/>
        <v>136.62</v>
      </c>
      <c r="M854" s="3">
        <f t="shared" si="43"/>
        <v>58.77952424761493</v>
      </c>
      <c r="N854" s="3">
        <f t="shared" si="43"/>
        <v>649.13227305062378</v>
      </c>
      <c r="O854" s="3">
        <f t="shared" si="43"/>
        <v>0.21727317590496198</v>
      </c>
      <c r="P854" s="3">
        <f t="shared" si="43"/>
        <v>77328.381676570643</v>
      </c>
    </row>
    <row r="855" spans="1:16" x14ac:dyDescent="0.35">
      <c r="A855">
        <v>39063</v>
      </c>
      <c r="B855">
        <v>36.36</v>
      </c>
      <c r="C855">
        <v>191.94443999999999</v>
      </c>
      <c r="D855" s="1">
        <v>1543.08204</v>
      </c>
      <c r="E855" s="1">
        <v>147.40343999999999</v>
      </c>
      <c r="F855" s="1">
        <v>14559.74388</v>
      </c>
      <c r="H855" s="1">
        <f t="shared" si="42"/>
        <v>5.2789999999999999</v>
      </c>
      <c r="I855" s="1">
        <f t="shared" si="42"/>
        <v>42.439</v>
      </c>
      <c r="J855" s="1">
        <f t="shared" si="42"/>
        <v>4.0539999999999994</v>
      </c>
      <c r="K855" s="1">
        <f t="shared" si="41"/>
        <v>400.43299999999999</v>
      </c>
      <c r="M855" s="3">
        <f t="shared" si="43"/>
        <v>36.177585257460514</v>
      </c>
      <c r="N855" s="3">
        <f t="shared" si="43"/>
        <v>55.802010931302746</v>
      </c>
      <c r="O855" s="3">
        <f t="shared" si="43"/>
        <v>1.4021536929726015</v>
      </c>
      <c r="P855" s="3">
        <f t="shared" si="43"/>
        <v>203.54191615832568</v>
      </c>
    </row>
    <row r="856" spans="1:16" x14ac:dyDescent="0.35">
      <c r="A856">
        <v>39065</v>
      </c>
      <c r="B856">
        <v>911.7</v>
      </c>
      <c r="C856">
        <v>6663.6153000000004</v>
      </c>
      <c r="D856" s="1">
        <v>67561.5285</v>
      </c>
      <c r="E856" s="1">
        <v>5446.4958000000006</v>
      </c>
      <c r="F856" s="1">
        <v>496665.89730000001</v>
      </c>
      <c r="H856" s="1">
        <f t="shared" si="42"/>
        <v>7.3090000000000002</v>
      </c>
      <c r="I856" s="1">
        <f t="shared" si="42"/>
        <v>74.10499999999999</v>
      </c>
      <c r="J856" s="1">
        <f t="shared" si="42"/>
        <v>5.9740000000000002</v>
      </c>
      <c r="K856" s="1">
        <f t="shared" si="41"/>
        <v>544.76900000000001</v>
      </c>
      <c r="M856" s="3">
        <f t="shared" si="43"/>
        <v>15.878476159389397</v>
      </c>
      <c r="N856" s="3">
        <f t="shared" si="43"/>
        <v>585.44281761730724</v>
      </c>
      <c r="O856" s="3">
        <f t="shared" si="43"/>
        <v>0.54151097323741282</v>
      </c>
      <c r="P856" s="3">
        <f t="shared" si="43"/>
        <v>16917.993744336465</v>
      </c>
    </row>
    <row r="857" spans="1:16" x14ac:dyDescent="0.35">
      <c r="A857">
        <v>39067</v>
      </c>
      <c r="B857">
        <v>237.6</v>
      </c>
      <c r="C857">
        <v>4187.7</v>
      </c>
      <c r="D857" s="1">
        <v>10175.4576</v>
      </c>
      <c r="E857" s="1">
        <v>1936.9151999999999</v>
      </c>
      <c r="F857" s="1">
        <v>-44593.480799999998</v>
      </c>
      <c r="H857" s="1">
        <f t="shared" si="42"/>
        <v>17.625</v>
      </c>
      <c r="I857" s="1">
        <f t="shared" si="42"/>
        <v>42.826000000000001</v>
      </c>
      <c r="J857" s="1">
        <f t="shared" si="42"/>
        <v>8.1519999999999992</v>
      </c>
      <c r="K857" s="1">
        <f t="shared" si="41"/>
        <v>-187.68299999999999</v>
      </c>
      <c r="M857" s="3">
        <f t="shared" si="43"/>
        <v>40.084339521112724</v>
      </c>
      <c r="N857" s="3">
        <f t="shared" si="43"/>
        <v>50.169942377316886</v>
      </c>
      <c r="O857" s="3">
        <f t="shared" si="43"/>
        <v>8.4906633880378042</v>
      </c>
      <c r="P857" s="3">
        <f t="shared" si="43"/>
        <v>362865.05183476722</v>
      </c>
    </row>
    <row r="858" spans="1:16" x14ac:dyDescent="0.35">
      <c r="A858">
        <v>39069</v>
      </c>
      <c r="B858">
        <v>11.43</v>
      </c>
      <c r="C858">
        <v>48.097439999999999</v>
      </c>
      <c r="D858" s="1">
        <v>393.80921999999998</v>
      </c>
      <c r="E858" s="1">
        <v>44.188380000000002</v>
      </c>
      <c r="F858" s="1">
        <v>2214.2424599999999</v>
      </c>
      <c r="H858" s="1">
        <f t="shared" si="42"/>
        <v>4.2080000000000002</v>
      </c>
      <c r="I858" s="1">
        <f t="shared" si="42"/>
        <v>34.454000000000001</v>
      </c>
      <c r="J858" s="1">
        <f t="shared" si="42"/>
        <v>3.8660000000000001</v>
      </c>
      <c r="K858" s="1">
        <f t="shared" si="41"/>
        <v>193.72200000000001</v>
      </c>
      <c r="M858" s="3">
        <f t="shared" si="43"/>
        <v>50.208286229891137</v>
      </c>
      <c r="N858" s="3">
        <f t="shared" si="43"/>
        <v>238.85932344700569</v>
      </c>
      <c r="O858" s="3">
        <f t="shared" si="43"/>
        <v>1.8827289592800034</v>
      </c>
      <c r="P858" s="3">
        <f t="shared" si="43"/>
        <v>48831.193264883383</v>
      </c>
    </row>
    <row r="859" spans="1:16" x14ac:dyDescent="0.35">
      <c r="A859">
        <v>39071</v>
      </c>
      <c r="B859">
        <v>3484.08</v>
      </c>
      <c r="C859">
        <v>53473.65984</v>
      </c>
      <c r="D859" s="1">
        <v>263260.56888000004</v>
      </c>
      <c r="E859" s="1">
        <v>25865.80992</v>
      </c>
      <c r="F859" s="1">
        <v>1864376.50104</v>
      </c>
      <c r="H859" s="1">
        <f t="shared" si="42"/>
        <v>15.348000000000001</v>
      </c>
      <c r="I859" s="1">
        <f t="shared" si="42"/>
        <v>75.561000000000007</v>
      </c>
      <c r="J859" s="1">
        <f t="shared" si="42"/>
        <v>7.4240000000000004</v>
      </c>
      <c r="K859" s="1">
        <f t="shared" si="41"/>
        <v>535.11300000000006</v>
      </c>
      <c r="M859" s="3">
        <f t="shared" si="43"/>
        <v>16.436695218801368</v>
      </c>
      <c r="N859" s="3">
        <f t="shared" si="43"/>
        <v>658.02128908344923</v>
      </c>
      <c r="O859" s="3">
        <f t="shared" si="43"/>
        <v>4.7780464192707361</v>
      </c>
      <c r="P859" s="3">
        <f t="shared" si="43"/>
        <v>14499.335915937685</v>
      </c>
    </row>
    <row r="860" spans="1:16" x14ac:dyDescent="0.35">
      <c r="A860">
        <v>39073</v>
      </c>
      <c r="B860">
        <v>134.01</v>
      </c>
      <c r="C860">
        <v>1513.10691</v>
      </c>
      <c r="D860" s="1">
        <v>5849.0004600000002</v>
      </c>
      <c r="E860" s="1">
        <v>726.33420000000001</v>
      </c>
      <c r="F860" s="1">
        <v>13666.20579</v>
      </c>
      <c r="H860" s="1">
        <f t="shared" si="42"/>
        <v>11.291</v>
      </c>
      <c r="I860" s="1">
        <f t="shared" si="42"/>
        <v>43.646000000000008</v>
      </c>
      <c r="J860" s="1">
        <f t="shared" si="42"/>
        <v>5.4200000000000008</v>
      </c>
      <c r="K860" s="1">
        <f t="shared" si="41"/>
        <v>101.97900000000001</v>
      </c>
      <c r="M860" s="3">
        <f t="shared" si="43"/>
        <v>7.7315474325560438E-6</v>
      </c>
      <c r="N860" s="3">
        <f t="shared" si="43"/>
        <v>39.226100428302836</v>
      </c>
      <c r="O860" s="3">
        <f t="shared" si="43"/>
        <v>3.3078257994336717E-2</v>
      </c>
      <c r="P860" s="3">
        <f t="shared" si="43"/>
        <v>97794.306071952291</v>
      </c>
    </row>
    <row r="861" spans="1:16" x14ac:dyDescent="0.35">
      <c r="A861">
        <v>39075</v>
      </c>
      <c r="B861">
        <v>859.05</v>
      </c>
      <c r="C861">
        <v>8900.6170500000007</v>
      </c>
      <c r="D861" s="1">
        <v>26902.868849999999</v>
      </c>
      <c r="E861" s="1">
        <v>4968.7452000000003</v>
      </c>
      <c r="F861" s="1">
        <v>-44369.932500000003</v>
      </c>
      <c r="H861" s="1">
        <f t="shared" si="42"/>
        <v>10.361000000000001</v>
      </c>
      <c r="I861" s="1">
        <f t="shared" si="42"/>
        <v>31.317</v>
      </c>
      <c r="J861" s="1">
        <f t="shared" si="42"/>
        <v>5.7840000000000007</v>
      </c>
      <c r="K861" s="1">
        <f t="shared" si="41"/>
        <v>-51.650000000000006</v>
      </c>
      <c r="M861" s="3">
        <f t="shared" si="43"/>
        <v>0.87007958435833754</v>
      </c>
      <c r="N861" s="3">
        <f t="shared" si="43"/>
        <v>345.6652289763432</v>
      </c>
      <c r="O861" s="3">
        <f t="shared" si="43"/>
        <v>0.29797874237787453</v>
      </c>
      <c r="P861" s="3">
        <f t="shared" si="43"/>
        <v>217482.14687507926</v>
      </c>
    </row>
    <row r="862" spans="1:16" x14ac:dyDescent="0.35">
      <c r="A862">
        <v>39077</v>
      </c>
      <c r="B862">
        <v>245.79</v>
      </c>
      <c r="C862">
        <v>809.38647000000003</v>
      </c>
      <c r="D862" s="1">
        <v>8065.3530599999995</v>
      </c>
      <c r="E862" s="1">
        <v>776.69640000000004</v>
      </c>
      <c r="F862" s="1">
        <v>28436.18247</v>
      </c>
      <c r="H862" s="1">
        <f t="shared" si="42"/>
        <v>3.2930000000000001</v>
      </c>
      <c r="I862" s="1">
        <f t="shared" si="42"/>
        <v>32.814</v>
      </c>
      <c r="J862" s="1">
        <f t="shared" si="42"/>
        <v>3.16</v>
      </c>
      <c r="K862" s="1">
        <f t="shared" si="41"/>
        <v>115.693</v>
      </c>
      <c r="M862" s="3">
        <f t="shared" si="43"/>
        <v>64.012489665721233</v>
      </c>
      <c r="N862" s="3">
        <f t="shared" si="43"/>
        <v>292.24156734503362</v>
      </c>
      <c r="O862" s="3">
        <f t="shared" si="43"/>
        <v>4.3186064593492963</v>
      </c>
      <c r="P862" s="3">
        <f t="shared" si="43"/>
        <v>89405.073444572568</v>
      </c>
    </row>
    <row r="863" spans="1:16" x14ac:dyDescent="0.35">
      <c r="A863">
        <v>39079</v>
      </c>
      <c r="B863">
        <v>608.58000000000004</v>
      </c>
      <c r="C863">
        <v>10414.62954</v>
      </c>
      <c r="D863" s="1">
        <v>34605.075960000002</v>
      </c>
      <c r="E863" s="1">
        <v>4182.16176</v>
      </c>
      <c r="F863" s="1">
        <v>77422.330440000005</v>
      </c>
      <c r="H863" s="1">
        <f t="shared" si="42"/>
        <v>17.113</v>
      </c>
      <c r="I863" s="1">
        <f t="shared" si="42"/>
        <v>56.862000000000002</v>
      </c>
      <c r="J863" s="1">
        <f t="shared" si="42"/>
        <v>6.8719999999999999</v>
      </c>
      <c r="K863" s="1">
        <f t="shared" si="41"/>
        <v>127.218</v>
      </c>
      <c r="M863" s="3">
        <f t="shared" si="43"/>
        <v>33.863314820724746</v>
      </c>
      <c r="N863" s="3">
        <f t="shared" si="43"/>
        <v>48.343174967121961</v>
      </c>
      <c r="O863" s="3">
        <f t="shared" si="43"/>
        <v>2.6695452011946004</v>
      </c>
      <c r="P863" s="3">
        <f t="shared" si="43"/>
        <v>82645.792059826912</v>
      </c>
    </row>
    <row r="864" spans="1:16" x14ac:dyDescent="0.35">
      <c r="A864">
        <v>39081</v>
      </c>
      <c r="B864">
        <v>72.63</v>
      </c>
      <c r="C864">
        <v>888.48279000000002</v>
      </c>
      <c r="D864" s="1">
        <v>2963.52189</v>
      </c>
      <c r="E864" s="1">
        <v>509.71733999999998</v>
      </c>
      <c r="F864" s="1">
        <v>-15031.94058</v>
      </c>
      <c r="H864" s="1">
        <f t="shared" si="42"/>
        <v>12.233000000000001</v>
      </c>
      <c r="I864" s="1">
        <f t="shared" si="42"/>
        <v>40.803000000000004</v>
      </c>
      <c r="J864" s="1">
        <f t="shared" si="42"/>
        <v>7.0179999999999998</v>
      </c>
      <c r="K864" s="1">
        <f t="shared" si="41"/>
        <v>-206.96600000000001</v>
      </c>
      <c r="M864" s="3">
        <f t="shared" si="43"/>
        <v>0.88213314515187058</v>
      </c>
      <c r="N864" s="3">
        <f t="shared" si="43"/>
        <v>82.920590234457336</v>
      </c>
      <c r="O864" s="3">
        <f t="shared" si="43"/>
        <v>3.1679524943814035</v>
      </c>
      <c r="P864" s="3">
        <f t="shared" si="43"/>
        <v>386468.38143989095</v>
      </c>
    </row>
    <row r="865" spans="1:16" x14ac:dyDescent="0.35">
      <c r="A865">
        <v>39083</v>
      </c>
      <c r="B865">
        <v>1591.02</v>
      </c>
      <c r="C865">
        <v>16147.261979999999</v>
      </c>
      <c r="D865" s="1">
        <v>64585.865879999998</v>
      </c>
      <c r="E865" s="1">
        <v>9632.0350799999997</v>
      </c>
      <c r="F865" s="1">
        <v>171418.08582000001</v>
      </c>
      <c r="H865" s="1">
        <f t="shared" si="42"/>
        <v>10.148999999999999</v>
      </c>
      <c r="I865" s="1">
        <f t="shared" si="42"/>
        <v>40.594000000000001</v>
      </c>
      <c r="J865" s="1">
        <f t="shared" si="42"/>
        <v>6.0540000000000003</v>
      </c>
      <c r="K865" s="1">
        <f t="shared" si="41"/>
        <v>107.741</v>
      </c>
      <c r="M865" s="3">
        <f t="shared" si="43"/>
        <v>1.3105225443539452</v>
      </c>
      <c r="N865" s="3">
        <f t="shared" si="43"/>
        <v>86.770610316584126</v>
      </c>
      <c r="O865" s="3">
        <f t="shared" si="43"/>
        <v>0.66565085991511352</v>
      </c>
      <c r="P865" s="3">
        <f t="shared" si="43"/>
        <v>94223.712081891208</v>
      </c>
    </row>
    <row r="866" spans="1:16" x14ac:dyDescent="0.35">
      <c r="A866">
        <v>39085</v>
      </c>
      <c r="B866">
        <v>18.72</v>
      </c>
      <c r="C866">
        <v>53.183520000000001</v>
      </c>
      <c r="D866" s="1">
        <v>914.22864000000004</v>
      </c>
      <c r="E866" s="1">
        <v>76.358879999999999</v>
      </c>
      <c r="F866" s="1">
        <v>2324.0880000000002</v>
      </c>
      <c r="H866" s="1">
        <f t="shared" si="42"/>
        <v>2.8410000000000002</v>
      </c>
      <c r="I866" s="1">
        <f t="shared" si="42"/>
        <v>48.837000000000003</v>
      </c>
      <c r="J866" s="1">
        <f t="shared" si="42"/>
        <v>4.0790000000000006</v>
      </c>
      <c r="K866" s="1">
        <f t="shared" si="41"/>
        <v>124.15000000000002</v>
      </c>
      <c r="M866" s="3">
        <f t="shared" si="43"/>
        <v>71.449499297409943</v>
      </c>
      <c r="N866" s="3">
        <f t="shared" si="43"/>
        <v>1.1493434315572757</v>
      </c>
      <c r="O866" s="3">
        <f t="shared" si="43"/>
        <v>1.34357240755938</v>
      </c>
      <c r="P866" s="3">
        <f t="shared" si="43"/>
        <v>84419.193080434241</v>
      </c>
    </row>
    <row r="867" spans="1:16" x14ac:dyDescent="0.35">
      <c r="A867">
        <v>39087</v>
      </c>
      <c r="B867">
        <v>37.799999999999997</v>
      </c>
      <c r="C867">
        <v>444.11219999999997</v>
      </c>
      <c r="D867" s="1">
        <v>1656.4338</v>
      </c>
      <c r="E867" s="1">
        <v>227.14019999999999</v>
      </c>
      <c r="F867" s="1">
        <v>5097.5568000000003</v>
      </c>
      <c r="H867" s="1">
        <f t="shared" si="42"/>
        <v>11.749000000000001</v>
      </c>
      <c r="I867" s="1">
        <f t="shared" si="42"/>
        <v>43.821000000000005</v>
      </c>
      <c r="J867" s="1">
        <f t="shared" si="42"/>
        <v>6.0090000000000003</v>
      </c>
      <c r="K867" s="1">
        <f t="shared" si="41"/>
        <v>134.85600000000002</v>
      </c>
      <c r="M867" s="3">
        <f t="shared" si="43"/>
        <v>0.20722473306636313</v>
      </c>
      <c r="N867" s="3">
        <f t="shared" si="43"/>
        <v>37.064649402598675</v>
      </c>
      <c r="O867" s="3">
        <f t="shared" si="43"/>
        <v>0.594247173658907</v>
      </c>
      <c r="P867" s="3">
        <f t="shared" si="43"/>
        <v>78312.558948257531</v>
      </c>
    </row>
    <row r="868" spans="1:16" x14ac:dyDescent="0.35">
      <c r="A868">
        <v>39089</v>
      </c>
      <c r="B868">
        <v>1395.9</v>
      </c>
      <c r="C868">
        <v>11773.0206</v>
      </c>
      <c r="D868" s="1">
        <v>62031.004199999996</v>
      </c>
      <c r="E868" s="1">
        <v>7321.4955</v>
      </c>
      <c r="F868" s="1">
        <v>167925.37409999999</v>
      </c>
      <c r="H868" s="1">
        <f t="shared" si="42"/>
        <v>8.4339999999999993</v>
      </c>
      <c r="I868" s="1">
        <f t="shared" si="42"/>
        <v>44.437999999999995</v>
      </c>
      <c r="J868" s="1">
        <f t="shared" si="42"/>
        <v>5.2449999999999992</v>
      </c>
      <c r="K868" s="1">
        <f t="shared" si="41"/>
        <v>120.29899999999998</v>
      </c>
      <c r="M868" s="3">
        <f t="shared" si="43"/>
        <v>8.1783448858278227</v>
      </c>
      <c r="N868" s="3">
        <f t="shared" si="43"/>
        <v>29.932654643401708</v>
      </c>
      <c r="O868" s="3">
        <f t="shared" si="43"/>
        <v>4.7255886866516275E-5</v>
      </c>
      <c r="P868" s="3">
        <f t="shared" si="43"/>
        <v>86671.837931167931</v>
      </c>
    </row>
    <row r="869" spans="1:16" x14ac:dyDescent="0.35">
      <c r="A869">
        <v>39091</v>
      </c>
      <c r="B869">
        <v>1187.3699999999999</v>
      </c>
      <c r="C869">
        <v>14313.745349999999</v>
      </c>
      <c r="D869" s="1">
        <v>64354.266629999998</v>
      </c>
      <c r="E869" s="1">
        <v>8125.1729099999993</v>
      </c>
      <c r="F869" s="1">
        <v>202646.06315999999</v>
      </c>
      <c r="H869" s="1">
        <f t="shared" si="42"/>
        <v>12.055</v>
      </c>
      <c r="I869" s="1">
        <f t="shared" si="42"/>
        <v>54.199000000000005</v>
      </c>
      <c r="J869" s="1">
        <f t="shared" si="42"/>
        <v>6.843</v>
      </c>
      <c r="K869" s="1">
        <f t="shared" si="41"/>
        <v>170.66800000000001</v>
      </c>
      <c r="M869" s="3">
        <f t="shared" si="43"/>
        <v>0.57945502665761239</v>
      </c>
      <c r="N869" s="3">
        <f t="shared" si="43"/>
        <v>18.403462003980714</v>
      </c>
      <c r="O869" s="3">
        <f t="shared" si="43"/>
        <v>2.5756214922739344</v>
      </c>
      <c r="P869" s="3">
        <f t="shared" si="43"/>
        <v>59551.52512286829</v>
      </c>
    </row>
    <row r="870" spans="1:16" x14ac:dyDescent="0.35">
      <c r="A870">
        <v>39093</v>
      </c>
      <c r="B870">
        <v>425.43</v>
      </c>
      <c r="C870">
        <v>1239.7030199999999</v>
      </c>
      <c r="D870" s="1">
        <v>31204.86507</v>
      </c>
      <c r="E870" s="1">
        <v>1282.24602</v>
      </c>
      <c r="F870" s="1">
        <v>238392.25307999999</v>
      </c>
      <c r="H870" s="1">
        <f t="shared" si="42"/>
        <v>2.9139999999999997</v>
      </c>
      <c r="I870" s="1">
        <f t="shared" si="42"/>
        <v>73.349000000000004</v>
      </c>
      <c r="J870" s="1">
        <f t="shared" si="42"/>
        <v>3.0140000000000002</v>
      </c>
      <c r="K870" s="1">
        <f t="shared" si="41"/>
        <v>560.35599999999999</v>
      </c>
      <c r="M870" s="3">
        <f t="shared" si="43"/>
        <v>70.220722334769974</v>
      </c>
      <c r="N870" s="3">
        <f t="shared" si="43"/>
        <v>549.43011404835011</v>
      </c>
      <c r="O870" s="3">
        <f t="shared" si="43"/>
        <v>4.9467351661624921</v>
      </c>
      <c r="P870" s="3">
        <f t="shared" si="43"/>
        <v>21215.725189318648</v>
      </c>
    </row>
    <row r="871" spans="1:16" x14ac:dyDescent="0.35">
      <c r="A871">
        <v>39095</v>
      </c>
      <c r="B871">
        <v>11.61</v>
      </c>
      <c r="C871">
        <v>3.5062199999999999</v>
      </c>
      <c r="D871" s="1">
        <v>694.47537</v>
      </c>
      <c r="E871" s="1">
        <v>33.727049999999998</v>
      </c>
      <c r="F871" s="1">
        <v>6723.5715899999996</v>
      </c>
      <c r="H871" s="1">
        <f t="shared" si="42"/>
        <v>0.30199999999999999</v>
      </c>
      <c r="I871" s="1">
        <f t="shared" si="42"/>
        <v>59.817</v>
      </c>
      <c r="J871" s="1">
        <f t="shared" si="42"/>
        <v>2.9049999999999998</v>
      </c>
      <c r="K871" s="1">
        <f t="shared" si="41"/>
        <v>579.11900000000003</v>
      </c>
      <c r="M871" s="3">
        <f t="shared" si="43"/>
        <v>120.81924001169695</v>
      </c>
      <c r="N871" s="3">
        <f t="shared" si="43"/>
        <v>98.166990504516775</v>
      </c>
      <c r="O871" s="3">
        <f t="shared" si="43"/>
        <v>5.4434755705641269</v>
      </c>
      <c r="P871" s="3">
        <f t="shared" si="43"/>
        <v>27033.66948036573</v>
      </c>
    </row>
    <row r="872" spans="1:16" x14ac:dyDescent="0.35">
      <c r="A872">
        <v>39097</v>
      </c>
      <c r="B872">
        <v>476.91</v>
      </c>
      <c r="C872">
        <v>3957.8760900000002</v>
      </c>
      <c r="D872" s="1">
        <v>21237.279210000001</v>
      </c>
      <c r="E872" s="1">
        <v>2638.7430300000001</v>
      </c>
      <c r="F872" s="1">
        <v>168221.41811999999</v>
      </c>
      <c r="H872" s="1">
        <f t="shared" si="42"/>
        <v>8.2989999999999995</v>
      </c>
      <c r="I872" s="1">
        <f t="shared" si="42"/>
        <v>44.530999999999999</v>
      </c>
      <c r="J872" s="1">
        <f t="shared" si="42"/>
        <v>5.5329999999999995</v>
      </c>
      <c r="K872" s="1">
        <f t="shared" si="41"/>
        <v>352.73199999999997</v>
      </c>
      <c r="M872" s="3">
        <f t="shared" si="43"/>
        <v>8.968710638655212</v>
      </c>
      <c r="N872" s="3">
        <f t="shared" si="43"/>
        <v>28.923683812598867</v>
      </c>
      <c r="O872" s="3">
        <f t="shared" si="43"/>
        <v>8.6950847926588096E-2</v>
      </c>
      <c r="P872" s="3">
        <f t="shared" si="43"/>
        <v>3840.0096872127206</v>
      </c>
    </row>
    <row r="873" spans="1:16" x14ac:dyDescent="0.35">
      <c r="A873">
        <v>39099</v>
      </c>
      <c r="B873">
        <v>509.85</v>
      </c>
      <c r="C873">
        <v>3629.6221500000001</v>
      </c>
      <c r="D873" s="1">
        <v>24304.549500000001</v>
      </c>
      <c r="E873" s="1">
        <v>2655.2988</v>
      </c>
      <c r="F873" s="1">
        <v>107076.65760000001</v>
      </c>
      <c r="H873" s="1">
        <f t="shared" si="42"/>
        <v>7.1189999999999998</v>
      </c>
      <c r="I873" s="1">
        <f t="shared" si="42"/>
        <v>47.67</v>
      </c>
      <c r="J873" s="1">
        <f t="shared" si="42"/>
        <v>5.2080000000000002</v>
      </c>
      <c r="K873" s="1">
        <f t="shared" si="41"/>
        <v>210.01599999999999</v>
      </c>
      <c r="M873" s="3">
        <f t="shared" si="43"/>
        <v>17.428792774479799</v>
      </c>
      <c r="N873" s="3">
        <f t="shared" si="43"/>
        <v>5.0134539858246958</v>
      </c>
      <c r="O873" s="3">
        <f t="shared" si="43"/>
        <v>9.0755829843002455E-4</v>
      </c>
      <c r="P873" s="3">
        <f t="shared" si="43"/>
        <v>41895.462773118059</v>
      </c>
    </row>
    <row r="874" spans="1:16" x14ac:dyDescent="0.35">
      <c r="A874">
        <v>39101</v>
      </c>
      <c r="B874">
        <v>225.36</v>
      </c>
      <c r="C874">
        <v>1044.99432</v>
      </c>
      <c r="D874" s="1">
        <v>13192.79976</v>
      </c>
      <c r="E874" s="1">
        <v>1082.40408</v>
      </c>
      <c r="F874" s="1">
        <v>103274.37504</v>
      </c>
      <c r="H874" s="1">
        <f t="shared" si="42"/>
        <v>4.6369999999999996</v>
      </c>
      <c r="I874" s="1">
        <f t="shared" si="42"/>
        <v>58.540999999999997</v>
      </c>
      <c r="J874" s="1">
        <f t="shared" si="42"/>
        <v>4.8029999999999999</v>
      </c>
      <c r="K874" s="1">
        <f t="shared" si="41"/>
        <v>458.26399999999995</v>
      </c>
      <c r="M874" s="3">
        <f t="shared" si="43"/>
        <v>44.31272750423966</v>
      </c>
      <c r="N874" s="3">
        <f t="shared" si="43"/>
        <v>74.510140269079898</v>
      </c>
      <c r="O874" s="3">
        <f t="shared" si="43"/>
        <v>0.18933438199257119</v>
      </c>
      <c r="P874" s="3">
        <f t="shared" si="43"/>
        <v>1897.8385020086284</v>
      </c>
    </row>
    <row r="875" spans="1:16" x14ac:dyDescent="0.35">
      <c r="A875">
        <v>39103</v>
      </c>
      <c r="B875">
        <v>429.03</v>
      </c>
      <c r="C875">
        <v>2417.1550200000001</v>
      </c>
      <c r="D875" s="1">
        <v>28218.590189999999</v>
      </c>
      <c r="E875" s="1">
        <v>1777.47129</v>
      </c>
      <c r="F875" s="1">
        <v>180012.83643</v>
      </c>
      <c r="H875" s="1">
        <f t="shared" si="42"/>
        <v>5.6340000000000003</v>
      </c>
      <c r="I875" s="1">
        <f t="shared" si="42"/>
        <v>65.772999999999996</v>
      </c>
      <c r="J875" s="1">
        <f t="shared" si="42"/>
        <v>4.1429999999999998</v>
      </c>
      <c r="K875" s="1">
        <f t="shared" si="41"/>
        <v>419.58100000000002</v>
      </c>
      <c r="M875" s="3">
        <f t="shared" si="43"/>
        <v>32.033116055581083</v>
      </c>
      <c r="N875" s="3">
        <f t="shared" si="43"/>
        <v>251.66413673826406</v>
      </c>
      <c r="O875" s="3">
        <f t="shared" si="43"/>
        <v>1.1993003169015424</v>
      </c>
      <c r="P875" s="3">
        <f t="shared" si="43"/>
        <v>23.825999194373399</v>
      </c>
    </row>
    <row r="876" spans="1:16" x14ac:dyDescent="0.35">
      <c r="A876">
        <v>39105</v>
      </c>
      <c r="B876">
        <v>211.32</v>
      </c>
      <c r="C876">
        <v>3257.70912</v>
      </c>
      <c r="D876" s="1">
        <v>9103.6656000000003</v>
      </c>
      <c r="E876" s="1">
        <v>1235.5880400000001</v>
      </c>
      <c r="F876" s="1">
        <v>-22183.528320000001</v>
      </c>
      <c r="H876" s="1">
        <f t="shared" si="42"/>
        <v>15.416</v>
      </c>
      <c r="I876" s="1">
        <f t="shared" si="42"/>
        <v>43.080000000000005</v>
      </c>
      <c r="J876" s="1">
        <f t="shared" si="42"/>
        <v>5.8470000000000004</v>
      </c>
      <c r="K876" s="1">
        <f t="shared" si="41"/>
        <v>-104.97600000000001</v>
      </c>
      <c r="M876" s="3">
        <f t="shared" si="43"/>
        <v>16.992693061821644</v>
      </c>
      <c r="N876" s="3">
        <f t="shared" si="43"/>
        <v>46.636256602866155</v>
      </c>
      <c r="O876" s="3">
        <f t="shared" si="43"/>
        <v>0.37072790313656345</v>
      </c>
      <c r="P876" s="3">
        <f t="shared" si="43"/>
        <v>270062.94926878827</v>
      </c>
    </row>
    <row r="877" spans="1:16" x14ac:dyDescent="0.35">
      <c r="A877">
        <v>39107</v>
      </c>
      <c r="B877">
        <v>60.66</v>
      </c>
      <c r="C877">
        <v>422.55756000000002</v>
      </c>
      <c r="D877" s="1">
        <v>3684.4277400000001</v>
      </c>
      <c r="E877" s="1">
        <v>354.73968000000002</v>
      </c>
      <c r="F877" s="1">
        <v>23173.211879999999</v>
      </c>
      <c r="H877" s="1">
        <f t="shared" si="42"/>
        <v>6.9660000000000011</v>
      </c>
      <c r="I877" s="1">
        <f t="shared" si="42"/>
        <v>60.739000000000004</v>
      </c>
      <c r="J877" s="1">
        <f t="shared" si="42"/>
        <v>5.8480000000000008</v>
      </c>
      <c r="K877" s="1">
        <f t="shared" si="41"/>
        <v>382.01800000000003</v>
      </c>
      <c r="M877" s="3">
        <f t="shared" si="43"/>
        <v>18.729684627684165</v>
      </c>
      <c r="N877" s="3">
        <f t="shared" si="43"/>
        <v>117.28728938623532</v>
      </c>
      <c r="O877" s="3">
        <f t="shared" si="43"/>
        <v>0.3719466517200351</v>
      </c>
      <c r="P877" s="3">
        <f t="shared" si="43"/>
        <v>1068.1008161662189</v>
      </c>
    </row>
    <row r="878" spans="1:16" x14ac:dyDescent="0.35">
      <c r="A878">
        <v>39109</v>
      </c>
      <c r="B878">
        <v>210.69</v>
      </c>
      <c r="C878">
        <v>1315.7590499999999</v>
      </c>
      <c r="D878" s="1">
        <v>13890.37032</v>
      </c>
      <c r="E878" s="1">
        <v>1224.5302799999999</v>
      </c>
      <c r="F878" s="1">
        <v>139128.08804999999</v>
      </c>
      <c r="H878" s="1">
        <f t="shared" si="42"/>
        <v>6.2449999999999992</v>
      </c>
      <c r="I878" s="1">
        <f t="shared" si="42"/>
        <v>65.927999999999997</v>
      </c>
      <c r="J878" s="1">
        <f t="shared" si="42"/>
        <v>5.8119999999999994</v>
      </c>
      <c r="K878" s="1">
        <f t="shared" si="41"/>
        <v>660.34499999999991</v>
      </c>
      <c r="M878" s="3">
        <f t="shared" si="43"/>
        <v>25.490185203895649</v>
      </c>
      <c r="N878" s="3">
        <f t="shared" si="43"/>
        <v>256.60597868692611</v>
      </c>
      <c r="O878" s="3">
        <f t="shared" si="43"/>
        <v>0.32933170271506829</v>
      </c>
      <c r="P878" s="3">
        <f t="shared" si="43"/>
        <v>60341.558533649884</v>
      </c>
    </row>
    <row r="879" spans="1:16" x14ac:dyDescent="0.35">
      <c r="A879">
        <v>39111</v>
      </c>
      <c r="B879">
        <v>2.4300000000000002</v>
      </c>
      <c r="C879">
        <v>4.2476399999999996</v>
      </c>
      <c r="D879" s="1">
        <v>83.878739999999993</v>
      </c>
      <c r="E879" s="1">
        <v>8.2352699999999999</v>
      </c>
      <c r="F879" s="1">
        <v>1510.58034</v>
      </c>
      <c r="H879" s="1">
        <f t="shared" si="42"/>
        <v>1.7479999999999998</v>
      </c>
      <c r="I879" s="1">
        <f t="shared" si="42"/>
        <v>34.517999999999994</v>
      </c>
      <c r="J879" s="1">
        <f t="shared" si="42"/>
        <v>3.3889999999999998</v>
      </c>
      <c r="K879" s="1">
        <f t="shared" si="41"/>
        <v>621.63799999999992</v>
      </c>
      <c r="M879" s="3">
        <f t="shared" si="43"/>
        <v>91.121926614745803</v>
      </c>
      <c r="N879" s="3">
        <f t="shared" si="43"/>
        <v>236.88516992903408</v>
      </c>
      <c r="O879" s="3">
        <f t="shared" si="43"/>
        <v>3.419265884964215</v>
      </c>
      <c r="P879" s="3">
        <f t="shared" si="43"/>
        <v>42823.413775797366</v>
      </c>
    </row>
    <row r="880" spans="1:16" x14ac:dyDescent="0.35">
      <c r="A880">
        <v>39113</v>
      </c>
      <c r="B880">
        <v>327.87</v>
      </c>
      <c r="C880">
        <v>2755.7473500000001</v>
      </c>
      <c r="D880" s="1">
        <v>14186.607029999999</v>
      </c>
      <c r="E880" s="1">
        <v>1896.4000799999999</v>
      </c>
      <c r="F880" s="1">
        <v>93108.194730000003</v>
      </c>
      <c r="H880" s="1">
        <f t="shared" si="42"/>
        <v>8.4049999999999994</v>
      </c>
      <c r="I880" s="1">
        <f t="shared" si="42"/>
        <v>43.268999999999998</v>
      </c>
      <c r="J880" s="1">
        <f t="shared" si="42"/>
        <v>5.7839999999999998</v>
      </c>
      <c r="K880" s="1">
        <f t="shared" si="41"/>
        <v>283.97899999999998</v>
      </c>
      <c r="M880" s="3">
        <f t="shared" si="43"/>
        <v>8.345053158657409</v>
      </c>
      <c r="N880" s="3">
        <f t="shared" si="43"/>
        <v>44.090587495105716</v>
      </c>
      <c r="O880" s="3">
        <f t="shared" si="43"/>
        <v>0.29797874237787358</v>
      </c>
      <c r="P880" s="3">
        <f t="shared" si="43"/>
        <v>17087.930612194683</v>
      </c>
    </row>
    <row r="881" spans="1:16" x14ac:dyDescent="0.35">
      <c r="A881">
        <v>39115</v>
      </c>
      <c r="B881">
        <v>398.88</v>
      </c>
      <c r="C881">
        <v>5463.4593599999998</v>
      </c>
      <c r="D881" s="1">
        <v>18038.55024</v>
      </c>
      <c r="E881" s="1">
        <v>2448.7243199999998</v>
      </c>
      <c r="F881" s="1">
        <v>4716.7560000000003</v>
      </c>
      <c r="H881" s="1">
        <f t="shared" si="42"/>
        <v>13.696999999999999</v>
      </c>
      <c r="I881" s="1">
        <f t="shared" si="42"/>
        <v>45.222999999999999</v>
      </c>
      <c r="J881" s="1">
        <f t="shared" si="42"/>
        <v>6.1389999999999993</v>
      </c>
      <c r="K881" s="1">
        <f t="shared" si="41"/>
        <v>11.825000000000001</v>
      </c>
      <c r="M881" s="3">
        <f t="shared" si="43"/>
        <v>5.7754636478237291</v>
      </c>
      <c r="N881" s="3">
        <f t="shared" si="43"/>
        <v>21.959292899528549</v>
      </c>
      <c r="O881" s="3">
        <f t="shared" si="43"/>
        <v>0.81157448951016864</v>
      </c>
      <c r="P881" s="3">
        <f t="shared" si="43"/>
        <v>162308.1139044303</v>
      </c>
    </row>
    <row r="882" spans="1:16" x14ac:dyDescent="0.35">
      <c r="A882">
        <v>39117</v>
      </c>
      <c r="B882">
        <v>298.44</v>
      </c>
      <c r="C882">
        <v>2001.63708</v>
      </c>
      <c r="D882" s="1">
        <v>9656.0262000000002</v>
      </c>
      <c r="E882" s="1">
        <v>1457.8794</v>
      </c>
      <c r="F882" s="1">
        <v>12560.44428</v>
      </c>
      <c r="H882" s="1">
        <f t="shared" si="42"/>
        <v>6.7069999999999999</v>
      </c>
      <c r="I882" s="1">
        <f t="shared" si="42"/>
        <v>32.355000000000004</v>
      </c>
      <c r="J882" s="1">
        <f t="shared" si="42"/>
        <v>4.8849999999999998</v>
      </c>
      <c r="K882" s="1">
        <f t="shared" si="41"/>
        <v>42.086999999999996</v>
      </c>
      <c r="M882" s="3">
        <f t="shared" si="43"/>
        <v>21.038555960886352</v>
      </c>
      <c r="N882" s="3">
        <f t="shared" si="43"/>
        <v>308.14552660673763</v>
      </c>
      <c r="O882" s="3">
        <f t="shared" si="43"/>
        <v>0.12469776583721433</v>
      </c>
      <c r="P882" s="3">
        <f t="shared" si="43"/>
        <v>138840.30744494026</v>
      </c>
    </row>
    <row r="883" spans="1:16" x14ac:dyDescent="0.35">
      <c r="A883">
        <v>39119</v>
      </c>
      <c r="B883">
        <v>1441.17</v>
      </c>
      <c r="C883">
        <v>21627.638190000001</v>
      </c>
      <c r="D883" s="1">
        <v>60859.167930000003</v>
      </c>
      <c r="E883" s="1">
        <v>9768.2502600000007</v>
      </c>
      <c r="F883" s="1">
        <v>-123844.06161</v>
      </c>
      <c r="H883" s="1">
        <f t="shared" si="42"/>
        <v>15.007</v>
      </c>
      <c r="I883" s="1">
        <f t="shared" si="42"/>
        <v>42.228999999999999</v>
      </c>
      <c r="J883" s="1">
        <f t="shared" si="42"/>
        <v>6.7780000000000005</v>
      </c>
      <c r="K883" s="1">
        <f t="shared" si="41"/>
        <v>-85.932999999999993</v>
      </c>
      <c r="M883" s="3">
        <f t="shared" si="43"/>
        <v>13.787998564832025</v>
      </c>
      <c r="N883" s="3">
        <f t="shared" si="43"/>
        <v>58.983542162147799</v>
      </c>
      <c r="O883" s="3">
        <f t="shared" si="43"/>
        <v>2.3712128343483041</v>
      </c>
      <c r="P883" s="3">
        <f t="shared" si="43"/>
        <v>250633.21215328187</v>
      </c>
    </row>
    <row r="884" spans="1:16" x14ac:dyDescent="0.35">
      <c r="A884">
        <v>39121</v>
      </c>
      <c r="B884">
        <v>38.880000000000003</v>
      </c>
      <c r="C884">
        <v>395.21519999999998</v>
      </c>
      <c r="D884" s="1">
        <v>1389.4545600000001</v>
      </c>
      <c r="E884" s="1">
        <v>236.50704000000002</v>
      </c>
      <c r="F884" s="1">
        <v>2641.5849600000001</v>
      </c>
      <c r="H884" s="1">
        <f t="shared" si="42"/>
        <v>10.164999999999999</v>
      </c>
      <c r="I884" s="1">
        <f t="shared" si="42"/>
        <v>35.737000000000002</v>
      </c>
      <c r="J884" s="1">
        <f t="shared" si="42"/>
        <v>6.0830000000000002</v>
      </c>
      <c r="K884" s="1">
        <f t="shared" si="41"/>
        <v>67.941999999999993</v>
      </c>
      <c r="M884" s="3">
        <f t="shared" si="43"/>
        <v>1.2741455662410692</v>
      </c>
      <c r="N884" s="3">
        <f t="shared" si="43"/>
        <v>200.84769164141431</v>
      </c>
      <c r="O884" s="3">
        <f t="shared" si="43"/>
        <v>0.71381256883577981</v>
      </c>
      <c r="P884" s="3">
        <f t="shared" si="43"/>
        <v>120240.97997679721</v>
      </c>
    </row>
    <row r="885" spans="1:16" x14ac:dyDescent="0.35">
      <c r="A885">
        <v>39123</v>
      </c>
      <c r="B885">
        <v>9.81</v>
      </c>
      <c r="C885">
        <v>25.476569999999999</v>
      </c>
      <c r="D885" s="1">
        <v>761.57973000000004</v>
      </c>
      <c r="E885" s="1">
        <v>37.317239999999998</v>
      </c>
      <c r="F885" s="1">
        <v>3006.3333600000001</v>
      </c>
      <c r="H885" s="1">
        <f t="shared" si="42"/>
        <v>2.5969999999999995</v>
      </c>
      <c r="I885" s="1">
        <f t="shared" si="42"/>
        <v>77.632999999999996</v>
      </c>
      <c r="J885" s="1">
        <f t="shared" si="42"/>
        <v>3.8039999999999998</v>
      </c>
      <c r="K885" s="1">
        <f t="shared" si="41"/>
        <v>306.45600000000002</v>
      </c>
      <c r="M885" s="3">
        <f t="shared" si="43"/>
        <v>75.633992213631331</v>
      </c>
      <c r="N885" s="3">
        <f t="shared" si="43"/>
        <v>768.61605293911089</v>
      </c>
      <c r="O885" s="3">
        <f t="shared" si="43"/>
        <v>2.0567165471047866</v>
      </c>
      <c r="P885" s="3">
        <f t="shared" si="43"/>
        <v>11716.722771914607</v>
      </c>
    </row>
    <row r="886" spans="1:16" x14ac:dyDescent="0.35">
      <c r="A886">
        <v>39125</v>
      </c>
      <c r="B886">
        <v>1.62</v>
      </c>
      <c r="C886">
        <v>2.56446</v>
      </c>
      <c r="D886" s="1">
        <v>40.786740000000002</v>
      </c>
      <c r="E886" s="1">
        <v>5.2325999999999997</v>
      </c>
      <c r="F886" s="1">
        <v>259.47054000000003</v>
      </c>
      <c r="H886" s="1">
        <f t="shared" si="42"/>
        <v>1.583</v>
      </c>
      <c r="I886" s="1">
        <f t="shared" si="42"/>
        <v>25.177</v>
      </c>
      <c r="J886" s="1">
        <f t="shared" si="42"/>
        <v>3.2299999999999995</v>
      </c>
      <c r="K886" s="1">
        <f t="shared" si="41"/>
        <v>160.167</v>
      </c>
      <c r="M886" s="3">
        <f t="shared" si="43"/>
        <v>94.299259201534824</v>
      </c>
      <c r="N886" s="3">
        <f t="shared" si="43"/>
        <v>611.67550210676484</v>
      </c>
      <c r="O886" s="3">
        <f t="shared" si="43"/>
        <v>4.0325688601922867</v>
      </c>
      <c r="P886" s="3">
        <f t="shared" si="43"/>
        <v>64786.95223324695</v>
      </c>
    </row>
    <row r="887" spans="1:16" x14ac:dyDescent="0.35">
      <c r="A887">
        <v>39127</v>
      </c>
      <c r="B887">
        <v>718.47</v>
      </c>
      <c r="C887">
        <v>12777.988950000001</v>
      </c>
      <c r="D887" s="1">
        <v>35042.655780000001</v>
      </c>
      <c r="E887" s="1">
        <v>5349.7276199999997</v>
      </c>
      <c r="F887" s="1">
        <v>39589.13394</v>
      </c>
      <c r="H887" s="1">
        <f t="shared" si="42"/>
        <v>17.785</v>
      </c>
      <c r="I887" s="1">
        <f t="shared" si="42"/>
        <v>48.774000000000001</v>
      </c>
      <c r="J887" s="1">
        <f t="shared" si="42"/>
        <v>7.4459999999999988</v>
      </c>
      <c r="K887" s="1">
        <f t="shared" si="41"/>
        <v>55.101999999999997</v>
      </c>
      <c r="M887" s="3">
        <f t="shared" si="43"/>
        <v>42.135929739983965</v>
      </c>
      <c r="N887" s="3">
        <f t="shared" si="43"/>
        <v>1.2883938008107918</v>
      </c>
      <c r="O887" s="3">
        <f t="shared" si="43"/>
        <v>4.8747088881070972</v>
      </c>
      <c r="P887" s="3">
        <f t="shared" si="43"/>
        <v>129310.58618132079</v>
      </c>
    </row>
    <row r="888" spans="1:16" x14ac:dyDescent="0.35">
      <c r="A888">
        <v>39129</v>
      </c>
      <c r="B888">
        <v>434.25</v>
      </c>
      <c r="C888">
        <v>2926.8449999999998</v>
      </c>
      <c r="D888" s="1">
        <v>21424.592250000002</v>
      </c>
      <c r="E888" s="1">
        <v>2232.0450000000001</v>
      </c>
      <c r="F888" s="1">
        <v>182727.62325</v>
      </c>
      <c r="H888" s="1">
        <f t="shared" si="42"/>
        <v>6.7399999999999993</v>
      </c>
      <c r="I888" s="1">
        <f t="shared" si="42"/>
        <v>49.337000000000003</v>
      </c>
      <c r="J888" s="1">
        <f t="shared" si="42"/>
        <v>5.1400000000000006</v>
      </c>
      <c r="K888" s="1">
        <f t="shared" si="41"/>
        <v>420.78899999999999</v>
      </c>
      <c r="M888" s="3">
        <f t="shared" si="43"/>
        <v>20.736917443528551</v>
      </c>
      <c r="N888" s="3">
        <f t="shared" si="43"/>
        <v>0.32726907240242881</v>
      </c>
      <c r="O888" s="3">
        <f t="shared" si="43"/>
        <v>9.6286546223844811E-3</v>
      </c>
      <c r="P888" s="3">
        <f t="shared" si="43"/>
        <v>37.078214120816867</v>
      </c>
    </row>
    <row r="889" spans="1:16" x14ac:dyDescent="0.35">
      <c r="A889">
        <v>39131</v>
      </c>
      <c r="B889">
        <v>1574.55</v>
      </c>
      <c r="C889">
        <v>24699.965850000001</v>
      </c>
      <c r="D889" s="1">
        <v>82034.054999999993</v>
      </c>
      <c r="E889" s="1">
        <v>11154.1122</v>
      </c>
      <c r="F889" s="1">
        <v>174584.52945</v>
      </c>
      <c r="H889" s="1">
        <f t="shared" si="42"/>
        <v>15.687000000000001</v>
      </c>
      <c r="I889" s="1">
        <f t="shared" si="42"/>
        <v>52.099999999999994</v>
      </c>
      <c r="J889" s="1">
        <f t="shared" si="42"/>
        <v>7.0839999999999996</v>
      </c>
      <c r="K889" s="1">
        <f t="shared" si="41"/>
        <v>110.879</v>
      </c>
      <c r="M889" s="3">
        <f t="shared" si="43"/>
        <v>19.300376995034814</v>
      </c>
      <c r="N889" s="3">
        <f t="shared" si="43"/>
        <v>4.8001551637127049</v>
      </c>
      <c r="O889" s="3">
        <f t="shared" si="43"/>
        <v>3.4072519008905058</v>
      </c>
      <c r="P889" s="3">
        <f t="shared" si="43"/>
        <v>92307.085623645486</v>
      </c>
    </row>
    <row r="890" spans="1:16" x14ac:dyDescent="0.35">
      <c r="A890">
        <v>39133</v>
      </c>
      <c r="B890">
        <v>703.35</v>
      </c>
      <c r="C890">
        <v>4303.0953</v>
      </c>
      <c r="D890" s="1">
        <v>30655.509749999997</v>
      </c>
      <c r="E890" s="1">
        <v>3330.3622500000001</v>
      </c>
      <c r="F890" s="1">
        <v>89058.880350000007</v>
      </c>
      <c r="H890" s="1">
        <f t="shared" si="42"/>
        <v>6.1179999999999994</v>
      </c>
      <c r="I890" s="1">
        <f t="shared" si="42"/>
        <v>43.584999999999994</v>
      </c>
      <c r="J890" s="1">
        <f t="shared" si="42"/>
        <v>4.7350000000000003</v>
      </c>
      <c r="K890" s="1">
        <f t="shared" si="41"/>
        <v>126.62100000000001</v>
      </c>
      <c r="M890" s="3">
        <f t="shared" si="43"/>
        <v>26.788704467666598</v>
      </c>
      <c r="N890" s="3">
        <f t="shared" si="43"/>
        <v>39.993916500119909</v>
      </c>
      <c r="O890" s="3">
        <f t="shared" si="43"/>
        <v>0.25313547831652539</v>
      </c>
      <c r="P890" s="3">
        <f t="shared" si="43"/>
        <v>82989.401751999874</v>
      </c>
    </row>
    <row r="891" spans="1:16" x14ac:dyDescent="0.35">
      <c r="A891">
        <v>39135</v>
      </c>
      <c r="B891">
        <v>532.89</v>
      </c>
      <c r="C891">
        <v>6570.5337</v>
      </c>
      <c r="D891" s="1">
        <v>22491.68823</v>
      </c>
      <c r="E891" s="1">
        <v>3450.9956400000001</v>
      </c>
      <c r="F891" s="1">
        <v>59906.428019999999</v>
      </c>
      <c r="H891" s="1">
        <f t="shared" si="42"/>
        <v>12.33</v>
      </c>
      <c r="I891" s="1">
        <f t="shared" si="42"/>
        <v>42.207000000000001</v>
      </c>
      <c r="J891" s="1">
        <f t="shared" si="42"/>
        <v>6.476</v>
      </c>
      <c r="K891" s="1">
        <f t="shared" si="41"/>
        <v>112.41800000000001</v>
      </c>
      <c r="M891" s="3">
        <f t="shared" si="43"/>
        <v>1.0737507153425601</v>
      </c>
      <c r="N891" s="3">
        <f t="shared" si="43"/>
        <v>59.321949433950586</v>
      </c>
      <c r="O891" s="3">
        <f t="shared" si="43"/>
        <v>1.5323327621399832</v>
      </c>
      <c r="P891" s="3">
        <f t="shared" si="43"/>
        <v>91374.293686224788</v>
      </c>
    </row>
    <row r="892" spans="1:16" x14ac:dyDescent="0.35">
      <c r="A892">
        <v>39139</v>
      </c>
      <c r="B892">
        <v>620.37</v>
      </c>
      <c r="C892">
        <v>4576.4694900000004</v>
      </c>
      <c r="D892" s="1">
        <v>22579.606889999999</v>
      </c>
      <c r="E892" s="1">
        <v>3693.0626099999999</v>
      </c>
      <c r="F892" s="1">
        <v>115645.03281</v>
      </c>
      <c r="H892" s="1">
        <f t="shared" si="42"/>
        <v>7.3770000000000007</v>
      </c>
      <c r="I892" s="1">
        <f t="shared" si="42"/>
        <v>36.396999999999998</v>
      </c>
      <c r="J892" s="1">
        <f t="shared" si="42"/>
        <v>5.9530000000000003</v>
      </c>
      <c r="K892" s="1">
        <f t="shared" si="41"/>
        <v>186.41300000000001</v>
      </c>
      <c r="M892" s="3">
        <f t="shared" si="43"/>
        <v>15.341170002409671</v>
      </c>
      <c r="N892" s="3">
        <f t="shared" si="43"/>
        <v>182.57615348733</v>
      </c>
      <c r="O892" s="3">
        <f t="shared" si="43"/>
        <v>0.51104525298451653</v>
      </c>
      <c r="P892" s="3">
        <f t="shared" si="43"/>
        <v>52114.868397352446</v>
      </c>
    </row>
    <row r="893" spans="1:16" x14ac:dyDescent="0.35">
      <c r="A893">
        <v>39141</v>
      </c>
      <c r="B893">
        <v>1871.01</v>
      </c>
      <c r="C893">
        <v>23655.17943</v>
      </c>
      <c r="D893" s="1">
        <v>96615.21437999999</v>
      </c>
      <c r="E893" s="1">
        <v>11246.64111</v>
      </c>
      <c r="F893" s="1">
        <v>465636.38769</v>
      </c>
      <c r="H893" s="1">
        <f t="shared" si="42"/>
        <v>12.643000000000001</v>
      </c>
      <c r="I893" s="1">
        <f t="shared" si="42"/>
        <v>51.637999999999998</v>
      </c>
      <c r="J893" s="1">
        <f t="shared" si="42"/>
        <v>6.0110000000000001</v>
      </c>
      <c r="K893" s="1">
        <f t="shared" si="41"/>
        <v>248.869</v>
      </c>
      <c r="M893" s="3">
        <f t="shared" si="43"/>
        <v>1.8203930810094289</v>
      </c>
      <c r="N893" s="3">
        <f t="shared" si="43"/>
        <v>2.9891838715718051</v>
      </c>
      <c r="O893" s="3">
        <f t="shared" si="43"/>
        <v>0.59733467082584923</v>
      </c>
      <c r="P893" s="3">
        <f t="shared" si="43"/>
        <v>27499.85810995342</v>
      </c>
    </row>
    <row r="894" spans="1:16" x14ac:dyDescent="0.35">
      <c r="A894">
        <v>39143</v>
      </c>
      <c r="B894">
        <v>31.95</v>
      </c>
      <c r="C894">
        <v>109.52460000000001</v>
      </c>
      <c r="D894" s="1">
        <v>1932.75135</v>
      </c>
      <c r="E894" s="1">
        <v>125.883</v>
      </c>
      <c r="F894" s="1">
        <v>14903.301149999999</v>
      </c>
      <c r="H894" s="1">
        <f t="shared" si="42"/>
        <v>3.4280000000000004</v>
      </c>
      <c r="I894" s="1">
        <f t="shared" si="42"/>
        <v>60.493000000000002</v>
      </c>
      <c r="J894" s="1">
        <f t="shared" si="42"/>
        <v>3.94</v>
      </c>
      <c r="K894" s="1">
        <f t="shared" si="41"/>
        <v>466.45699999999999</v>
      </c>
      <c r="M894" s="3">
        <f t="shared" si="43"/>
        <v>61.870503912893824</v>
      </c>
      <c r="N894" s="3">
        <f t="shared" si="43"/>
        <v>112.01948197093945</v>
      </c>
      <c r="O894" s="3">
        <f t="shared" si="43"/>
        <v>1.685130354456877</v>
      </c>
      <c r="P894" s="3">
        <f t="shared" si="43"/>
        <v>2678.8065404493223</v>
      </c>
    </row>
    <row r="895" spans="1:16" x14ac:dyDescent="0.35">
      <c r="A895">
        <v>39145</v>
      </c>
      <c r="B895">
        <v>652.59</v>
      </c>
      <c r="C895">
        <v>11012.456249999999</v>
      </c>
      <c r="D895" s="1">
        <v>35684.926379999997</v>
      </c>
      <c r="E895" s="1">
        <v>4617.0742499999997</v>
      </c>
      <c r="F895" s="1">
        <v>75757.867920000004</v>
      </c>
      <c r="H895" s="1">
        <f t="shared" si="42"/>
        <v>16.874999999999996</v>
      </c>
      <c r="I895" s="1">
        <f t="shared" si="42"/>
        <v>54.681999999999995</v>
      </c>
      <c r="J895" s="1">
        <f t="shared" si="42"/>
        <v>7.0749999999999993</v>
      </c>
      <c r="K895" s="1">
        <f t="shared" si="41"/>
        <v>116.08799999999999</v>
      </c>
      <c r="M895" s="3">
        <f t="shared" si="43"/>
        <v>31.150010370153737</v>
      </c>
      <c r="N895" s="3">
        <f t="shared" si="43"/>
        <v>22.780819173037035</v>
      </c>
      <c r="O895" s="3">
        <f t="shared" si="43"/>
        <v>3.3741071636392634</v>
      </c>
      <c r="P895" s="3">
        <f t="shared" si="43"/>
        <v>89169.014088327502</v>
      </c>
    </row>
    <row r="896" spans="1:16" x14ac:dyDescent="0.35">
      <c r="A896">
        <v>39147</v>
      </c>
      <c r="B896">
        <v>252.9</v>
      </c>
      <c r="C896">
        <v>1390.4441999999999</v>
      </c>
      <c r="D896" s="1">
        <v>8282.7278999999999</v>
      </c>
      <c r="E896" s="1">
        <v>1165.6161</v>
      </c>
      <c r="F896" s="1">
        <v>23724.548999999999</v>
      </c>
      <c r="H896" s="1">
        <f t="shared" si="42"/>
        <v>5.4979999999999993</v>
      </c>
      <c r="I896" s="1">
        <f t="shared" si="42"/>
        <v>32.750999999999998</v>
      </c>
      <c r="J896" s="1">
        <f t="shared" si="42"/>
        <v>4.609</v>
      </c>
      <c r="K896" s="1">
        <f t="shared" si="41"/>
        <v>93.809999999999988</v>
      </c>
      <c r="M896" s="3">
        <f t="shared" si="43"/>
        <v>33.591072369540534</v>
      </c>
      <c r="N896" s="3">
        <f t="shared" si="43"/>
        <v>294.39951571428719</v>
      </c>
      <c r="O896" s="3">
        <f t="shared" si="43"/>
        <v>0.3957991567991474</v>
      </c>
      <c r="P896" s="3">
        <f t="shared" si="43"/>
        <v>102970.27125454991</v>
      </c>
    </row>
    <row r="897" spans="1:16" x14ac:dyDescent="0.35">
      <c r="A897">
        <v>39149</v>
      </c>
      <c r="B897">
        <v>558</v>
      </c>
      <c r="C897">
        <v>6497.91</v>
      </c>
      <c r="D897" s="1">
        <v>29816.73</v>
      </c>
      <c r="E897" s="1">
        <v>3861.9179999999997</v>
      </c>
      <c r="F897" s="1">
        <v>144206.73000000001</v>
      </c>
      <c r="H897" s="1">
        <f t="shared" si="42"/>
        <v>11.645</v>
      </c>
      <c r="I897" s="1">
        <f t="shared" si="42"/>
        <v>53.435000000000002</v>
      </c>
      <c r="J897" s="1">
        <f t="shared" si="42"/>
        <v>6.9209999999999994</v>
      </c>
      <c r="K897" s="1">
        <f t="shared" si="41"/>
        <v>258.435</v>
      </c>
      <c r="M897" s="3">
        <f t="shared" si="43"/>
        <v>0.12335509080005508</v>
      </c>
      <c r="N897" s="3">
        <f t="shared" si="43"/>
        <v>12.432151624769297</v>
      </c>
      <c r="O897" s="3">
        <f t="shared" si="43"/>
        <v>2.8320658817846902</v>
      </c>
      <c r="P897" s="3">
        <f t="shared" si="43"/>
        <v>24418.691376458686</v>
      </c>
    </row>
    <row r="898" spans="1:16" x14ac:dyDescent="0.35">
      <c r="A898">
        <v>39151</v>
      </c>
      <c r="B898">
        <v>685.71</v>
      </c>
      <c r="C898">
        <v>4313.8016100000004</v>
      </c>
      <c r="D898" s="1">
        <v>23245.569</v>
      </c>
      <c r="E898" s="1">
        <v>3274.9509600000001</v>
      </c>
      <c r="F898" s="1">
        <v>-1185.59259</v>
      </c>
      <c r="H898" s="1">
        <f t="shared" si="42"/>
        <v>6.2910000000000004</v>
      </c>
      <c r="I898" s="1">
        <f t="shared" si="42"/>
        <v>33.9</v>
      </c>
      <c r="J898" s="1">
        <f t="shared" si="42"/>
        <v>4.7759999999999998</v>
      </c>
      <c r="K898" s="1">
        <f t="shared" si="42"/>
        <v>-1.7289999999999999</v>
      </c>
      <c r="M898" s="3">
        <f t="shared" si="43"/>
        <v>25.02781339182112</v>
      </c>
      <c r="N898" s="3">
        <f t="shared" si="43"/>
        <v>256.29046183694931</v>
      </c>
      <c r="O898" s="3">
        <f t="shared" si="43"/>
        <v>0.21356017023884741</v>
      </c>
      <c r="P898" s="3">
        <f t="shared" ref="P898:P961" si="44">(K898-F$1049)^2</f>
        <v>173412.95521606519</v>
      </c>
    </row>
    <row r="899" spans="1:16" x14ac:dyDescent="0.35">
      <c r="A899">
        <v>39153</v>
      </c>
      <c r="B899">
        <v>79.38</v>
      </c>
      <c r="C899">
        <v>380.07144</v>
      </c>
      <c r="D899" s="1">
        <v>2152.0711799999999</v>
      </c>
      <c r="E899" s="1">
        <v>337.76189999999997</v>
      </c>
      <c r="F899" s="1">
        <v>1950.60474</v>
      </c>
      <c r="H899" s="1">
        <f t="shared" ref="H899:K962" si="45">C899/$B899</f>
        <v>4.7880000000000003</v>
      </c>
      <c r="I899" s="1">
        <f t="shared" si="45"/>
        <v>27.111000000000001</v>
      </c>
      <c r="J899" s="1">
        <f t="shared" si="45"/>
        <v>4.2549999999999999</v>
      </c>
      <c r="K899" s="1">
        <f t="shared" si="45"/>
        <v>24.573</v>
      </c>
      <c r="M899" s="3">
        <f t="shared" ref="M899:P962" si="46">(H899-C$1049)^2</f>
        <v>42.325180773299387</v>
      </c>
      <c r="N899" s="3">
        <f t="shared" si="46"/>
        <v>519.75219448555379</v>
      </c>
      <c r="O899" s="3">
        <f t="shared" si="46"/>
        <v>0.9665361582503228</v>
      </c>
      <c r="P899" s="3">
        <f t="shared" si="44"/>
        <v>152198.92920926004</v>
      </c>
    </row>
    <row r="900" spans="1:16" x14ac:dyDescent="0.35">
      <c r="A900">
        <v>39155</v>
      </c>
      <c r="B900">
        <v>630.63</v>
      </c>
      <c r="C900">
        <v>2612.0694600000002</v>
      </c>
      <c r="D900" s="1">
        <v>22056.91488</v>
      </c>
      <c r="E900" s="1">
        <v>2647.38474</v>
      </c>
      <c r="F900" s="1">
        <v>16426.650239999999</v>
      </c>
      <c r="H900" s="1">
        <f t="shared" si="45"/>
        <v>4.1420000000000003</v>
      </c>
      <c r="I900" s="1">
        <f t="shared" si="45"/>
        <v>34.975999999999999</v>
      </c>
      <c r="J900" s="1">
        <f t="shared" si="45"/>
        <v>4.1980000000000004</v>
      </c>
      <c r="K900" s="1">
        <f t="shared" si="45"/>
        <v>26.047999999999998</v>
      </c>
      <c r="M900" s="3">
        <f t="shared" si="46"/>
        <v>51.147965264606746</v>
      </c>
      <c r="N900" s="3">
        <f t="shared" si="46"/>
        <v>222.99670981604808</v>
      </c>
      <c r="O900" s="3">
        <f t="shared" si="46"/>
        <v>1.08186148899246</v>
      </c>
      <c r="P900" s="3">
        <f t="shared" si="44"/>
        <v>151050.23073973725</v>
      </c>
    </row>
    <row r="901" spans="1:16" x14ac:dyDescent="0.35">
      <c r="A901">
        <v>39157</v>
      </c>
      <c r="B901">
        <v>605.61</v>
      </c>
      <c r="C901">
        <v>7517.4369299999998</v>
      </c>
      <c r="D901" s="1">
        <v>24561.119160000002</v>
      </c>
      <c r="E901" s="1">
        <v>3701.4883199999999</v>
      </c>
      <c r="F901" s="1">
        <v>-29894.726429999999</v>
      </c>
      <c r="H901" s="1">
        <f t="shared" si="45"/>
        <v>12.413</v>
      </c>
      <c r="I901" s="1">
        <f t="shared" si="45"/>
        <v>40.556000000000004</v>
      </c>
      <c r="J901" s="1">
        <f t="shared" si="45"/>
        <v>6.1120000000000001</v>
      </c>
      <c r="K901" s="1">
        <f t="shared" si="45"/>
        <v>-49.363</v>
      </c>
      <c r="M901" s="3">
        <f t="shared" si="46"/>
        <v>1.2526521413820173</v>
      </c>
      <c r="N901" s="3">
        <f t="shared" si="46"/>
        <v>87.479999967879834</v>
      </c>
      <c r="O901" s="3">
        <f t="shared" si="46"/>
        <v>0.76365627775644607</v>
      </c>
      <c r="P901" s="3">
        <f t="shared" si="44"/>
        <v>215354.29320535145</v>
      </c>
    </row>
    <row r="902" spans="1:16" x14ac:dyDescent="0.35">
      <c r="A902">
        <v>39159</v>
      </c>
      <c r="B902">
        <v>528.29999999999995</v>
      </c>
      <c r="C902">
        <v>3806.9297999999999</v>
      </c>
      <c r="D902" s="1">
        <v>28744.274700000002</v>
      </c>
      <c r="E902" s="1">
        <v>2909.3481000000002</v>
      </c>
      <c r="F902" s="1">
        <v>121013.4546</v>
      </c>
      <c r="H902" s="1">
        <f t="shared" si="45"/>
        <v>7.2060000000000004</v>
      </c>
      <c r="I902" s="1">
        <f t="shared" si="45"/>
        <v>54.409000000000006</v>
      </c>
      <c r="J902" s="1">
        <f t="shared" si="45"/>
        <v>5.5070000000000006</v>
      </c>
      <c r="K902" s="1">
        <f t="shared" si="45"/>
        <v>229.06200000000001</v>
      </c>
      <c r="M902" s="3">
        <f t="shared" si="46"/>
        <v>16.709949955991032</v>
      </c>
      <c r="N902" s="3">
        <f t="shared" si="46"/>
        <v>20.249330773135686</v>
      </c>
      <c r="O902" s="3">
        <f t="shared" si="46"/>
        <v>7.2293384756336038E-2</v>
      </c>
      <c r="P902" s="3">
        <f t="shared" si="44"/>
        <v>34461.397133741433</v>
      </c>
    </row>
    <row r="903" spans="1:16" x14ac:dyDescent="0.35">
      <c r="A903">
        <v>39161</v>
      </c>
      <c r="B903">
        <v>14.58</v>
      </c>
      <c r="C903">
        <v>88.296480000000003</v>
      </c>
      <c r="D903" s="1">
        <v>852.08435999999995</v>
      </c>
      <c r="E903" s="1">
        <v>81.356400000000008</v>
      </c>
      <c r="F903" s="1">
        <v>6534.9017999999996</v>
      </c>
      <c r="H903" s="1">
        <f t="shared" si="45"/>
        <v>6.056</v>
      </c>
      <c r="I903" s="1">
        <f t="shared" si="45"/>
        <v>58.441999999999993</v>
      </c>
      <c r="J903" s="1">
        <f t="shared" si="45"/>
        <v>5.58</v>
      </c>
      <c r="K903" s="1">
        <f t="shared" si="45"/>
        <v>448.21</v>
      </c>
      <c r="M903" s="3">
        <f t="shared" si="46"/>
        <v>27.434345257853984</v>
      </c>
      <c r="N903" s="3">
        <f t="shared" si="46"/>
        <v>72.810819992192492</v>
      </c>
      <c r="O903" s="3">
        <f t="shared" si="46"/>
        <v>0.11687803134973751</v>
      </c>
      <c r="P903" s="3">
        <f t="shared" si="44"/>
        <v>1122.9327197251328</v>
      </c>
    </row>
    <row r="904" spans="1:16" x14ac:dyDescent="0.35">
      <c r="A904">
        <v>39163</v>
      </c>
      <c r="B904">
        <v>180</v>
      </c>
      <c r="C904">
        <v>2377.2600000000002</v>
      </c>
      <c r="D904" s="1">
        <v>7711.02</v>
      </c>
      <c r="E904" s="1">
        <v>1004.5799999999999</v>
      </c>
      <c r="F904" s="1">
        <v>712.98</v>
      </c>
      <c r="H904" s="1">
        <f t="shared" si="45"/>
        <v>13.207000000000001</v>
      </c>
      <c r="I904" s="1">
        <f t="shared" si="45"/>
        <v>42.839000000000006</v>
      </c>
      <c r="J904" s="1">
        <f t="shared" si="45"/>
        <v>5.5809999999999995</v>
      </c>
      <c r="K904" s="1">
        <f t="shared" si="45"/>
        <v>3.9610000000000003</v>
      </c>
      <c r="M904" s="3">
        <f t="shared" si="46"/>
        <v>3.6604086025305578</v>
      </c>
      <c r="N904" s="3">
        <f t="shared" si="46"/>
        <v>49.985951443978784</v>
      </c>
      <c r="O904" s="3">
        <f t="shared" si="46"/>
        <v>0.11756277993320839</v>
      </c>
      <c r="P904" s="3">
        <f t="shared" si="44"/>
        <v>168706.37143888927</v>
      </c>
    </row>
    <row r="905" spans="1:16" x14ac:dyDescent="0.35">
      <c r="A905">
        <v>39165</v>
      </c>
      <c r="B905">
        <v>684.72</v>
      </c>
      <c r="C905">
        <v>7651.7460000000001</v>
      </c>
      <c r="D905" s="1">
        <v>34550.9712</v>
      </c>
      <c r="E905" s="1">
        <v>4441.0939200000003</v>
      </c>
      <c r="F905" s="1">
        <v>152170.11864</v>
      </c>
      <c r="H905" s="1">
        <f t="shared" si="45"/>
        <v>11.174999999999999</v>
      </c>
      <c r="I905" s="1">
        <f t="shared" si="45"/>
        <v>50.46</v>
      </c>
      <c r="J905" s="1">
        <f t="shared" si="45"/>
        <v>6.4859999999999998</v>
      </c>
      <c r="K905" s="1">
        <f t="shared" si="45"/>
        <v>222.23699999999999</v>
      </c>
      <c r="M905" s="3">
        <f t="shared" si="46"/>
        <v>1.4108822865782397E-2</v>
      </c>
      <c r="N905" s="3">
        <f t="shared" si="46"/>
        <v>0.30351906174063986</v>
      </c>
      <c r="O905" s="3">
        <f t="shared" si="46"/>
        <v>1.5571902479746953</v>
      </c>
      <c r="P905" s="3">
        <f t="shared" si="44"/>
        <v>37041.933888482352</v>
      </c>
    </row>
    <row r="906" spans="1:16" x14ac:dyDescent="0.35">
      <c r="A906">
        <v>39167</v>
      </c>
      <c r="B906">
        <v>370.08</v>
      </c>
      <c r="C906">
        <v>5197.7736000000004</v>
      </c>
      <c r="D906" s="1">
        <v>14955.302879999999</v>
      </c>
      <c r="E906" s="1">
        <v>2301.5275199999996</v>
      </c>
      <c r="F906" s="1">
        <v>-74801.309760000004</v>
      </c>
      <c r="H906" s="1">
        <f t="shared" si="45"/>
        <v>14.045000000000002</v>
      </c>
      <c r="I906" s="1">
        <f t="shared" si="45"/>
        <v>40.411000000000001</v>
      </c>
      <c r="J906" s="1">
        <f t="shared" si="45"/>
        <v>6.2189999999999994</v>
      </c>
      <c r="K906" s="1">
        <f t="shared" si="45"/>
        <v>-202.12200000000001</v>
      </c>
      <c r="M906" s="3">
        <f t="shared" si="46"/>
        <v>7.5692083738686939</v>
      </c>
      <c r="N906" s="3">
        <f t="shared" si="46"/>
        <v>90.213416532034799</v>
      </c>
      <c r="O906" s="3">
        <f t="shared" si="46"/>
        <v>0.96211437618786921</v>
      </c>
      <c r="P906" s="3">
        <f t="shared" si="44"/>
        <v>380469.14739211579</v>
      </c>
    </row>
    <row r="907" spans="1:16" x14ac:dyDescent="0.35">
      <c r="A907">
        <v>39169</v>
      </c>
      <c r="B907">
        <v>579.69000000000005</v>
      </c>
      <c r="C907">
        <v>3054.9663</v>
      </c>
      <c r="D907" s="1">
        <v>21963.87441</v>
      </c>
      <c r="E907" s="1">
        <v>2696.1381900000001</v>
      </c>
      <c r="F907" s="1">
        <v>86075.849340000001</v>
      </c>
      <c r="H907" s="1">
        <f t="shared" si="45"/>
        <v>5.27</v>
      </c>
      <c r="I907" s="1">
        <f t="shared" si="45"/>
        <v>37.888999999999996</v>
      </c>
      <c r="J907" s="1">
        <f t="shared" si="45"/>
        <v>4.6509999999999998</v>
      </c>
      <c r="K907" s="1">
        <f t="shared" si="45"/>
        <v>148.48599999999999</v>
      </c>
      <c r="M907" s="3">
        <f t="shared" si="46"/>
        <v>36.285932307649013</v>
      </c>
      <c r="N907" s="3">
        <f t="shared" si="46"/>
        <v>144.48218759961199</v>
      </c>
      <c r="O907" s="3">
        <f t="shared" si="46"/>
        <v>0.34471659730494036</v>
      </c>
      <c r="P907" s="3">
        <f t="shared" si="44"/>
        <v>70869.793541243809</v>
      </c>
    </row>
    <row r="908" spans="1:16" x14ac:dyDescent="0.35">
      <c r="A908">
        <v>39171</v>
      </c>
      <c r="B908">
        <v>2994.93</v>
      </c>
      <c r="C908">
        <v>14905.766610000001</v>
      </c>
      <c r="D908" s="1">
        <v>146047.76144999999</v>
      </c>
      <c r="E908" s="1">
        <v>15552.671490000001</v>
      </c>
      <c r="F908" s="1">
        <v>947508.99902999995</v>
      </c>
      <c r="H908" s="1">
        <f t="shared" si="45"/>
        <v>4.9770000000000003</v>
      </c>
      <c r="I908" s="1">
        <f t="shared" si="45"/>
        <v>48.765000000000001</v>
      </c>
      <c r="J908" s="1">
        <f t="shared" si="45"/>
        <v>5.1930000000000005</v>
      </c>
      <c r="K908" s="1">
        <f t="shared" si="45"/>
        <v>316.37099999999998</v>
      </c>
      <c r="M908" s="3">
        <f t="shared" si="46"/>
        <v>39.901716719341046</v>
      </c>
      <c r="N908" s="3">
        <f t="shared" si="46"/>
        <v>1.3089061392755799</v>
      </c>
      <c r="O908" s="3">
        <f t="shared" si="46"/>
        <v>2.0363295463611424E-3</v>
      </c>
      <c r="P908" s="3">
        <f t="shared" si="44"/>
        <v>9668.5552108514439</v>
      </c>
    </row>
    <row r="909" spans="1:16" x14ac:dyDescent="0.35">
      <c r="A909">
        <v>39173</v>
      </c>
      <c r="B909">
        <v>17.010000000000002</v>
      </c>
      <c r="C909">
        <v>116.60355</v>
      </c>
      <c r="D909" s="1">
        <v>832.19723999999997</v>
      </c>
      <c r="E909" s="1">
        <v>81.545940000000002</v>
      </c>
      <c r="F909" s="1">
        <v>10632.865949999999</v>
      </c>
      <c r="H909" s="1">
        <f t="shared" si="45"/>
        <v>6.8549999999999995</v>
      </c>
      <c r="I909" s="1">
        <f t="shared" si="45"/>
        <v>48.923999999999992</v>
      </c>
      <c r="J909" s="1">
        <f t="shared" si="45"/>
        <v>4.7939999999999996</v>
      </c>
      <c r="K909" s="1">
        <f t="shared" si="45"/>
        <v>625.09499999999991</v>
      </c>
      <c r="M909" s="3">
        <f t="shared" si="46"/>
        <v>19.702772913342255</v>
      </c>
      <c r="N909" s="3">
        <f t="shared" si="46"/>
        <v>0.97037149306435388</v>
      </c>
      <c r="O909" s="3">
        <f t="shared" si="46"/>
        <v>0.19724764474133019</v>
      </c>
      <c r="P909" s="3">
        <f t="shared" si="44"/>
        <v>44266.135258685368</v>
      </c>
    </row>
    <row r="910" spans="1:16" x14ac:dyDescent="0.35">
      <c r="A910">
        <v>39175</v>
      </c>
      <c r="B910">
        <v>228.87</v>
      </c>
      <c r="C910">
        <v>1557.4603500000001</v>
      </c>
      <c r="D910" s="1">
        <v>7727.1089400000001</v>
      </c>
      <c r="E910" s="1">
        <v>1078.2065699999998</v>
      </c>
      <c r="F910" s="1">
        <v>20443.812750000001</v>
      </c>
      <c r="H910" s="1">
        <f t="shared" si="45"/>
        <v>6.8049999999999997</v>
      </c>
      <c r="I910" s="1">
        <f t="shared" si="45"/>
        <v>33.762</v>
      </c>
      <c r="J910" s="1">
        <f t="shared" si="45"/>
        <v>4.7109999999999994</v>
      </c>
      <c r="K910" s="1">
        <f t="shared" si="45"/>
        <v>89.325000000000003</v>
      </c>
      <c r="M910" s="3">
        <f t="shared" si="46"/>
        <v>20.149150969944991</v>
      </c>
      <c r="N910" s="3">
        <f t="shared" si="46"/>
        <v>260.72801036007598</v>
      </c>
      <c r="O910" s="3">
        <f t="shared" si="46"/>
        <v>0.27786151231321615</v>
      </c>
      <c r="P910" s="3">
        <f t="shared" si="44"/>
        <v>105868.76809052251</v>
      </c>
    </row>
    <row r="911" spans="1:16" x14ac:dyDescent="0.35">
      <c r="A911">
        <v>46003</v>
      </c>
      <c r="B911">
        <v>8773.56</v>
      </c>
      <c r="C911">
        <v>37287.629999999997</v>
      </c>
      <c r="D911" s="1">
        <v>343098.83736</v>
      </c>
      <c r="E911" s="1">
        <v>28391.240160000001</v>
      </c>
      <c r="F911" s="1">
        <v>4161913.6571999998</v>
      </c>
      <c r="H911" s="1">
        <f t="shared" si="45"/>
        <v>4.25</v>
      </c>
      <c r="I911" s="1">
        <f t="shared" si="45"/>
        <v>39.106000000000002</v>
      </c>
      <c r="J911" s="1">
        <f t="shared" si="45"/>
        <v>3.2360000000000002</v>
      </c>
      <c r="K911" s="1">
        <f t="shared" si="45"/>
        <v>474.37</v>
      </c>
      <c r="M911" s="3">
        <f t="shared" si="46"/>
        <v>49.614844662344844</v>
      </c>
      <c r="N911" s="3">
        <f t="shared" si="46"/>
        <v>116.70641560942894</v>
      </c>
      <c r="O911" s="3">
        <f t="shared" si="46"/>
        <v>4.0085073516931109</v>
      </c>
      <c r="P911" s="3">
        <f t="shared" si="44"/>
        <v>3560.5313714434869</v>
      </c>
    </row>
    <row r="912" spans="1:16" x14ac:dyDescent="0.35">
      <c r="A912">
        <v>46005</v>
      </c>
      <c r="B912">
        <v>16891.47</v>
      </c>
      <c r="C912">
        <v>64288.934820000002</v>
      </c>
      <c r="D912" s="1">
        <v>613988.04302999994</v>
      </c>
      <c r="E912" s="1">
        <v>50606.844119999994</v>
      </c>
      <c r="F912" s="1">
        <v>7958737.0284299999</v>
      </c>
      <c r="H912" s="1">
        <f t="shared" si="45"/>
        <v>3.806</v>
      </c>
      <c r="I912" s="1">
        <f t="shared" si="45"/>
        <v>36.348999999999997</v>
      </c>
      <c r="J912" s="1">
        <f t="shared" si="45"/>
        <v>2.9959999999999996</v>
      </c>
      <c r="K912" s="1">
        <f t="shared" si="45"/>
        <v>471.16899999999998</v>
      </c>
      <c r="M912" s="3">
        <f t="shared" si="46"/>
        <v>56.066857804977147</v>
      </c>
      <c r="N912" s="3">
        <f t="shared" si="46"/>
        <v>183.8756166258089</v>
      </c>
      <c r="O912" s="3">
        <f t="shared" si="46"/>
        <v>5.0271276916600129</v>
      </c>
      <c r="P912" s="3">
        <f t="shared" si="44"/>
        <v>3188.7692269637273</v>
      </c>
    </row>
    <row r="913" spans="1:16" x14ac:dyDescent="0.35">
      <c r="A913">
        <v>46007</v>
      </c>
      <c r="B913">
        <v>1749.6</v>
      </c>
      <c r="C913">
        <v>4799.1527999999998</v>
      </c>
      <c r="D913" s="1">
        <v>55988.9496</v>
      </c>
      <c r="E913" s="1">
        <v>3219.2640000000001</v>
      </c>
      <c r="F913" s="1">
        <v>506808.38160000002</v>
      </c>
      <c r="H913" s="1">
        <f t="shared" si="45"/>
        <v>2.7429999999999999</v>
      </c>
      <c r="I913" s="1">
        <f t="shared" si="45"/>
        <v>32.001000000000005</v>
      </c>
      <c r="J913" s="1">
        <f t="shared" si="45"/>
        <v>1.84</v>
      </c>
      <c r="K913" s="1">
        <f t="shared" si="45"/>
        <v>289.67100000000005</v>
      </c>
      <c r="M913" s="3">
        <f t="shared" si="46"/>
        <v>73.11584828835133</v>
      </c>
      <c r="N913" s="3">
        <f t="shared" si="46"/>
        <v>320.69912725301924</v>
      </c>
      <c r="O913" s="3">
        <f t="shared" si="46"/>
        <v>11.547258329167239</v>
      </c>
      <c r="P913" s="3">
        <f t="shared" si="44"/>
        <v>15632.203755771916</v>
      </c>
    </row>
    <row r="914" spans="1:16" x14ac:dyDescent="0.35">
      <c r="A914">
        <v>46009</v>
      </c>
      <c r="B914">
        <v>2367</v>
      </c>
      <c r="C914">
        <v>15723.981</v>
      </c>
      <c r="D914" s="1">
        <v>99790.353000000003</v>
      </c>
      <c r="E914" s="1">
        <v>9494.0370000000003</v>
      </c>
      <c r="F914" s="1">
        <v>1326928.365</v>
      </c>
      <c r="H914" s="1">
        <f t="shared" si="45"/>
        <v>6.6429999999999998</v>
      </c>
      <c r="I914" s="1">
        <f t="shared" si="45"/>
        <v>42.158999999999999</v>
      </c>
      <c r="J914" s="1">
        <f t="shared" si="45"/>
        <v>4.0110000000000001</v>
      </c>
      <c r="K914" s="1">
        <f t="shared" si="45"/>
        <v>560.59500000000003</v>
      </c>
      <c r="M914" s="3">
        <f t="shared" si="46"/>
        <v>21.629759873337857</v>
      </c>
      <c r="N914" s="3">
        <f t="shared" si="46"/>
        <v>60.063652572429483</v>
      </c>
      <c r="O914" s="3">
        <f t="shared" si="46"/>
        <v>1.5058375038833356</v>
      </c>
      <c r="P914" s="3">
        <f t="shared" si="44"/>
        <v>21285.405968324798</v>
      </c>
    </row>
    <row r="915" spans="1:16" x14ac:dyDescent="0.35">
      <c r="A915">
        <v>46011</v>
      </c>
      <c r="B915">
        <v>5424.48</v>
      </c>
      <c r="C915">
        <v>20162.792160000001</v>
      </c>
      <c r="D915" s="1">
        <v>204958.55232000002</v>
      </c>
      <c r="E915" s="1">
        <v>16799.614559999998</v>
      </c>
      <c r="F915" s="1">
        <v>4594426.0703999996</v>
      </c>
      <c r="H915" s="1">
        <f t="shared" si="45"/>
        <v>3.7170000000000005</v>
      </c>
      <c r="I915" s="1">
        <f t="shared" si="45"/>
        <v>37.784000000000006</v>
      </c>
      <c r="J915" s="1">
        <f t="shared" si="45"/>
        <v>3.097</v>
      </c>
      <c r="K915" s="1">
        <f t="shared" si="45"/>
        <v>846.98</v>
      </c>
      <c r="M915" s="3">
        <f t="shared" si="46"/>
        <v>57.407603745730007</v>
      </c>
      <c r="N915" s="3">
        <f t="shared" si="46"/>
        <v>147.01742821503424</v>
      </c>
      <c r="O915" s="3">
        <f t="shared" si="46"/>
        <v>4.5844192985906078</v>
      </c>
      <c r="P915" s="3">
        <f t="shared" si="44"/>
        <v>186866.16119440892</v>
      </c>
    </row>
    <row r="916" spans="1:16" x14ac:dyDescent="0.35">
      <c r="A916">
        <v>46013</v>
      </c>
      <c r="B916">
        <v>28398.15</v>
      </c>
      <c r="C916">
        <v>93855.885750000001</v>
      </c>
      <c r="D916" s="1">
        <v>1097957.6734500001</v>
      </c>
      <c r="E916" s="1">
        <v>89454.172500000001</v>
      </c>
      <c r="F916" s="1">
        <v>20072976.744150002</v>
      </c>
      <c r="H916" s="1">
        <f t="shared" si="45"/>
        <v>3.3049999999999997</v>
      </c>
      <c r="I916" s="1">
        <f t="shared" si="45"/>
        <v>38.663000000000004</v>
      </c>
      <c r="J916" s="1">
        <f t="shared" si="45"/>
        <v>3.15</v>
      </c>
      <c r="K916" s="1">
        <f t="shared" si="45"/>
        <v>706.84100000000001</v>
      </c>
      <c r="M916" s="3">
        <f t="shared" si="46"/>
        <v>63.820614932136571</v>
      </c>
      <c r="N916" s="3">
        <f t="shared" si="46"/>
        <v>126.47418849164009</v>
      </c>
      <c r="O916" s="3">
        <f t="shared" si="46"/>
        <v>4.3602689735145841</v>
      </c>
      <c r="P916" s="3">
        <f t="shared" si="44"/>
        <v>85346.47389979889</v>
      </c>
    </row>
    <row r="917" spans="1:16" x14ac:dyDescent="0.35">
      <c r="A917">
        <v>46015</v>
      </c>
      <c r="B917">
        <v>8564.0400000000009</v>
      </c>
      <c r="C917">
        <v>41920.9758</v>
      </c>
      <c r="D917" s="1">
        <v>345875.88347999996</v>
      </c>
      <c r="E917" s="1">
        <v>28081.487160000001</v>
      </c>
      <c r="F917" s="1">
        <v>3421222.6474799998</v>
      </c>
      <c r="H917" s="1">
        <f t="shared" si="45"/>
        <v>4.8949999999999996</v>
      </c>
      <c r="I917" s="1">
        <f t="shared" si="45"/>
        <v>40.386999999999993</v>
      </c>
      <c r="J917" s="1">
        <f t="shared" si="45"/>
        <v>3.2789999999999999</v>
      </c>
      <c r="K917" s="1">
        <f t="shared" si="45"/>
        <v>399.48699999999991</v>
      </c>
      <c r="M917" s="3">
        <f t="shared" si="46"/>
        <v>40.94439273216954</v>
      </c>
      <c r="N917" s="3">
        <f t="shared" si="46"/>
        <v>90.669900101274379</v>
      </c>
      <c r="O917" s="3">
        <f t="shared" si="46"/>
        <v>3.8381735407823765</v>
      </c>
      <c r="P917" s="3">
        <f t="shared" si="44"/>
        <v>231.42963989970588</v>
      </c>
    </row>
    <row r="918" spans="1:16" x14ac:dyDescent="0.35">
      <c r="A918">
        <v>46017</v>
      </c>
      <c r="B918">
        <v>2606.7600000000002</v>
      </c>
      <c r="C918">
        <v>10880.616239999999</v>
      </c>
      <c r="D918" s="1">
        <v>91851.795359999989</v>
      </c>
      <c r="E918" s="1">
        <v>7510.0755599999993</v>
      </c>
      <c r="F918" s="1">
        <v>814286.65500000003</v>
      </c>
      <c r="H918" s="1">
        <f t="shared" si="45"/>
        <v>4.1739999999999995</v>
      </c>
      <c r="I918" s="1">
        <f t="shared" si="45"/>
        <v>35.23599999999999</v>
      </c>
      <c r="J918" s="1">
        <f t="shared" si="45"/>
        <v>2.8809999999999993</v>
      </c>
      <c r="K918" s="1">
        <f t="shared" si="45"/>
        <v>312.375</v>
      </c>
      <c r="M918" s="3">
        <f t="shared" si="46"/>
        <v>50.691275308381009</v>
      </c>
      <c r="N918" s="3">
        <f t="shared" si="46"/>
        <v>215.29911114928782</v>
      </c>
      <c r="O918" s="3">
        <f t="shared" si="46"/>
        <v>5.5560416045608196</v>
      </c>
      <c r="P918" s="3">
        <f t="shared" si="44"/>
        <v>10470.367089978867</v>
      </c>
    </row>
    <row r="919" spans="1:16" x14ac:dyDescent="0.35">
      <c r="A919">
        <v>46019</v>
      </c>
      <c r="B919">
        <v>2394.63</v>
      </c>
      <c r="C919">
        <v>8069.9031000000004</v>
      </c>
      <c r="D919" s="1">
        <v>67442.359319999989</v>
      </c>
      <c r="E919" s="1">
        <v>4753.3405499999999</v>
      </c>
      <c r="F919" s="1">
        <v>242793.93033</v>
      </c>
      <c r="H919" s="1">
        <f t="shared" si="45"/>
        <v>3.37</v>
      </c>
      <c r="I919" s="1">
        <f t="shared" si="45"/>
        <v>28.163999999999994</v>
      </c>
      <c r="J919" s="1">
        <f t="shared" si="45"/>
        <v>1.9849999999999999</v>
      </c>
      <c r="K919" s="1">
        <f t="shared" si="45"/>
        <v>101.39099999999999</v>
      </c>
      <c r="M919" s="3">
        <f t="shared" si="46"/>
        <v>62.786298458553006</v>
      </c>
      <c r="N919" s="3">
        <f t="shared" si="46"/>
        <v>472.84825888517395</v>
      </c>
      <c r="O919" s="3">
        <f t="shared" si="46"/>
        <v>10.582826873770571</v>
      </c>
      <c r="P919" s="3">
        <f t="shared" si="44"/>
        <v>98162.411490514642</v>
      </c>
    </row>
    <row r="920" spans="1:16" x14ac:dyDescent="0.35">
      <c r="A920">
        <v>46021</v>
      </c>
      <c r="B920">
        <v>13332.6</v>
      </c>
      <c r="C920">
        <v>29731.698</v>
      </c>
      <c r="D920" s="1">
        <v>400684.62780000002</v>
      </c>
      <c r="E920" s="1">
        <v>22732.082999999999</v>
      </c>
      <c r="F920" s="1">
        <v>5900128.8084000004</v>
      </c>
      <c r="H920" s="1">
        <f t="shared" si="45"/>
        <v>2.23</v>
      </c>
      <c r="I920" s="1">
        <f t="shared" si="45"/>
        <v>30.053000000000001</v>
      </c>
      <c r="J920" s="1">
        <f t="shared" si="45"/>
        <v>1.7049999999999998</v>
      </c>
      <c r="K920" s="1">
        <f t="shared" si="45"/>
        <v>442.53400000000005</v>
      </c>
      <c r="M920" s="3">
        <f t="shared" si="46"/>
        <v>82.152118149095401</v>
      </c>
      <c r="N920" s="3">
        <f t="shared" si="46"/>
        <v>394.26368895628667</v>
      </c>
      <c r="O920" s="3">
        <f t="shared" si="46"/>
        <v>12.482977270398617</v>
      </c>
      <c r="P920" s="3">
        <f t="shared" si="44"/>
        <v>774.74203817340265</v>
      </c>
    </row>
    <row r="921" spans="1:16" x14ac:dyDescent="0.35">
      <c r="A921">
        <v>46023</v>
      </c>
      <c r="B921">
        <v>8101.62</v>
      </c>
      <c r="C921">
        <v>47678.0337</v>
      </c>
      <c r="D921" s="1">
        <v>285452.47908000002</v>
      </c>
      <c r="E921" s="1">
        <v>27391.577219999999</v>
      </c>
      <c r="F921" s="1">
        <v>2896693.7228999999</v>
      </c>
      <c r="H921" s="1">
        <f t="shared" si="45"/>
        <v>5.8849999999999998</v>
      </c>
      <c r="I921" s="1">
        <f t="shared" si="45"/>
        <v>35.234000000000002</v>
      </c>
      <c r="J921" s="1">
        <f t="shared" si="45"/>
        <v>3.3809999999999998</v>
      </c>
      <c r="K921" s="1">
        <f t="shared" si="45"/>
        <v>357.54500000000002</v>
      </c>
      <c r="M921" s="3">
        <f t="shared" si="46"/>
        <v>29.254907211435349</v>
      </c>
      <c r="N921" s="3">
        <f t="shared" si="46"/>
        <v>215.35780744672408</v>
      </c>
      <c r="O921" s="3">
        <f t="shared" si="46"/>
        <v>3.448915896296445</v>
      </c>
      <c r="P921" s="3">
        <f t="shared" si="44"/>
        <v>3266.6725007631903</v>
      </c>
    </row>
    <row r="922" spans="1:16" x14ac:dyDescent="0.35">
      <c r="A922">
        <v>46025</v>
      </c>
      <c r="B922">
        <v>10188.99</v>
      </c>
      <c r="C922">
        <v>36089.402580000002</v>
      </c>
      <c r="D922" s="1">
        <v>485617.45238999999</v>
      </c>
      <c r="E922" s="1">
        <v>35539.197119999997</v>
      </c>
      <c r="F922" s="1">
        <v>9381695.9443200007</v>
      </c>
      <c r="H922" s="1">
        <f t="shared" si="45"/>
        <v>3.5420000000000003</v>
      </c>
      <c r="I922" s="1">
        <f t="shared" si="45"/>
        <v>47.661000000000001</v>
      </c>
      <c r="J922" s="1">
        <f t="shared" si="45"/>
        <v>3.488</v>
      </c>
      <c r="K922" s="1">
        <f t="shared" si="45"/>
        <v>920.76800000000014</v>
      </c>
      <c r="M922" s="3">
        <f t="shared" si="46"/>
        <v>60.090101943839599</v>
      </c>
      <c r="N922" s="3">
        <f t="shared" si="46"/>
        <v>5.0538383242894849</v>
      </c>
      <c r="O922" s="3">
        <f t="shared" si="46"/>
        <v>3.062939994727869</v>
      </c>
      <c r="P922" s="3">
        <f t="shared" si="44"/>
        <v>256105.01120658158</v>
      </c>
    </row>
    <row r="923" spans="1:16" x14ac:dyDescent="0.35">
      <c r="A923">
        <v>46027</v>
      </c>
      <c r="B923">
        <v>866.34</v>
      </c>
      <c r="C923">
        <v>3725.2620000000002</v>
      </c>
      <c r="D923" s="1">
        <v>29043.18216</v>
      </c>
      <c r="E923" s="1">
        <v>2426.61834</v>
      </c>
      <c r="F923" s="1">
        <v>360996.94728000002</v>
      </c>
      <c r="H923" s="1">
        <f t="shared" si="45"/>
        <v>4.3</v>
      </c>
      <c r="I923" s="1">
        <f t="shared" si="45"/>
        <v>33.524000000000001</v>
      </c>
      <c r="J923" s="1">
        <f t="shared" si="45"/>
        <v>2.8009999999999997</v>
      </c>
      <c r="K923" s="1">
        <f t="shared" si="45"/>
        <v>416.69200000000001</v>
      </c>
      <c r="M923" s="3">
        <f t="shared" si="46"/>
        <v>48.912966605742106</v>
      </c>
      <c r="N923" s="3">
        <f t="shared" si="46"/>
        <v>268.47066175503369</v>
      </c>
      <c r="O923" s="3">
        <f t="shared" si="46"/>
        <v>5.939581717883117</v>
      </c>
      <c r="P923" s="3">
        <f t="shared" si="44"/>
        <v>3.9688142121744949</v>
      </c>
    </row>
    <row r="924" spans="1:16" x14ac:dyDescent="0.35">
      <c r="A924">
        <v>46029</v>
      </c>
      <c r="B924">
        <v>5543.37</v>
      </c>
      <c r="C924">
        <v>15898.38516</v>
      </c>
      <c r="D924" s="1">
        <v>114226.68222</v>
      </c>
      <c r="E924" s="1">
        <v>13880.598480000001</v>
      </c>
      <c r="F924" s="1">
        <v>1523983.2804</v>
      </c>
      <c r="H924" s="1">
        <f t="shared" si="45"/>
        <v>2.8679999999999999</v>
      </c>
      <c r="I924" s="1">
        <f t="shared" si="45"/>
        <v>20.606000000000002</v>
      </c>
      <c r="J924" s="1">
        <f t="shared" si="45"/>
        <v>2.504</v>
      </c>
      <c r="K924" s="1">
        <f t="shared" si="45"/>
        <v>274.92</v>
      </c>
      <c r="M924" s="3">
        <f t="shared" si="46"/>
        <v>70.993778146844477</v>
      </c>
      <c r="N924" s="3">
        <f t="shared" si="46"/>
        <v>858.6701668981583</v>
      </c>
      <c r="O924" s="3">
        <f t="shared" si="46"/>
        <v>7.4754433885921525</v>
      </c>
      <c r="P924" s="3">
        <f t="shared" si="44"/>
        <v>19538.395759622941</v>
      </c>
    </row>
    <row r="925" spans="1:16" x14ac:dyDescent="0.35">
      <c r="A925">
        <v>46031</v>
      </c>
      <c r="B925">
        <v>12097.98</v>
      </c>
      <c r="C925">
        <v>29640.050999999999</v>
      </c>
      <c r="D925" s="1">
        <v>355680.61199999996</v>
      </c>
      <c r="E925" s="1">
        <v>23833.0206</v>
      </c>
      <c r="F925" s="1">
        <v>7706909.2771800002</v>
      </c>
      <c r="H925" s="1">
        <f t="shared" si="45"/>
        <v>2.4500000000000002</v>
      </c>
      <c r="I925" s="1">
        <f t="shared" si="45"/>
        <v>29.4</v>
      </c>
      <c r="J925" s="1">
        <f t="shared" si="45"/>
        <v>1.97</v>
      </c>
      <c r="K925" s="1">
        <f t="shared" si="45"/>
        <v>637.04100000000005</v>
      </c>
      <c r="M925" s="3">
        <f t="shared" si="46"/>
        <v>78.212454700043381</v>
      </c>
      <c r="N925" s="3">
        <f t="shared" si="46"/>
        <v>420.62213106934297</v>
      </c>
      <c r="O925" s="3">
        <f t="shared" si="46"/>
        <v>10.680645645018503</v>
      </c>
      <c r="P925" s="3">
        <f t="shared" si="44"/>
        <v>49435.604013486176</v>
      </c>
    </row>
    <row r="926" spans="1:16" x14ac:dyDescent="0.35">
      <c r="A926">
        <v>46033</v>
      </c>
      <c r="B926">
        <v>960.84</v>
      </c>
      <c r="C926">
        <v>1379.7662399999999</v>
      </c>
      <c r="D926" s="1">
        <v>23263.858079999998</v>
      </c>
      <c r="E926" s="1">
        <v>1225.0709999999999</v>
      </c>
      <c r="F926" s="1">
        <v>260629.77168000001</v>
      </c>
      <c r="H926" s="1">
        <f t="shared" si="45"/>
        <v>1.4359999999999999</v>
      </c>
      <c r="I926" s="1">
        <f t="shared" si="45"/>
        <v>24.211999999999996</v>
      </c>
      <c r="J926" s="1">
        <f t="shared" si="45"/>
        <v>1.2749999999999999</v>
      </c>
      <c r="K926" s="1">
        <f t="shared" si="45"/>
        <v>271.25200000000001</v>
      </c>
      <c r="M926" s="3">
        <f t="shared" si="46"/>
        <v>97.175837687946881</v>
      </c>
      <c r="N926" s="3">
        <f t="shared" si="46"/>
        <v>660.33963061993381</v>
      </c>
      <c r="O926" s="3">
        <f t="shared" si="46"/>
        <v>15.706365379505979</v>
      </c>
      <c r="P926" s="3">
        <f t="shared" si="44"/>
        <v>20577.274682273444</v>
      </c>
    </row>
    <row r="927" spans="1:16" x14ac:dyDescent="0.35">
      <c r="A927">
        <v>46035</v>
      </c>
      <c r="B927">
        <v>3654.99</v>
      </c>
      <c r="C927">
        <v>12894.80472</v>
      </c>
      <c r="D927" s="1">
        <v>118195.06662</v>
      </c>
      <c r="E927" s="1">
        <v>10581.19605</v>
      </c>
      <c r="F927" s="1">
        <v>1747574.98866</v>
      </c>
      <c r="H927" s="1">
        <f t="shared" si="45"/>
        <v>3.528</v>
      </c>
      <c r="I927" s="1">
        <f t="shared" si="45"/>
        <v>32.338000000000001</v>
      </c>
      <c r="J927" s="1">
        <f t="shared" si="45"/>
        <v>2.8950000000000005</v>
      </c>
      <c r="K927" s="1">
        <f t="shared" si="45"/>
        <v>478.13400000000001</v>
      </c>
      <c r="M927" s="3">
        <f t="shared" si="46"/>
        <v>60.307347799688358</v>
      </c>
      <c r="N927" s="3">
        <f t="shared" si="46"/>
        <v>308.74265413494902</v>
      </c>
      <c r="O927" s="3">
        <f t="shared" si="46"/>
        <v>5.4902380847294117</v>
      </c>
      <c r="P927" s="3">
        <f t="shared" si="44"/>
        <v>4023.8962449460832</v>
      </c>
    </row>
    <row r="928" spans="1:16" x14ac:dyDescent="0.35">
      <c r="A928">
        <v>46037</v>
      </c>
      <c r="B928">
        <v>11502.81</v>
      </c>
      <c r="C928">
        <v>45999.73719</v>
      </c>
      <c r="D928" s="1">
        <v>512346.66021</v>
      </c>
      <c r="E928" s="1">
        <v>38166.323580000004</v>
      </c>
      <c r="F928" s="1">
        <v>6989371.9206299996</v>
      </c>
      <c r="H928" s="1">
        <f t="shared" si="45"/>
        <v>3.9990000000000001</v>
      </c>
      <c r="I928" s="1">
        <f t="shared" si="45"/>
        <v>44.541000000000004</v>
      </c>
      <c r="J928" s="1">
        <f t="shared" si="45"/>
        <v>3.3180000000000005</v>
      </c>
      <c r="K928" s="1">
        <f t="shared" si="45"/>
        <v>607.62300000000005</v>
      </c>
      <c r="M928" s="3">
        <f t="shared" si="46"/>
        <v>53.21382350649057</v>
      </c>
      <c r="N928" s="3">
        <f t="shared" si="46"/>
        <v>28.816222325415715</v>
      </c>
      <c r="O928" s="3">
        <f t="shared" si="46"/>
        <v>3.6868827355377531</v>
      </c>
      <c r="P928" s="3">
        <f t="shared" si="44"/>
        <v>37219.356582822162</v>
      </c>
    </row>
    <row r="929" spans="1:16" x14ac:dyDescent="0.35">
      <c r="A929">
        <v>46039</v>
      </c>
      <c r="B929">
        <v>6979.23</v>
      </c>
      <c r="C929">
        <v>26863.056270000001</v>
      </c>
      <c r="D929" s="1">
        <v>271282.67009999999</v>
      </c>
      <c r="E929" s="1">
        <v>25132.20723</v>
      </c>
      <c r="F929" s="1">
        <v>5549122.9599299999</v>
      </c>
      <c r="H929" s="1">
        <f t="shared" si="45"/>
        <v>3.8490000000000002</v>
      </c>
      <c r="I929" s="1">
        <f t="shared" si="45"/>
        <v>38.869999999999997</v>
      </c>
      <c r="J929" s="1">
        <f t="shared" si="45"/>
        <v>3.6010000000000004</v>
      </c>
      <c r="K929" s="1">
        <f t="shared" si="45"/>
        <v>795.09100000000001</v>
      </c>
      <c r="M929" s="3">
        <f t="shared" si="46"/>
        <v>55.424757676298789</v>
      </c>
      <c r="N929" s="3">
        <f t="shared" si="46"/>
        <v>121.86116270695013</v>
      </c>
      <c r="O929" s="3">
        <f t="shared" si="46"/>
        <v>2.6801805846601194</v>
      </c>
      <c r="P929" s="3">
        <f t="shared" si="44"/>
        <v>144697.45613428453</v>
      </c>
    </row>
    <row r="930" spans="1:16" x14ac:dyDescent="0.35">
      <c r="A930">
        <v>46041</v>
      </c>
      <c r="B930">
        <v>7493.49</v>
      </c>
      <c r="C930">
        <v>18261.635129999999</v>
      </c>
      <c r="D930" s="1">
        <v>235325.55996000001</v>
      </c>
      <c r="E930" s="1">
        <v>15361.654500000001</v>
      </c>
      <c r="F930" s="1">
        <v>5284626.45921</v>
      </c>
      <c r="H930" s="1">
        <f t="shared" si="45"/>
        <v>2.4369999999999998</v>
      </c>
      <c r="I930" s="1">
        <f t="shared" si="45"/>
        <v>31.404000000000003</v>
      </c>
      <c r="J930" s="1">
        <f t="shared" si="45"/>
        <v>2.0500000000000003</v>
      </c>
      <c r="K930" s="1">
        <f t="shared" si="45"/>
        <v>705.22900000000004</v>
      </c>
      <c r="M930" s="3">
        <f t="shared" si="46"/>
        <v>78.442561994760098</v>
      </c>
      <c r="N930" s="3">
        <f t="shared" si="46"/>
        <v>342.43777703785014</v>
      </c>
      <c r="O930" s="3">
        <f t="shared" si="46"/>
        <v>10.164145531696199</v>
      </c>
      <c r="P930" s="3">
        <f t="shared" si="44"/>
        <v>84407.209252728178</v>
      </c>
    </row>
    <row r="931" spans="1:16" x14ac:dyDescent="0.35">
      <c r="A931">
        <v>46043</v>
      </c>
      <c r="B931">
        <v>3703.77</v>
      </c>
      <c r="C931">
        <v>18678.112109999998</v>
      </c>
      <c r="D931" s="1">
        <v>147354.48944999999</v>
      </c>
      <c r="E931" s="1">
        <v>13048.381710000001</v>
      </c>
      <c r="F931" s="1">
        <v>1801028.53413</v>
      </c>
      <c r="H931" s="1">
        <f t="shared" si="45"/>
        <v>5.0429999999999993</v>
      </c>
      <c r="I931" s="1">
        <f t="shared" si="45"/>
        <v>39.784999999999997</v>
      </c>
      <c r="J931" s="1">
        <f t="shared" si="45"/>
        <v>3.5230000000000006</v>
      </c>
      <c r="K931" s="1">
        <f t="shared" si="45"/>
        <v>486.26900000000001</v>
      </c>
      <c r="M931" s="3">
        <f t="shared" si="46"/>
        <v>39.072257684625441</v>
      </c>
      <c r="N931" s="3">
        <f t="shared" si="46"/>
        <v>102.49688162969676</v>
      </c>
      <c r="O931" s="3">
        <f t="shared" si="46"/>
        <v>2.9416561951493607</v>
      </c>
      <c r="P931" s="3">
        <f t="shared" si="44"/>
        <v>5122.1487135442776</v>
      </c>
    </row>
    <row r="932" spans="1:16" x14ac:dyDescent="0.35">
      <c r="A932">
        <v>46045</v>
      </c>
      <c r="B932">
        <v>14528.43</v>
      </c>
      <c r="C932">
        <v>42568.299899999998</v>
      </c>
      <c r="D932" s="1">
        <v>603409.28318999999</v>
      </c>
      <c r="E932" s="1">
        <v>34868.232000000004</v>
      </c>
      <c r="F932" s="1">
        <v>6171764.2345799999</v>
      </c>
      <c r="H932" s="1">
        <f t="shared" si="45"/>
        <v>2.9299999999999997</v>
      </c>
      <c r="I932" s="1">
        <f t="shared" si="45"/>
        <v>41.533000000000001</v>
      </c>
      <c r="J932" s="1">
        <f t="shared" si="45"/>
        <v>2.4000000000000004</v>
      </c>
      <c r="K932" s="1">
        <f t="shared" si="45"/>
        <v>424.80599999999998</v>
      </c>
      <c r="M932" s="3">
        <f t="shared" si="46"/>
        <v>69.952825356657101</v>
      </c>
      <c r="N932" s="3">
        <f t="shared" si="46"/>
        <v>70.158621670091321</v>
      </c>
      <c r="O932" s="3">
        <f t="shared" si="46"/>
        <v>8.0549575359111394</v>
      </c>
      <c r="P932" s="3">
        <f t="shared" si="44"/>
        <v>102.13504190188017</v>
      </c>
    </row>
    <row r="933" spans="1:16" x14ac:dyDescent="0.35">
      <c r="A933">
        <v>46047</v>
      </c>
      <c r="B933">
        <v>1013.67</v>
      </c>
      <c r="C933">
        <v>1302.5659499999999</v>
      </c>
      <c r="D933" s="1">
        <v>39326.34132</v>
      </c>
      <c r="E933" s="1">
        <v>1072.4628600000001</v>
      </c>
      <c r="F933" s="1">
        <v>243616.32477000001</v>
      </c>
      <c r="H933" s="1">
        <f t="shared" si="45"/>
        <v>1.2849999999999999</v>
      </c>
      <c r="I933" s="1">
        <f t="shared" si="45"/>
        <v>38.795999999999999</v>
      </c>
      <c r="J933" s="1">
        <f t="shared" si="45"/>
        <v>1.0580000000000001</v>
      </c>
      <c r="K933" s="1">
        <f t="shared" si="45"/>
        <v>240.33100000000002</v>
      </c>
      <c r="M933" s="3">
        <f t="shared" si="46"/>
        <v>100.17568841888713</v>
      </c>
      <c r="N933" s="3">
        <f t="shared" si="46"/>
        <v>123.50042171210499</v>
      </c>
      <c r="O933" s="3">
        <f t="shared" si="46"/>
        <v>17.473450936892718</v>
      </c>
      <c r="P933" s="3">
        <f t="shared" si="44"/>
        <v>30404.482494587537</v>
      </c>
    </row>
    <row r="934" spans="1:16" x14ac:dyDescent="0.35">
      <c r="A934">
        <v>46049</v>
      </c>
      <c r="B934">
        <v>8007.93</v>
      </c>
      <c r="C934">
        <v>27275.009580000002</v>
      </c>
      <c r="D934" s="1">
        <v>359796.29489999998</v>
      </c>
      <c r="E934" s="1">
        <v>20748.546629999997</v>
      </c>
      <c r="F934" s="1">
        <v>5209670.9725200003</v>
      </c>
      <c r="H934" s="1">
        <f t="shared" si="45"/>
        <v>3.4060000000000001</v>
      </c>
      <c r="I934" s="1">
        <f t="shared" si="45"/>
        <v>44.929999999999993</v>
      </c>
      <c r="J934" s="1">
        <f t="shared" si="45"/>
        <v>2.5909999999999997</v>
      </c>
      <c r="K934" s="1">
        <f t="shared" si="45"/>
        <v>650.56399999999996</v>
      </c>
      <c r="M934" s="3">
        <f t="shared" si="46"/>
        <v>62.217082257799028</v>
      </c>
      <c r="N934" s="3">
        <f t="shared" si="46"/>
        <v>24.791181473993355</v>
      </c>
      <c r="O934" s="3">
        <f t="shared" si="46"/>
        <v>7.0072745153541529</v>
      </c>
      <c r="P934" s="3">
        <f t="shared" si="44"/>
        <v>55631.915321176777</v>
      </c>
    </row>
    <row r="935" spans="1:16" x14ac:dyDescent="0.35">
      <c r="A935">
        <v>46051</v>
      </c>
      <c r="B935">
        <v>4027.86</v>
      </c>
      <c r="C935">
        <v>13014.015659999999</v>
      </c>
      <c r="D935" s="1">
        <v>170471.11878000002</v>
      </c>
      <c r="E935" s="1">
        <v>12007.050660000001</v>
      </c>
      <c r="F935" s="1">
        <v>2682510.4535400001</v>
      </c>
      <c r="H935" s="1">
        <f t="shared" si="45"/>
        <v>3.2309999999999999</v>
      </c>
      <c r="I935" s="1">
        <f t="shared" si="45"/>
        <v>42.323</v>
      </c>
      <c r="J935" s="1">
        <f t="shared" si="45"/>
        <v>2.9810000000000003</v>
      </c>
      <c r="K935" s="1">
        <f t="shared" si="45"/>
        <v>665.98900000000003</v>
      </c>
      <c r="M935" s="3">
        <f t="shared" si="46"/>
        <v>65.008430455908623</v>
      </c>
      <c r="N935" s="3">
        <f t="shared" si="46"/>
        <v>57.548524182626664</v>
      </c>
      <c r="O935" s="3">
        <f t="shared" si="46"/>
        <v>5.0946164629079407</v>
      </c>
      <c r="P935" s="3">
        <f t="shared" si="44"/>
        <v>63146.256155150651</v>
      </c>
    </row>
    <row r="936" spans="1:16" x14ac:dyDescent="0.35">
      <c r="A936">
        <v>46053</v>
      </c>
      <c r="B936">
        <v>4055.04</v>
      </c>
      <c r="C936">
        <v>39994.859519999998</v>
      </c>
      <c r="D936" s="1">
        <v>185858.70335999998</v>
      </c>
      <c r="E936" s="1">
        <v>17456.947200000002</v>
      </c>
      <c r="F936" s="1">
        <v>1712613.70368</v>
      </c>
      <c r="H936" s="1">
        <f t="shared" si="45"/>
        <v>9.8629999999999995</v>
      </c>
      <c r="I936" s="1">
        <f t="shared" si="45"/>
        <v>45.833999999999996</v>
      </c>
      <c r="J936" s="1">
        <f t="shared" si="45"/>
        <v>4.3050000000000006</v>
      </c>
      <c r="K936" s="1">
        <f t="shared" si="45"/>
        <v>422.34199999999998</v>
      </c>
      <c r="M936" s="3">
        <f t="shared" si="46"/>
        <v>2.0471330281215994</v>
      </c>
      <c r="N936" s="3">
        <f t="shared" si="46"/>
        <v>16.606231032641347</v>
      </c>
      <c r="O936" s="3">
        <f t="shared" si="46"/>
        <v>0.87072358742388423</v>
      </c>
      <c r="P936" s="3">
        <f t="shared" si="44"/>
        <v>58.403041972445266</v>
      </c>
    </row>
    <row r="937" spans="1:16" x14ac:dyDescent="0.35">
      <c r="A937">
        <v>46055</v>
      </c>
      <c r="B937">
        <v>5761.26</v>
      </c>
      <c r="C937">
        <v>27982.43982</v>
      </c>
      <c r="D937" s="1">
        <v>189107.59824000002</v>
      </c>
      <c r="E937" s="1">
        <v>19190.75706</v>
      </c>
      <c r="F937" s="1">
        <v>3468457.1190599999</v>
      </c>
      <c r="H937" s="1">
        <f t="shared" si="45"/>
        <v>4.8569999999999993</v>
      </c>
      <c r="I937" s="1">
        <f t="shared" si="45"/>
        <v>32.824000000000005</v>
      </c>
      <c r="J937" s="1">
        <f t="shared" si="45"/>
        <v>3.331</v>
      </c>
      <c r="K937" s="1">
        <f t="shared" si="45"/>
        <v>602.03099999999995</v>
      </c>
      <c r="M937" s="3">
        <f t="shared" si="46"/>
        <v>41.432144055187628</v>
      </c>
      <c r="N937" s="3">
        <f t="shared" si="46"/>
        <v>291.89976585785035</v>
      </c>
      <c r="O937" s="3">
        <f t="shared" si="46"/>
        <v>3.6371284671228818</v>
      </c>
      <c r="P937" s="3">
        <f t="shared" si="44"/>
        <v>35092.974108904345</v>
      </c>
    </row>
    <row r="938" spans="1:16" x14ac:dyDescent="0.35">
      <c r="A938">
        <v>46057</v>
      </c>
      <c r="B938">
        <v>3015.18</v>
      </c>
      <c r="C938">
        <v>9693.8037000000004</v>
      </c>
      <c r="D938" s="1">
        <v>123972.14087999999</v>
      </c>
      <c r="E938" s="1">
        <v>8825.4318600000006</v>
      </c>
      <c r="F938" s="1">
        <v>2531469.7485000002</v>
      </c>
      <c r="H938" s="1">
        <f t="shared" si="45"/>
        <v>3.2150000000000003</v>
      </c>
      <c r="I938" s="1">
        <f t="shared" si="45"/>
        <v>41.116</v>
      </c>
      <c r="J938" s="1">
        <f t="shared" si="45"/>
        <v>2.9270000000000005</v>
      </c>
      <c r="K938" s="1">
        <f t="shared" si="45"/>
        <v>839.57500000000016</v>
      </c>
      <c r="M938" s="3">
        <f t="shared" si="46"/>
        <v>65.2666954340215</v>
      </c>
      <c r="N938" s="3">
        <f t="shared" si="46"/>
        <v>77.318156685626491</v>
      </c>
      <c r="O938" s="3">
        <f t="shared" si="46"/>
        <v>5.3413020394004915</v>
      </c>
      <c r="P938" s="3">
        <f t="shared" si="44"/>
        <v>180518.92563072499</v>
      </c>
    </row>
    <row r="939" spans="1:16" x14ac:dyDescent="0.35">
      <c r="A939">
        <v>46059</v>
      </c>
      <c r="B939">
        <v>16901.82</v>
      </c>
      <c r="C939">
        <v>53697.082139999999</v>
      </c>
      <c r="D939" s="1">
        <v>622916.57609999995</v>
      </c>
      <c r="E939" s="1">
        <v>42846.113700000002</v>
      </c>
      <c r="F939" s="1">
        <v>7051659.0276600001</v>
      </c>
      <c r="H939" s="1">
        <f t="shared" si="45"/>
        <v>3.177</v>
      </c>
      <c r="I939" s="1">
        <f t="shared" si="45"/>
        <v>36.854999999999997</v>
      </c>
      <c r="J939" s="1">
        <f t="shared" si="45"/>
        <v>2.5350000000000001</v>
      </c>
      <c r="K939" s="1">
        <f t="shared" si="45"/>
        <v>417.21300000000002</v>
      </c>
      <c r="M939" s="3">
        <f t="shared" si="46"/>
        <v>65.882126757039586</v>
      </c>
      <c r="N939" s="3">
        <f t="shared" si="46"/>
        <v>170.40885737434419</v>
      </c>
      <c r="O939" s="3">
        <f t="shared" si="46"/>
        <v>7.3068885946797604</v>
      </c>
      <c r="P939" s="3">
        <f t="shared" si="44"/>
        <v>6.3161154180331991</v>
      </c>
    </row>
    <row r="940" spans="1:16" x14ac:dyDescent="0.35">
      <c r="A940">
        <v>46061</v>
      </c>
      <c r="B940">
        <v>2712.15</v>
      </c>
      <c r="C940">
        <v>11019.46545</v>
      </c>
      <c r="D940" s="1">
        <v>118567.06155</v>
      </c>
      <c r="E940" s="1">
        <v>8898.5641500000002</v>
      </c>
      <c r="F940" s="1">
        <v>1675389.98025</v>
      </c>
      <c r="H940" s="1">
        <f t="shared" si="45"/>
        <v>4.0629999999999997</v>
      </c>
      <c r="I940" s="1">
        <f t="shared" si="45"/>
        <v>43.716999999999999</v>
      </c>
      <c r="J940" s="1">
        <f t="shared" si="45"/>
        <v>3.2810000000000001</v>
      </c>
      <c r="K940" s="1">
        <f t="shared" si="45"/>
        <v>617.73500000000001</v>
      </c>
      <c r="M940" s="3">
        <f t="shared" si="46"/>
        <v>52.284187594039082</v>
      </c>
      <c r="N940" s="3">
        <f t="shared" si="46"/>
        <v>38.341784869302963</v>
      </c>
      <c r="O940" s="3">
        <f t="shared" si="46"/>
        <v>3.8303410379493181</v>
      </c>
      <c r="P940" s="3">
        <f t="shared" si="44"/>
        <v>41223.287686948141</v>
      </c>
    </row>
    <row r="941" spans="1:16" x14ac:dyDescent="0.35">
      <c r="A941">
        <v>46063</v>
      </c>
      <c r="B941">
        <v>1827.36</v>
      </c>
      <c r="C941">
        <v>4727.3803200000002</v>
      </c>
      <c r="D941" s="1">
        <v>47889.623520000001</v>
      </c>
      <c r="E941" s="1">
        <v>2836.0627200000004</v>
      </c>
      <c r="F941" s="1">
        <v>866349.54864000005</v>
      </c>
      <c r="H941" s="1">
        <f t="shared" si="45"/>
        <v>2.5870000000000002</v>
      </c>
      <c r="I941" s="1">
        <f t="shared" si="45"/>
        <v>26.207000000000001</v>
      </c>
      <c r="J941" s="1">
        <f t="shared" si="45"/>
        <v>1.5520000000000003</v>
      </c>
      <c r="K941" s="1">
        <f t="shared" si="45"/>
        <v>474.09900000000005</v>
      </c>
      <c r="M941" s="3">
        <f t="shared" si="46"/>
        <v>75.808027824951878</v>
      </c>
      <c r="N941" s="3">
        <f t="shared" si="46"/>
        <v>561.78832892690582</v>
      </c>
      <c r="O941" s="3">
        <f t="shared" si="46"/>
        <v>13.587522737127513</v>
      </c>
      <c r="P941" s="3">
        <f t="shared" si="44"/>
        <v>3528.263570386318</v>
      </c>
    </row>
    <row r="942" spans="1:16" x14ac:dyDescent="0.35">
      <c r="A942">
        <v>46065</v>
      </c>
      <c r="B942">
        <v>4906.3500000000004</v>
      </c>
      <c r="C942">
        <v>17020.12815</v>
      </c>
      <c r="D942" s="1">
        <v>170976.48480000001</v>
      </c>
      <c r="E942" s="1">
        <v>12996.92115</v>
      </c>
      <c r="F942" s="1">
        <v>1772369.8740000001</v>
      </c>
      <c r="H942" s="1">
        <f t="shared" si="45"/>
        <v>3.4689999999999999</v>
      </c>
      <c r="I942" s="1">
        <f t="shared" si="45"/>
        <v>34.847999999999999</v>
      </c>
      <c r="J942" s="1">
        <f t="shared" si="45"/>
        <v>2.649</v>
      </c>
      <c r="K942" s="1">
        <f t="shared" si="45"/>
        <v>361.24</v>
      </c>
      <c r="M942" s="3">
        <f t="shared" si="46"/>
        <v>61.227190906479599</v>
      </c>
      <c r="N942" s="3">
        <f t="shared" si="46"/>
        <v>226.8359608519917</v>
      </c>
      <c r="O942" s="3">
        <f t="shared" si="46"/>
        <v>6.7035719331954846</v>
      </c>
      <c r="P942" s="3">
        <f t="shared" si="44"/>
        <v>2857.9514672807486</v>
      </c>
    </row>
    <row r="943" spans="1:16" x14ac:dyDescent="0.35">
      <c r="A943">
        <v>46067</v>
      </c>
      <c r="B943">
        <v>3393.36</v>
      </c>
      <c r="C943">
        <v>17102.5344</v>
      </c>
      <c r="D943" s="1">
        <v>133274.21400000001</v>
      </c>
      <c r="E943" s="1">
        <v>11639.2248</v>
      </c>
      <c r="F943" s="1">
        <v>1845024.12576</v>
      </c>
      <c r="H943" s="1">
        <f t="shared" si="45"/>
        <v>5.04</v>
      </c>
      <c r="I943" s="1">
        <f t="shared" si="45"/>
        <v>39.274999999999999</v>
      </c>
      <c r="J943" s="1">
        <f t="shared" si="45"/>
        <v>3.4299999999999997</v>
      </c>
      <c r="K943" s="1">
        <f t="shared" si="45"/>
        <v>543.71600000000001</v>
      </c>
      <c r="M943" s="3">
        <f t="shared" si="46"/>
        <v>39.109771368021597</v>
      </c>
      <c r="N943" s="3">
        <f t="shared" si="46"/>
        <v>113.08353747603466</v>
      </c>
      <c r="O943" s="3">
        <f t="shared" si="46"/>
        <v>3.2693185768865369</v>
      </c>
      <c r="P943" s="3">
        <f t="shared" si="44"/>
        <v>16645.176842782206</v>
      </c>
    </row>
    <row r="944" spans="1:16" x14ac:dyDescent="0.35">
      <c r="A944">
        <v>46069</v>
      </c>
      <c r="B944">
        <v>9034.11</v>
      </c>
      <c r="C944">
        <v>29225.345850000002</v>
      </c>
      <c r="D944" s="1">
        <v>339167.59172999999</v>
      </c>
      <c r="E944" s="1">
        <v>22106.46717</v>
      </c>
      <c r="F944" s="1">
        <v>2247469.7493599998</v>
      </c>
      <c r="H944" s="1">
        <f t="shared" si="45"/>
        <v>3.2349999999999999</v>
      </c>
      <c r="I944" s="1">
        <f t="shared" si="45"/>
        <v>37.542999999999999</v>
      </c>
      <c r="J944" s="1">
        <f t="shared" si="45"/>
        <v>2.4469999999999996</v>
      </c>
      <c r="K944" s="1">
        <f t="shared" si="45"/>
        <v>248.77599999999995</v>
      </c>
      <c r="M944" s="3">
        <f t="shared" si="46"/>
        <v>64.943944211380412</v>
      </c>
      <c r="N944" s="3">
        <f t="shared" si="46"/>
        <v>152.91979505614705</v>
      </c>
      <c r="O944" s="3">
        <f t="shared" si="46"/>
        <v>7.7903827193342927</v>
      </c>
      <c r="P944" s="3">
        <f t="shared" si="44"/>
        <v>27530.711289930125</v>
      </c>
    </row>
    <row r="945" spans="1:16" x14ac:dyDescent="0.35">
      <c r="A945">
        <v>46071</v>
      </c>
      <c r="B945">
        <v>4333.68</v>
      </c>
      <c r="C945">
        <v>22587.140159999999</v>
      </c>
      <c r="D945" s="1">
        <v>135076.47192000001</v>
      </c>
      <c r="E945" s="1">
        <v>11722.6044</v>
      </c>
      <c r="F945" s="1">
        <v>1430110.06632</v>
      </c>
      <c r="H945" s="1">
        <f t="shared" si="45"/>
        <v>5.2119999999999997</v>
      </c>
      <c r="I945" s="1">
        <f t="shared" si="45"/>
        <v>31.169</v>
      </c>
      <c r="J945" s="1">
        <f t="shared" si="45"/>
        <v>2.7050000000000001</v>
      </c>
      <c r="K945" s="1">
        <f t="shared" si="45"/>
        <v>329.99899999999997</v>
      </c>
      <c r="M945" s="3">
        <f t="shared" si="46"/>
        <v>36.988054853308185</v>
      </c>
      <c r="N945" s="3">
        <f t="shared" si="46"/>
        <v>351.19038698665304</v>
      </c>
      <c r="O945" s="3">
        <f t="shared" si="46"/>
        <v>6.4167258538698748</v>
      </c>
      <c r="P945" s="3">
        <f t="shared" si="44"/>
        <v>7174.2275030845385</v>
      </c>
    </row>
    <row r="946" spans="1:16" x14ac:dyDescent="0.35">
      <c r="A946">
        <v>46073</v>
      </c>
      <c r="B946">
        <v>7523.55</v>
      </c>
      <c r="C946">
        <v>33321.802949999998</v>
      </c>
      <c r="D946" s="1">
        <v>247231.37654999999</v>
      </c>
      <c r="E946" s="1">
        <v>23939.936099999999</v>
      </c>
      <c r="F946" s="1">
        <v>3448336.3834500001</v>
      </c>
      <c r="H946" s="1">
        <f t="shared" si="45"/>
        <v>4.4289999999999994</v>
      </c>
      <c r="I946" s="1">
        <f t="shared" si="45"/>
        <v>32.860999999999997</v>
      </c>
      <c r="J946" s="1">
        <f t="shared" si="45"/>
        <v>3.1819999999999999</v>
      </c>
      <c r="K946" s="1">
        <f t="shared" si="45"/>
        <v>458.339</v>
      </c>
      <c r="M946" s="3">
        <f t="shared" si="46"/>
        <v>47.125212219707052</v>
      </c>
      <c r="N946" s="3">
        <f t="shared" si="46"/>
        <v>290.63683935527314</v>
      </c>
      <c r="O946" s="3">
        <f t="shared" si="46"/>
        <v>4.2276529281856643</v>
      </c>
      <c r="P946" s="3">
        <f t="shared" si="44"/>
        <v>1904.3787552532376</v>
      </c>
    </row>
    <row r="947" spans="1:16" x14ac:dyDescent="0.35">
      <c r="A947">
        <v>46075</v>
      </c>
      <c r="B947">
        <v>3323.7</v>
      </c>
      <c r="C947">
        <v>26430.062399999999</v>
      </c>
      <c r="D947" s="1">
        <v>139608.6948</v>
      </c>
      <c r="E947" s="1">
        <v>15824.135700000001</v>
      </c>
      <c r="F947" s="1">
        <v>2275331.8986</v>
      </c>
      <c r="H947" s="1">
        <f t="shared" si="45"/>
        <v>7.952</v>
      </c>
      <c r="I947" s="1">
        <f t="shared" si="45"/>
        <v>42.004000000000005</v>
      </c>
      <c r="J947" s="1">
        <f t="shared" si="45"/>
        <v>4.7610000000000001</v>
      </c>
      <c r="K947" s="1">
        <f t="shared" si="45"/>
        <v>684.57799999999997</v>
      </c>
      <c r="M947" s="3">
        <f t="shared" si="46"/>
        <v>11.167497351478202</v>
      </c>
      <c r="N947" s="3">
        <f t="shared" si="46"/>
        <v>62.490200623767386</v>
      </c>
      <c r="O947" s="3">
        <f t="shared" si="46"/>
        <v>0.22764894148677825</v>
      </c>
      <c r="P947" s="3">
        <f t="shared" si="44"/>
        <v>72834.236518670208</v>
      </c>
    </row>
    <row r="948" spans="1:16" x14ac:dyDescent="0.35">
      <c r="A948">
        <v>46077</v>
      </c>
      <c r="B948">
        <v>4964.3999999999996</v>
      </c>
      <c r="C948">
        <v>16506.63</v>
      </c>
      <c r="D948" s="1">
        <v>174841.20360000001</v>
      </c>
      <c r="E948" s="1">
        <v>14436.475200000001</v>
      </c>
      <c r="F948" s="1">
        <v>3378174.912</v>
      </c>
      <c r="H948" s="1">
        <f t="shared" si="45"/>
        <v>3.3250000000000006</v>
      </c>
      <c r="I948" s="1">
        <f t="shared" si="45"/>
        <v>35.219000000000001</v>
      </c>
      <c r="J948" s="1">
        <f t="shared" si="45"/>
        <v>2.9080000000000004</v>
      </c>
      <c r="K948" s="1">
        <f t="shared" si="45"/>
        <v>680.48</v>
      </c>
      <c r="M948" s="3">
        <f t="shared" si="46"/>
        <v>63.501463709495454</v>
      </c>
      <c r="N948" s="3">
        <f t="shared" si="46"/>
        <v>215.79828467749874</v>
      </c>
      <c r="O948" s="3">
        <f t="shared" si="46"/>
        <v>5.4294858163145383</v>
      </c>
      <c r="P948" s="3">
        <f t="shared" si="44"/>
        <v>70639.108491384992</v>
      </c>
    </row>
    <row r="949" spans="1:16" x14ac:dyDescent="0.35">
      <c r="A949">
        <v>46079</v>
      </c>
      <c r="B949">
        <v>2751.03</v>
      </c>
      <c r="C949">
        <v>12536.44371</v>
      </c>
      <c r="D949" s="1">
        <v>102258.53612999999</v>
      </c>
      <c r="E949" s="1">
        <v>8748.2754000000004</v>
      </c>
      <c r="F949" s="1">
        <v>1416873.98502</v>
      </c>
      <c r="H949" s="1">
        <f t="shared" si="45"/>
        <v>4.5569999999999995</v>
      </c>
      <c r="I949" s="1">
        <f t="shared" si="45"/>
        <v>37.170999999999992</v>
      </c>
      <c r="J949" s="1">
        <f t="shared" si="45"/>
        <v>3.1799999999999997</v>
      </c>
      <c r="K949" s="1">
        <f t="shared" si="45"/>
        <v>515.03399999999999</v>
      </c>
      <c r="M949" s="3">
        <f t="shared" si="46"/>
        <v>45.384212394804045</v>
      </c>
      <c r="N949" s="3">
        <f t="shared" si="46"/>
        <v>162.25853837935844</v>
      </c>
      <c r="O949" s="3">
        <f t="shared" si="46"/>
        <v>4.2358814310187229</v>
      </c>
      <c r="P949" s="3">
        <f t="shared" si="44"/>
        <v>10066.94934129192</v>
      </c>
    </row>
    <row r="950" spans="1:16" x14ac:dyDescent="0.35">
      <c r="A950">
        <v>46081</v>
      </c>
      <c r="B950">
        <v>242.55</v>
      </c>
      <c r="C950">
        <v>490.67865</v>
      </c>
      <c r="D950" s="1">
        <v>5120.2304999999997</v>
      </c>
      <c r="E950" s="1">
        <v>473.21505000000002</v>
      </c>
      <c r="F950" s="1">
        <v>2070.6493500000001</v>
      </c>
      <c r="H950" s="1">
        <f t="shared" si="45"/>
        <v>2.0230000000000001</v>
      </c>
      <c r="I950" s="1">
        <f t="shared" si="45"/>
        <v>21.109999999999996</v>
      </c>
      <c r="J950" s="1">
        <f t="shared" si="45"/>
        <v>1.9510000000000001</v>
      </c>
      <c r="K950" s="1">
        <f t="shared" si="45"/>
        <v>8.5370000000000008</v>
      </c>
      <c r="M950" s="3">
        <f t="shared" si="46"/>
        <v>85.947372303430754</v>
      </c>
      <c r="N950" s="3">
        <f t="shared" si="46"/>
        <v>829.3866839441306</v>
      </c>
      <c r="O950" s="3">
        <f t="shared" si="46"/>
        <v>10.805195421932547</v>
      </c>
      <c r="P950" s="3">
        <f t="shared" si="44"/>
        <v>164968.2296101868</v>
      </c>
    </row>
    <row r="951" spans="1:16" x14ac:dyDescent="0.35">
      <c r="A951">
        <v>46083</v>
      </c>
      <c r="B951">
        <v>749.34</v>
      </c>
      <c r="C951">
        <v>3759.43878</v>
      </c>
      <c r="D951" s="1">
        <v>25170.330600000001</v>
      </c>
      <c r="E951" s="1">
        <v>2254.76406</v>
      </c>
      <c r="F951" s="1">
        <v>300978.40571999998</v>
      </c>
      <c r="H951" s="1">
        <f t="shared" si="45"/>
        <v>5.0169999999999995</v>
      </c>
      <c r="I951" s="1">
        <f t="shared" si="45"/>
        <v>33.590000000000003</v>
      </c>
      <c r="J951" s="1">
        <f t="shared" si="45"/>
        <v>3.0089999999999999</v>
      </c>
      <c r="K951" s="1">
        <f t="shared" si="45"/>
        <v>401.65799999999996</v>
      </c>
      <c r="M951" s="3">
        <f t="shared" si="46"/>
        <v>39.397974274058868</v>
      </c>
      <c r="N951" s="3">
        <f t="shared" si="46"/>
        <v>266.31218793962518</v>
      </c>
      <c r="O951" s="3">
        <f t="shared" si="46"/>
        <v>4.9690014232451372</v>
      </c>
      <c r="P951" s="3">
        <f t="shared" si="44"/>
        <v>170.08885248688091</v>
      </c>
    </row>
    <row r="952" spans="1:16" x14ac:dyDescent="0.35">
      <c r="A952">
        <v>46085</v>
      </c>
      <c r="B952">
        <v>10524.24</v>
      </c>
      <c r="C952">
        <v>71406.968399999998</v>
      </c>
      <c r="D952" s="1">
        <v>483041.56751999998</v>
      </c>
      <c r="E952" s="1">
        <v>43328.29608</v>
      </c>
      <c r="F952" s="1">
        <v>2904311.36736</v>
      </c>
      <c r="H952" s="1">
        <f t="shared" si="45"/>
        <v>6.7850000000000001</v>
      </c>
      <c r="I952" s="1">
        <f t="shared" si="45"/>
        <v>45.897999999999996</v>
      </c>
      <c r="J952" s="1">
        <f t="shared" si="45"/>
        <v>4.117</v>
      </c>
      <c r="K952" s="1">
        <f t="shared" si="45"/>
        <v>275.964</v>
      </c>
      <c r="M952" s="3">
        <f t="shared" si="46"/>
        <v>20.329102192586081</v>
      </c>
      <c r="N952" s="3">
        <f t="shared" si="46"/>
        <v>16.088717514669522</v>
      </c>
      <c r="O952" s="3">
        <f t="shared" si="46"/>
        <v>1.2569228537312891</v>
      </c>
      <c r="P952" s="3">
        <f t="shared" si="44"/>
        <v>19247.625448787854</v>
      </c>
    </row>
    <row r="953" spans="1:16" x14ac:dyDescent="0.35">
      <c r="A953">
        <v>46087</v>
      </c>
      <c r="B953">
        <v>2778.57</v>
      </c>
      <c r="C953">
        <v>13667.785830000001</v>
      </c>
      <c r="D953" s="1">
        <v>92893.152239999996</v>
      </c>
      <c r="E953" s="1">
        <v>8830.2954600000012</v>
      </c>
      <c r="F953" s="1">
        <v>1551734.0950499999</v>
      </c>
      <c r="H953" s="1">
        <f t="shared" si="45"/>
        <v>4.9189999999999996</v>
      </c>
      <c r="I953" s="1">
        <f t="shared" si="45"/>
        <v>33.431999999999995</v>
      </c>
      <c r="J953" s="1">
        <f t="shared" si="45"/>
        <v>3.1780000000000004</v>
      </c>
      <c r="K953" s="1">
        <f t="shared" si="45"/>
        <v>558.46499999999992</v>
      </c>
      <c r="M953" s="3">
        <f t="shared" si="46"/>
        <v>40.637827265000226</v>
      </c>
      <c r="N953" s="3">
        <f t="shared" si="46"/>
        <v>271.49397943711836</v>
      </c>
      <c r="O953" s="3">
        <f t="shared" si="46"/>
        <v>4.2441179338517774</v>
      </c>
      <c r="P953" s="3">
        <f t="shared" si="44"/>
        <v>20668.429366177974</v>
      </c>
    </row>
    <row r="954" spans="1:16" x14ac:dyDescent="0.35">
      <c r="A954">
        <v>46089</v>
      </c>
      <c r="B954">
        <v>17208.900000000001</v>
      </c>
      <c r="C954">
        <v>53037.8298</v>
      </c>
      <c r="D954" s="1">
        <v>688321.58220000006</v>
      </c>
      <c r="E954" s="1">
        <v>42746.907600000006</v>
      </c>
      <c r="F954" s="1">
        <v>6389320.392</v>
      </c>
      <c r="H954" s="1">
        <f t="shared" si="45"/>
        <v>3.0819999999999999</v>
      </c>
      <c r="I954" s="1">
        <f t="shared" si="45"/>
        <v>39.997999999999998</v>
      </c>
      <c r="J954" s="1">
        <f t="shared" si="45"/>
        <v>2.484</v>
      </c>
      <c r="K954" s="1">
        <f t="shared" si="45"/>
        <v>371.28</v>
      </c>
      <c r="M954" s="3">
        <f t="shared" si="46"/>
        <v>67.433340064584769</v>
      </c>
      <c r="N954" s="3">
        <f t="shared" si="46"/>
        <v>98.229394952696779</v>
      </c>
      <c r="O954" s="3">
        <f t="shared" si="46"/>
        <v>7.5852084169227272</v>
      </c>
      <c r="P954" s="3">
        <f t="shared" si="44"/>
        <v>1885.280048291924</v>
      </c>
    </row>
    <row r="955" spans="1:16" x14ac:dyDescent="0.35">
      <c r="A955">
        <v>46091</v>
      </c>
      <c r="B955">
        <v>6690.96</v>
      </c>
      <c r="C955">
        <v>37904.288399999998</v>
      </c>
      <c r="D955" s="1">
        <v>423986.06232000003</v>
      </c>
      <c r="E955" s="1">
        <v>31480.966800000002</v>
      </c>
      <c r="F955" s="1">
        <v>5838123.5474399999</v>
      </c>
      <c r="H955" s="1">
        <f t="shared" si="45"/>
        <v>5.665</v>
      </c>
      <c r="I955" s="1">
        <f t="shared" si="45"/>
        <v>63.367000000000004</v>
      </c>
      <c r="J955" s="1">
        <f t="shared" si="45"/>
        <v>4.7050000000000001</v>
      </c>
      <c r="K955" s="1">
        <f t="shared" si="45"/>
        <v>872.53899999999999</v>
      </c>
      <c r="M955" s="3">
        <f t="shared" si="46"/>
        <v>31.683170660487388</v>
      </c>
      <c r="N955" s="3">
        <f t="shared" si="46"/>
        <v>181.11576255451746</v>
      </c>
      <c r="O955" s="3">
        <f t="shared" si="46"/>
        <v>0.28422302081238793</v>
      </c>
      <c r="P955" s="3">
        <f t="shared" si="44"/>
        <v>209616.72234079381</v>
      </c>
    </row>
    <row r="956" spans="1:16" x14ac:dyDescent="0.35">
      <c r="A956">
        <v>46093</v>
      </c>
      <c r="B956">
        <v>6928.38</v>
      </c>
      <c r="C956">
        <v>26410.984560000001</v>
      </c>
      <c r="D956" s="1">
        <v>201782.13912000001</v>
      </c>
      <c r="E956" s="1">
        <v>15152.36706</v>
      </c>
      <c r="F956" s="1">
        <v>1899110.52828</v>
      </c>
      <c r="H956" s="1">
        <f t="shared" si="45"/>
        <v>3.8119999999999998</v>
      </c>
      <c r="I956" s="1">
        <f t="shared" si="45"/>
        <v>29.124000000000002</v>
      </c>
      <c r="J956" s="1">
        <f t="shared" si="45"/>
        <v>2.1869999999999998</v>
      </c>
      <c r="K956" s="1">
        <f t="shared" si="45"/>
        <v>274.10599999999999</v>
      </c>
      <c r="M956" s="3">
        <f t="shared" si="46"/>
        <v>55.977040438184822</v>
      </c>
      <c r="N956" s="3">
        <f t="shared" si="46"/>
        <v>432.01931611559633</v>
      </c>
      <c r="O956" s="3">
        <f t="shared" si="46"/>
        <v>9.3093680876317659</v>
      </c>
      <c r="P956" s="3">
        <f t="shared" si="44"/>
        <v>19766.619889074831</v>
      </c>
    </row>
    <row r="957" spans="1:16" x14ac:dyDescent="0.35">
      <c r="A957">
        <v>46095</v>
      </c>
      <c r="B957">
        <v>1849.59</v>
      </c>
      <c r="C957">
        <v>9201.7102500000001</v>
      </c>
      <c r="D957" s="1">
        <v>70228.9323</v>
      </c>
      <c r="E957" s="1">
        <v>5957.5293900000006</v>
      </c>
      <c r="F957" s="1">
        <v>893335.32368999999</v>
      </c>
      <c r="H957" s="1">
        <f t="shared" si="45"/>
        <v>4.9750000000000005</v>
      </c>
      <c r="I957" s="1">
        <f t="shared" si="45"/>
        <v>37.97</v>
      </c>
      <c r="J957" s="1">
        <f t="shared" si="45"/>
        <v>3.2210000000000005</v>
      </c>
      <c r="K957" s="1">
        <f t="shared" si="45"/>
        <v>482.99100000000004</v>
      </c>
      <c r="M957" s="3">
        <f t="shared" si="46"/>
        <v>39.926987841605147</v>
      </c>
      <c r="N957" s="3">
        <f t="shared" si="46"/>
        <v>142.54149655342883</v>
      </c>
      <c r="O957" s="3">
        <f t="shared" si="46"/>
        <v>4.0687961229410412</v>
      </c>
      <c r="P957" s="3">
        <f t="shared" si="44"/>
        <v>4663.6863990667307</v>
      </c>
    </row>
    <row r="958" spans="1:16" x14ac:dyDescent="0.35">
      <c r="A958">
        <v>46097</v>
      </c>
      <c r="B958">
        <v>7214.76</v>
      </c>
      <c r="C958">
        <v>24703.338240000001</v>
      </c>
      <c r="D958" s="1">
        <v>214667.96904</v>
      </c>
      <c r="E958" s="1">
        <v>20605.35456</v>
      </c>
      <c r="F958" s="1">
        <v>2744768.8648799998</v>
      </c>
      <c r="H958" s="1">
        <f t="shared" si="45"/>
        <v>3.4239999999999999</v>
      </c>
      <c r="I958" s="1">
        <f t="shared" si="45"/>
        <v>29.753999999999998</v>
      </c>
      <c r="J958" s="1">
        <f t="shared" si="45"/>
        <v>2.8559999999999999</v>
      </c>
      <c r="K958" s="1">
        <f t="shared" si="45"/>
        <v>380.43799999999993</v>
      </c>
      <c r="M958" s="3">
        <f t="shared" si="46"/>
        <v>61.933446157422061</v>
      </c>
      <c r="N958" s="3">
        <f t="shared" si="46"/>
        <v>406.22702242306138</v>
      </c>
      <c r="O958" s="3">
        <f t="shared" si="46"/>
        <v>5.6745228899740354</v>
      </c>
      <c r="P958" s="3">
        <f t="shared" si="44"/>
        <v>1173.8717411465391</v>
      </c>
    </row>
    <row r="959" spans="1:16" x14ac:dyDescent="0.35">
      <c r="A959">
        <v>46099</v>
      </c>
      <c r="B959">
        <v>3144.24</v>
      </c>
      <c r="C959">
        <v>17893.869839999999</v>
      </c>
      <c r="D959" s="1">
        <v>83029.945680000004</v>
      </c>
      <c r="E959" s="1">
        <v>8759.852640000001</v>
      </c>
      <c r="F959" s="1">
        <v>593409.27095999999</v>
      </c>
      <c r="H959" s="1">
        <f t="shared" si="45"/>
        <v>5.6909999999999998</v>
      </c>
      <c r="I959" s="1">
        <f t="shared" si="45"/>
        <v>26.407000000000004</v>
      </c>
      <c r="J959" s="1">
        <f t="shared" si="45"/>
        <v>2.7860000000000005</v>
      </c>
      <c r="K959" s="1">
        <f t="shared" si="45"/>
        <v>188.72900000000001</v>
      </c>
      <c r="M959" s="3">
        <f t="shared" si="46"/>
        <v>31.391150071053968</v>
      </c>
      <c r="N959" s="3">
        <f t="shared" si="46"/>
        <v>552.34749918324371</v>
      </c>
      <c r="O959" s="3">
        <f t="shared" si="46"/>
        <v>6.0129204891310444</v>
      </c>
      <c r="P959" s="3">
        <f t="shared" si="44"/>
        <v>51062.807741545854</v>
      </c>
    </row>
    <row r="960" spans="1:16" x14ac:dyDescent="0.35">
      <c r="A960">
        <v>46101</v>
      </c>
      <c r="B960">
        <v>2174.7600000000002</v>
      </c>
      <c r="C960">
        <v>8285.8356000000003</v>
      </c>
      <c r="D960" s="1">
        <v>58551.063479999997</v>
      </c>
      <c r="E960" s="1">
        <v>5545.6379999999999</v>
      </c>
      <c r="F960" s="1">
        <v>803134.51847999997</v>
      </c>
      <c r="H960" s="1">
        <f t="shared" si="45"/>
        <v>3.8099999999999996</v>
      </c>
      <c r="I960" s="1">
        <f t="shared" si="45"/>
        <v>26.922999999999995</v>
      </c>
      <c r="J960" s="1">
        <f t="shared" si="45"/>
        <v>2.5499999999999998</v>
      </c>
      <c r="K960" s="1">
        <f t="shared" si="45"/>
        <v>369.29799999999994</v>
      </c>
      <c r="M960" s="3">
        <f t="shared" si="46"/>
        <v>56.006971560448932</v>
      </c>
      <c r="N960" s="3">
        <f t="shared" si="46"/>
        <v>528.35961444459633</v>
      </c>
      <c r="O960" s="3">
        <f t="shared" si="46"/>
        <v>7.2260198234318311</v>
      </c>
      <c r="P960" s="3">
        <f t="shared" si="44"/>
        <v>2061.3245058811553</v>
      </c>
    </row>
    <row r="961" spans="1:16" x14ac:dyDescent="0.35">
      <c r="A961">
        <v>46103</v>
      </c>
      <c r="B961">
        <v>5649.48</v>
      </c>
      <c r="C961">
        <v>17722.41876</v>
      </c>
      <c r="D961" s="1">
        <v>166241.59847999999</v>
      </c>
      <c r="E961" s="1">
        <v>11022.135480000001</v>
      </c>
      <c r="F961" s="1">
        <v>1847289.5683200001</v>
      </c>
      <c r="H961" s="1">
        <f t="shared" si="45"/>
        <v>3.1370000000000005</v>
      </c>
      <c r="I961" s="1">
        <f t="shared" si="45"/>
        <v>29.425999999999998</v>
      </c>
      <c r="J961" s="1">
        <f t="shared" si="45"/>
        <v>1.9510000000000003</v>
      </c>
      <c r="K961" s="1">
        <f t="shared" si="45"/>
        <v>326.98400000000004</v>
      </c>
      <c r="M961" s="3">
        <f t="shared" si="46"/>
        <v>66.533069202321755</v>
      </c>
      <c r="N961" s="3">
        <f t="shared" si="46"/>
        <v>419.55633520266696</v>
      </c>
      <c r="O961" s="3">
        <f t="shared" si="46"/>
        <v>10.805195421932543</v>
      </c>
      <c r="P961" s="3">
        <f t="shared" si="44"/>
        <v>7694.0636226513898</v>
      </c>
    </row>
    <row r="962" spans="1:16" x14ac:dyDescent="0.35">
      <c r="A962">
        <v>46105</v>
      </c>
      <c r="B962">
        <v>7281.36</v>
      </c>
      <c r="C962">
        <v>13004.508959999999</v>
      </c>
      <c r="D962" s="1">
        <v>224870.24088</v>
      </c>
      <c r="E962" s="1">
        <v>12159.8712</v>
      </c>
      <c r="F962" s="1">
        <v>6413654.8915200001</v>
      </c>
      <c r="H962" s="1">
        <f t="shared" si="45"/>
        <v>1.786</v>
      </c>
      <c r="I962" s="1">
        <f t="shared" si="45"/>
        <v>30.883000000000003</v>
      </c>
      <c r="J962" s="1">
        <f t="shared" si="45"/>
        <v>1.67</v>
      </c>
      <c r="K962" s="1">
        <f t="shared" ref="K962:K1025" si="47">F962/$B962</f>
        <v>880.83199999999999</v>
      </c>
      <c r="M962" s="3">
        <f t="shared" si="46"/>
        <v>90.397891291727717</v>
      </c>
      <c r="N962" s="3">
        <f t="shared" si="46"/>
        <v>361.99150552008956</v>
      </c>
      <c r="O962" s="3">
        <f t="shared" si="46"/>
        <v>12.731521069977125</v>
      </c>
      <c r="P962" s="3">
        <f t="shared" si="46"/>
        <v>217279.21696689396</v>
      </c>
    </row>
    <row r="963" spans="1:16" x14ac:dyDescent="0.35">
      <c r="A963">
        <v>46107</v>
      </c>
      <c r="B963">
        <v>6107.4</v>
      </c>
      <c r="C963">
        <v>18798.5772</v>
      </c>
      <c r="D963" s="1">
        <v>186800.93640000001</v>
      </c>
      <c r="E963" s="1">
        <v>14700.5118</v>
      </c>
      <c r="F963" s="1">
        <v>1494920.5127999999</v>
      </c>
      <c r="H963" s="1">
        <f t="shared" ref="H963:K1026" si="48">C963/$B963</f>
        <v>3.0780000000000003</v>
      </c>
      <c r="I963" s="1">
        <f t="shared" si="48"/>
        <v>30.586000000000002</v>
      </c>
      <c r="J963" s="1">
        <f t="shared" si="48"/>
        <v>2.407</v>
      </c>
      <c r="K963" s="1">
        <f t="shared" si="47"/>
        <v>244.77199999999999</v>
      </c>
      <c r="M963" s="3">
        <f t="shared" ref="M963:P1026" si="49">(H963-C$1049)^2</f>
        <v>67.499050309113002</v>
      </c>
      <c r="N963" s="3">
        <f t="shared" si="49"/>
        <v>373.38120268942754</v>
      </c>
      <c r="O963" s="3">
        <f t="shared" si="49"/>
        <v>8.0152727759954399</v>
      </c>
      <c r="P963" s="3">
        <f t="shared" si="49"/>
        <v>28875.461190044778</v>
      </c>
    </row>
    <row r="964" spans="1:16" x14ac:dyDescent="0.35">
      <c r="A964">
        <v>46109</v>
      </c>
      <c r="B964">
        <v>6472.17</v>
      </c>
      <c r="C964">
        <v>24535.996469999998</v>
      </c>
      <c r="D964" s="1">
        <v>291597.14717999997</v>
      </c>
      <c r="E964" s="1">
        <v>21584.686950000003</v>
      </c>
      <c r="F964" s="1">
        <v>3995762.4259199998</v>
      </c>
      <c r="H964" s="1">
        <f t="shared" si="48"/>
        <v>3.7909999999999995</v>
      </c>
      <c r="I964" s="1">
        <f t="shared" si="48"/>
        <v>45.053999999999995</v>
      </c>
      <c r="J964" s="1">
        <f t="shared" si="48"/>
        <v>3.3350000000000004</v>
      </c>
      <c r="K964" s="1">
        <f t="shared" si="47"/>
        <v>617.37599999999998</v>
      </c>
      <c r="M964" s="3">
        <f t="shared" si="49"/>
        <v>56.291716221957977</v>
      </c>
      <c r="N964" s="3">
        <f t="shared" si="49"/>
        <v>23.571747032922929</v>
      </c>
      <c r="O964" s="3">
        <f t="shared" si="49"/>
        <v>3.6218874614567649</v>
      </c>
      <c r="P964" s="3">
        <f t="shared" si="49"/>
        <v>41077.637302750612</v>
      </c>
    </row>
    <row r="965" spans="1:16" x14ac:dyDescent="0.35">
      <c r="A965">
        <v>46111</v>
      </c>
      <c r="B965">
        <v>8124.48</v>
      </c>
      <c r="C965">
        <v>25259.008320000001</v>
      </c>
      <c r="D965" s="1">
        <v>244879.95168</v>
      </c>
      <c r="E965" s="1">
        <v>21294.26208</v>
      </c>
      <c r="F965" s="1">
        <v>3693104.2511999998</v>
      </c>
      <c r="H965" s="1">
        <f t="shared" si="48"/>
        <v>3.1090000000000004</v>
      </c>
      <c r="I965" s="1">
        <f t="shared" si="48"/>
        <v>30.141000000000002</v>
      </c>
      <c r="J965" s="1">
        <f t="shared" si="48"/>
        <v>2.621</v>
      </c>
      <c r="K965" s="1">
        <f t="shared" si="47"/>
        <v>454.565</v>
      </c>
      <c r="M965" s="3">
        <f t="shared" si="49"/>
        <v>66.990632914019301</v>
      </c>
      <c r="N965" s="3">
        <f t="shared" si="49"/>
        <v>390.77676386907535</v>
      </c>
      <c r="O965" s="3">
        <f t="shared" si="49"/>
        <v>6.8493469728582896</v>
      </c>
      <c r="P965" s="3">
        <f t="shared" si="49"/>
        <v>1589.2332379846955</v>
      </c>
    </row>
    <row r="966" spans="1:16" x14ac:dyDescent="0.35">
      <c r="A966">
        <v>46113</v>
      </c>
      <c r="B966">
        <v>799.02</v>
      </c>
      <c r="C966">
        <v>3038.6730600000001</v>
      </c>
      <c r="D966" s="1">
        <v>23722.104780000001</v>
      </c>
      <c r="E966" s="1">
        <v>1463.0056199999999</v>
      </c>
      <c r="F966" s="1">
        <v>225303.66450000001</v>
      </c>
      <c r="H966" s="1">
        <f t="shared" si="48"/>
        <v>3.8030000000000004</v>
      </c>
      <c r="I966" s="1">
        <f t="shared" si="48"/>
        <v>29.689000000000004</v>
      </c>
      <c r="J966" s="1">
        <f t="shared" si="48"/>
        <v>1.831</v>
      </c>
      <c r="K966" s="1">
        <f t="shared" si="47"/>
        <v>281.97500000000002</v>
      </c>
      <c r="M966" s="3">
        <f t="shared" si="49"/>
        <v>56.111793488373294</v>
      </c>
      <c r="N966" s="3">
        <f t="shared" si="49"/>
        <v>408.85140708975126</v>
      </c>
      <c r="O966" s="3">
        <f t="shared" si="49"/>
        <v>11.608505591915996</v>
      </c>
      <c r="P966" s="3">
        <f t="shared" si="49"/>
        <v>17615.875641498817</v>
      </c>
    </row>
    <row r="967" spans="1:16" x14ac:dyDescent="0.35">
      <c r="A967">
        <v>46115</v>
      </c>
      <c r="B967">
        <v>13934.34</v>
      </c>
      <c r="C967">
        <v>37971.076500000003</v>
      </c>
      <c r="D967" s="1">
        <v>466507.76886000001</v>
      </c>
      <c r="E967" s="1">
        <v>39169.42974</v>
      </c>
      <c r="F967" s="1">
        <v>8299446.1817399999</v>
      </c>
      <c r="H967" s="1">
        <f t="shared" si="48"/>
        <v>2.7250000000000001</v>
      </c>
      <c r="I967" s="1">
        <f t="shared" si="48"/>
        <v>33.478999999999999</v>
      </c>
      <c r="J967" s="1">
        <f t="shared" si="48"/>
        <v>2.8109999999999999</v>
      </c>
      <c r="K967" s="1">
        <f t="shared" si="47"/>
        <v>595.61099999999999</v>
      </c>
      <c r="M967" s="3">
        <f t="shared" si="49"/>
        <v>73.424000388728317</v>
      </c>
      <c r="N967" s="3">
        <f t="shared" si="49"/>
        <v>269.9473434473577</v>
      </c>
      <c r="O967" s="3">
        <f t="shared" si="49"/>
        <v>5.8909392037178288</v>
      </c>
      <c r="P967" s="3">
        <f t="shared" si="49"/>
        <v>32728.858051166142</v>
      </c>
    </row>
    <row r="968" spans="1:16" x14ac:dyDescent="0.35">
      <c r="A968">
        <v>46117</v>
      </c>
      <c r="B968">
        <v>6849.99</v>
      </c>
      <c r="C968">
        <v>37524.245219999997</v>
      </c>
      <c r="D968" s="1">
        <v>208910.99502</v>
      </c>
      <c r="E968" s="1">
        <v>24728.463899999999</v>
      </c>
      <c r="F968" s="1">
        <v>3267383.5800899998</v>
      </c>
      <c r="H968" s="1">
        <f t="shared" si="48"/>
        <v>5.4779999999999998</v>
      </c>
      <c r="I968" s="1">
        <f t="shared" si="48"/>
        <v>30.498000000000001</v>
      </c>
      <c r="J968" s="1">
        <f t="shared" si="48"/>
        <v>3.61</v>
      </c>
      <c r="K968" s="1">
        <f t="shared" si="47"/>
        <v>476.99099999999999</v>
      </c>
      <c r="M968" s="3">
        <f t="shared" si="49"/>
        <v>33.823303592181624</v>
      </c>
      <c r="N968" s="3">
        <f t="shared" si="49"/>
        <v>376.78980777663884</v>
      </c>
      <c r="O968" s="3">
        <f t="shared" si="49"/>
        <v>2.6507933219113626</v>
      </c>
      <c r="P968" s="3">
        <f t="shared" si="49"/>
        <v>3880.1921394982937</v>
      </c>
    </row>
    <row r="969" spans="1:16" x14ac:dyDescent="0.35">
      <c r="A969">
        <v>46119</v>
      </c>
      <c r="B969">
        <v>5268.69</v>
      </c>
      <c r="C969">
        <v>16137.99747</v>
      </c>
      <c r="D969" s="1">
        <v>181606.47561000002</v>
      </c>
      <c r="E969" s="1">
        <v>12744.96111</v>
      </c>
      <c r="F969" s="1">
        <v>1937534.40405</v>
      </c>
      <c r="H969" s="1">
        <f t="shared" si="48"/>
        <v>3.0630000000000002</v>
      </c>
      <c r="I969" s="1">
        <f t="shared" si="48"/>
        <v>34.469000000000008</v>
      </c>
      <c r="J969" s="1">
        <f t="shared" si="48"/>
        <v>2.419</v>
      </c>
      <c r="K969" s="1">
        <f t="shared" si="47"/>
        <v>367.745</v>
      </c>
      <c r="M969" s="3">
        <f t="shared" si="49"/>
        <v>67.745748726093808</v>
      </c>
      <c r="N969" s="3">
        <f t="shared" si="49"/>
        <v>238.3958962162308</v>
      </c>
      <c r="O969" s="3">
        <f t="shared" si="49"/>
        <v>7.9474697589970953</v>
      </c>
      <c r="P969" s="3">
        <f t="shared" si="49"/>
        <v>2204.7543420295215</v>
      </c>
    </row>
    <row r="970" spans="1:16" x14ac:dyDescent="0.35">
      <c r="A970">
        <v>46121</v>
      </c>
      <c r="B970">
        <v>3004.38</v>
      </c>
      <c r="C970">
        <v>10872.85122</v>
      </c>
      <c r="D970" s="1">
        <v>95079.613859999998</v>
      </c>
      <c r="E970" s="1">
        <v>6354.2637000000004</v>
      </c>
      <c r="F970" s="1">
        <v>873941.09381999995</v>
      </c>
      <c r="H970" s="1">
        <f t="shared" si="48"/>
        <v>3.6190000000000002</v>
      </c>
      <c r="I970" s="1">
        <f t="shared" si="48"/>
        <v>31.646999999999998</v>
      </c>
      <c r="J970" s="1">
        <f t="shared" si="48"/>
        <v>2.1150000000000002</v>
      </c>
      <c r="K970" s="1">
        <f t="shared" si="47"/>
        <v>290.88899999999995</v>
      </c>
      <c r="M970" s="3">
        <f t="shared" si="49"/>
        <v>58.902256736671383</v>
      </c>
      <c r="N970" s="3">
        <f t="shared" si="49"/>
        <v>333.50335989930107</v>
      </c>
      <c r="O970" s="3">
        <f t="shared" si="49"/>
        <v>9.7539141896218329</v>
      </c>
      <c r="P970" s="3">
        <f t="shared" si="49"/>
        <v>15329.117094464331</v>
      </c>
    </row>
    <row r="971" spans="1:16" x14ac:dyDescent="0.35">
      <c r="A971">
        <v>46123</v>
      </c>
      <c r="B971">
        <v>5766.48</v>
      </c>
      <c r="C971">
        <v>34270.190640000001</v>
      </c>
      <c r="D971" s="1">
        <v>263660.76503999997</v>
      </c>
      <c r="E971" s="1">
        <v>19675.229759999998</v>
      </c>
      <c r="F971" s="1">
        <v>2384560.57608</v>
      </c>
      <c r="H971" s="1">
        <f t="shared" si="48"/>
        <v>5.9430000000000005</v>
      </c>
      <c r="I971" s="1">
        <f t="shared" si="48"/>
        <v>45.722999999999999</v>
      </c>
      <c r="J971" s="1">
        <f t="shared" si="48"/>
        <v>3.4119999999999999</v>
      </c>
      <c r="K971" s="1">
        <f t="shared" si="47"/>
        <v>413.52100000000002</v>
      </c>
      <c r="M971" s="3">
        <f t="shared" si="49"/>
        <v>28.630852665776164</v>
      </c>
      <c r="N971" s="3">
        <f t="shared" si="49"/>
        <v>17.523218540373698</v>
      </c>
      <c r="O971" s="3">
        <f t="shared" si="49"/>
        <v>3.3347351023840535</v>
      </c>
      <c r="P971" s="3">
        <f t="shared" si="49"/>
        <v>1.3895970302594833</v>
      </c>
    </row>
    <row r="972" spans="1:16" x14ac:dyDescent="0.35">
      <c r="A972">
        <v>46125</v>
      </c>
      <c r="B972">
        <v>1766.61</v>
      </c>
      <c r="C972">
        <v>8871.9154199999994</v>
      </c>
      <c r="D972" s="1">
        <v>73443.277529999992</v>
      </c>
      <c r="E972" s="1">
        <v>5555.9884499999998</v>
      </c>
      <c r="F972" s="1">
        <v>1044983.38059</v>
      </c>
      <c r="H972" s="1">
        <f t="shared" si="48"/>
        <v>5.0220000000000002</v>
      </c>
      <c r="I972" s="1">
        <f t="shared" si="48"/>
        <v>41.573</v>
      </c>
      <c r="J972" s="1">
        <f t="shared" si="48"/>
        <v>3.145</v>
      </c>
      <c r="K972" s="1">
        <f t="shared" si="47"/>
        <v>591.51900000000001</v>
      </c>
      <c r="M972" s="3">
        <f t="shared" si="49"/>
        <v>39.335231468398582</v>
      </c>
      <c r="N972" s="3">
        <f t="shared" si="49"/>
        <v>69.490135721358939</v>
      </c>
      <c r="O972" s="3">
        <f t="shared" si="49"/>
        <v>4.3811752305972274</v>
      </c>
      <c r="P972" s="3">
        <f t="shared" si="49"/>
        <v>31265.025350140477</v>
      </c>
    </row>
    <row r="973" spans="1:16" x14ac:dyDescent="0.35">
      <c r="A973">
        <v>46127</v>
      </c>
      <c r="B973">
        <v>896.22</v>
      </c>
      <c r="C973">
        <v>8169.9415200000003</v>
      </c>
      <c r="D973" s="1">
        <v>37495.156139999999</v>
      </c>
      <c r="E973" s="1">
        <v>3903.9343199999998</v>
      </c>
      <c r="F973" s="1">
        <v>158558.34617999999</v>
      </c>
      <c r="H973" s="1">
        <f t="shared" si="48"/>
        <v>9.1159999999999997</v>
      </c>
      <c r="I973" s="1">
        <f t="shared" si="48"/>
        <v>41.836999999999996</v>
      </c>
      <c r="J973" s="1">
        <f t="shared" si="48"/>
        <v>4.3559999999999999</v>
      </c>
      <c r="K973" s="1">
        <f t="shared" si="47"/>
        <v>176.91899999999998</v>
      </c>
      <c r="M973" s="3">
        <f t="shared" si="49"/>
        <v>4.7427281937664887</v>
      </c>
      <c r="N973" s="3">
        <f t="shared" si="49"/>
        <v>65.158384459725241</v>
      </c>
      <c r="O973" s="3">
        <f t="shared" si="49"/>
        <v>0.77814576518091971</v>
      </c>
      <c r="P973" s="3">
        <f t="shared" si="49"/>
        <v>56539.714413962014</v>
      </c>
    </row>
    <row r="974" spans="1:16" x14ac:dyDescent="0.35">
      <c r="A974">
        <v>46129</v>
      </c>
      <c r="B974">
        <v>5824.08</v>
      </c>
      <c r="C974">
        <v>16534.563119999999</v>
      </c>
      <c r="D974" s="1">
        <v>162870.39720000001</v>
      </c>
      <c r="E974" s="1">
        <v>12440.23488</v>
      </c>
      <c r="F974" s="1">
        <v>2009127.0535200001</v>
      </c>
      <c r="H974" s="1">
        <f t="shared" si="48"/>
        <v>2.839</v>
      </c>
      <c r="I974" s="1">
        <f t="shared" si="48"/>
        <v>27.965</v>
      </c>
      <c r="J974" s="1">
        <f t="shared" si="48"/>
        <v>2.1360000000000001</v>
      </c>
      <c r="K974" s="1">
        <f t="shared" si="47"/>
        <v>344.96899999999999</v>
      </c>
      <c r="M974" s="3">
        <f t="shared" si="49"/>
        <v>71.483314419674073</v>
      </c>
      <c r="N974" s="3">
        <f t="shared" si="49"/>
        <v>481.54239948011735</v>
      </c>
      <c r="O974" s="3">
        <f t="shared" si="49"/>
        <v>9.6231839098747294</v>
      </c>
      <c r="P974" s="3">
        <f t="shared" si="49"/>
        <v>4862.3861007077649</v>
      </c>
    </row>
    <row r="975" spans="1:16" x14ac:dyDescent="0.35">
      <c r="A975">
        <v>46135</v>
      </c>
      <c r="B975">
        <v>1728</v>
      </c>
      <c r="C975">
        <v>11911.103999999999</v>
      </c>
      <c r="D975" s="1">
        <v>74167.487999999998</v>
      </c>
      <c r="E975" s="1">
        <v>6996.6720000000005</v>
      </c>
      <c r="F975" s="1">
        <v>932383.87199999997</v>
      </c>
      <c r="H975" s="1">
        <f t="shared" si="48"/>
        <v>6.8929999999999998</v>
      </c>
      <c r="I975" s="1">
        <f t="shared" si="48"/>
        <v>42.920999999999999</v>
      </c>
      <c r="J975" s="1">
        <f t="shared" si="48"/>
        <v>4.0490000000000004</v>
      </c>
      <c r="K975" s="1">
        <f t="shared" si="47"/>
        <v>539.57399999999996</v>
      </c>
      <c r="M975" s="3">
        <f t="shared" si="49"/>
        <v>19.366869590324171</v>
      </c>
      <c r="N975" s="3">
        <f t="shared" si="49"/>
        <v>48.833183249077479</v>
      </c>
      <c r="O975" s="3">
        <f t="shared" si="49"/>
        <v>1.4140199500552428</v>
      </c>
      <c r="P975" s="3">
        <f t="shared" si="49"/>
        <v>15593.562902926788</v>
      </c>
    </row>
    <row r="976" spans="1:16" x14ac:dyDescent="0.35">
      <c r="A976">
        <v>46137</v>
      </c>
      <c r="B976">
        <v>4558.68</v>
      </c>
      <c r="C976">
        <v>16971.965639999999</v>
      </c>
      <c r="D976" s="1">
        <v>147815.19899999999</v>
      </c>
      <c r="E976" s="1">
        <v>11638.310039999998</v>
      </c>
      <c r="F976" s="1">
        <v>2840463.36252</v>
      </c>
      <c r="H976" s="1">
        <f t="shared" si="48"/>
        <v>3.7229999999999994</v>
      </c>
      <c r="I976" s="1">
        <f t="shared" si="48"/>
        <v>32.424999999999997</v>
      </c>
      <c r="J976" s="1">
        <f t="shared" si="48"/>
        <v>2.5529999999999995</v>
      </c>
      <c r="K976" s="1">
        <f t="shared" si="47"/>
        <v>623.08899999999994</v>
      </c>
      <c r="M976" s="3">
        <f t="shared" si="49"/>
        <v>57.316718378937701</v>
      </c>
      <c r="N976" s="3">
        <f t="shared" si="49"/>
        <v>305.6928561964562</v>
      </c>
      <c r="O976" s="3">
        <f t="shared" si="49"/>
        <v>7.2099000691822468</v>
      </c>
      <c r="P976" s="3">
        <f t="shared" si="49"/>
        <v>43426.053799236339</v>
      </c>
    </row>
    <row r="977" spans="1:16" x14ac:dyDescent="0.35">
      <c r="A977">
        <v>55001</v>
      </c>
      <c r="B977">
        <v>549.63</v>
      </c>
      <c r="C977">
        <v>538.08776999999998</v>
      </c>
      <c r="D977" s="1">
        <v>9921.3711299999995</v>
      </c>
      <c r="E977" s="1">
        <v>1686.26484</v>
      </c>
      <c r="F977" s="1">
        <v>-138074.20118999999</v>
      </c>
      <c r="H977" s="1">
        <f t="shared" si="48"/>
        <v>0.97899999999999998</v>
      </c>
      <c r="I977" s="1">
        <f t="shared" si="48"/>
        <v>18.050999999999998</v>
      </c>
      <c r="J977" s="1">
        <f t="shared" si="48"/>
        <v>3.0680000000000001</v>
      </c>
      <c r="K977" s="1">
        <f t="shared" si="47"/>
        <v>-251.21299999999999</v>
      </c>
      <c r="M977" s="3">
        <f t="shared" si="49"/>
        <v>106.3946981252959</v>
      </c>
      <c r="N977" s="3">
        <f t="shared" si="49"/>
        <v>1014.9369018734399</v>
      </c>
      <c r="O977" s="3">
        <f t="shared" si="49"/>
        <v>4.709445589669941</v>
      </c>
      <c r="P977" s="3">
        <f t="shared" si="49"/>
        <v>443439.87278970348</v>
      </c>
    </row>
    <row r="978" spans="1:16" x14ac:dyDescent="0.35">
      <c r="A978">
        <v>55003</v>
      </c>
      <c r="B978">
        <v>532.35</v>
      </c>
      <c r="C978">
        <v>2540.9065500000002</v>
      </c>
      <c r="D978" s="1">
        <v>12121.6095</v>
      </c>
      <c r="E978" s="1">
        <v>2293.89615</v>
      </c>
      <c r="F978" s="1">
        <v>-266130.28259999998</v>
      </c>
      <c r="H978" s="1">
        <f t="shared" si="48"/>
        <v>4.7729999999999997</v>
      </c>
      <c r="I978" s="1">
        <f t="shared" si="48"/>
        <v>22.77</v>
      </c>
      <c r="J978" s="1">
        <f t="shared" si="48"/>
        <v>4.3090000000000002</v>
      </c>
      <c r="K978" s="1">
        <f t="shared" si="47"/>
        <v>-499.91599999999994</v>
      </c>
      <c r="M978" s="3">
        <f t="shared" si="49"/>
        <v>42.520579190280216</v>
      </c>
      <c r="N978" s="3">
        <f t="shared" si="49"/>
        <v>736.52935707173629</v>
      </c>
      <c r="O978" s="3">
        <f t="shared" si="49"/>
        <v>0.86327458175777017</v>
      </c>
      <c r="P978" s="3">
        <f t="shared" si="49"/>
        <v>836522.08301646227</v>
      </c>
    </row>
    <row r="979" spans="1:16" x14ac:dyDescent="0.35">
      <c r="A979">
        <v>55005</v>
      </c>
      <c r="B979">
        <v>2426.67</v>
      </c>
      <c r="C979">
        <v>10771.98813</v>
      </c>
      <c r="D979" s="1">
        <v>51159.056940000002</v>
      </c>
      <c r="E979" s="1">
        <v>11497.562459999999</v>
      </c>
      <c r="F979" s="1">
        <v>-656496.74178000004</v>
      </c>
      <c r="H979" s="1">
        <f t="shared" si="48"/>
        <v>4.4390000000000001</v>
      </c>
      <c r="I979" s="1">
        <f t="shared" si="48"/>
        <v>21.082000000000001</v>
      </c>
      <c r="J979" s="1">
        <f t="shared" si="48"/>
        <v>4.7379999999999995</v>
      </c>
      <c r="K979" s="1">
        <f t="shared" si="47"/>
        <v>-270.53399999999999</v>
      </c>
      <c r="M979" s="3">
        <f t="shared" si="49"/>
        <v>46.988016608386495</v>
      </c>
      <c r="N979" s="3">
        <f t="shared" si="49"/>
        <v>831.00021610824297</v>
      </c>
      <c r="O979" s="3">
        <f t="shared" si="49"/>
        <v>0.25012572406693995</v>
      </c>
      <c r="P979" s="3">
        <f t="shared" si="49"/>
        <v>469545.37670051656</v>
      </c>
    </row>
    <row r="980" spans="1:16" x14ac:dyDescent="0.35">
      <c r="A980">
        <v>55007</v>
      </c>
      <c r="B980">
        <v>956.43</v>
      </c>
      <c r="C980">
        <v>4653.0319499999996</v>
      </c>
      <c r="D980" s="1">
        <v>21957.719940000003</v>
      </c>
      <c r="E980" s="1">
        <v>4009.3545600000002</v>
      </c>
      <c r="F980" s="1">
        <v>-472880.03346000001</v>
      </c>
      <c r="H980" s="1">
        <f t="shared" si="48"/>
        <v>4.8650000000000002</v>
      </c>
      <c r="I980" s="1">
        <f t="shared" si="48"/>
        <v>22.958000000000006</v>
      </c>
      <c r="J980" s="1">
        <f t="shared" si="48"/>
        <v>4.1920000000000002</v>
      </c>
      <c r="K980" s="1">
        <f t="shared" si="47"/>
        <v>-494.42200000000003</v>
      </c>
      <c r="M980" s="3">
        <f t="shared" si="49"/>
        <v>41.329219566131172</v>
      </c>
      <c r="N980" s="3">
        <f t="shared" si="49"/>
        <v>726.36040911269367</v>
      </c>
      <c r="O980" s="3">
        <f t="shared" si="49"/>
        <v>1.0943789974916331</v>
      </c>
      <c r="P980" s="3">
        <f t="shared" si="49"/>
        <v>826502.46851347387</v>
      </c>
    </row>
    <row r="981" spans="1:16" x14ac:dyDescent="0.35">
      <c r="A981">
        <v>55009</v>
      </c>
      <c r="B981">
        <v>167.58</v>
      </c>
      <c r="C981">
        <v>1011.84804</v>
      </c>
      <c r="D981" s="1">
        <v>21688.706340000001</v>
      </c>
      <c r="E981" s="1">
        <v>1273.77558</v>
      </c>
      <c r="F981" s="1">
        <v>209685.81563999999</v>
      </c>
      <c r="H981" s="1">
        <f t="shared" si="48"/>
        <v>6.0379999999999994</v>
      </c>
      <c r="I981" s="1">
        <f t="shared" si="48"/>
        <v>129.423</v>
      </c>
      <c r="J981" s="1">
        <f t="shared" si="48"/>
        <v>7.6009999999999991</v>
      </c>
      <c r="K981" s="1">
        <f t="shared" si="47"/>
        <v>1251.2579999999998</v>
      </c>
      <c r="M981" s="3">
        <f t="shared" si="49"/>
        <v>27.623229358230976</v>
      </c>
      <c r="N981" s="3">
        <f t="shared" si="49"/>
        <v>6322.464370817851</v>
      </c>
      <c r="O981" s="3">
        <f t="shared" si="49"/>
        <v>5.5831749185451427</v>
      </c>
      <c r="P981" s="3">
        <f t="shared" si="49"/>
        <v>699829.60240737617</v>
      </c>
    </row>
    <row r="982" spans="1:16" x14ac:dyDescent="0.35">
      <c r="A982">
        <v>55011</v>
      </c>
      <c r="B982">
        <v>447.57</v>
      </c>
      <c r="C982">
        <v>7605.1094400000002</v>
      </c>
      <c r="D982" s="1">
        <v>20343.39921</v>
      </c>
      <c r="E982" s="1">
        <v>3582.7978499999999</v>
      </c>
      <c r="F982" s="1">
        <v>-71875.266300000003</v>
      </c>
      <c r="H982" s="1">
        <f t="shared" si="48"/>
        <v>16.992000000000001</v>
      </c>
      <c r="I982" s="1">
        <f t="shared" si="48"/>
        <v>45.453000000000003</v>
      </c>
      <c r="J982" s="1">
        <f t="shared" si="48"/>
        <v>8.0050000000000008</v>
      </c>
      <c r="K982" s="1">
        <f t="shared" si="47"/>
        <v>-160.59</v>
      </c>
      <c r="M982" s="3">
        <f t="shared" si="49"/>
        <v>32.46970471770338</v>
      </c>
      <c r="N982" s="3">
        <f t="shared" si="49"/>
        <v>19.856598694317285</v>
      </c>
      <c r="O982" s="3">
        <f t="shared" si="49"/>
        <v>7.6555933462675387</v>
      </c>
      <c r="P982" s="3">
        <f t="shared" si="49"/>
        <v>330958.36744884856</v>
      </c>
    </row>
    <row r="983" spans="1:16" x14ac:dyDescent="0.35">
      <c r="A983">
        <v>55013</v>
      </c>
      <c r="B983">
        <v>665.1</v>
      </c>
      <c r="C983">
        <v>1140.6465000000001</v>
      </c>
      <c r="D983" s="1">
        <v>6126.9012000000002</v>
      </c>
      <c r="E983" s="1">
        <v>1743.2271000000001</v>
      </c>
      <c r="F983" s="1">
        <v>-184367.71530000001</v>
      </c>
      <c r="H983" s="1">
        <f t="shared" si="48"/>
        <v>1.7150000000000001</v>
      </c>
      <c r="I983" s="1">
        <f t="shared" si="48"/>
        <v>9.2119999999999997</v>
      </c>
      <c r="J983" s="1">
        <f t="shared" si="48"/>
        <v>2.621</v>
      </c>
      <c r="K983" s="1">
        <f t="shared" si="47"/>
        <v>-277.20300000000003</v>
      </c>
      <c r="M983" s="3">
        <f t="shared" si="49"/>
        <v>91.7530371321036</v>
      </c>
      <c r="N983" s="3">
        <f t="shared" si="49"/>
        <v>1656.2518613945795</v>
      </c>
      <c r="O983" s="3">
        <f t="shared" si="49"/>
        <v>6.8493469728582896</v>
      </c>
      <c r="P983" s="3">
        <f t="shared" si="49"/>
        <v>478729.50084200641</v>
      </c>
    </row>
    <row r="984" spans="1:16" x14ac:dyDescent="0.35">
      <c r="A984">
        <v>55015</v>
      </c>
      <c r="B984">
        <v>104.67</v>
      </c>
      <c r="C984">
        <v>430.50770999999997</v>
      </c>
      <c r="D984" s="1">
        <v>5784.4828800000005</v>
      </c>
      <c r="E984" s="1">
        <v>512.25498000000005</v>
      </c>
      <c r="F984" s="1">
        <v>20551.640490000002</v>
      </c>
      <c r="H984" s="1">
        <f t="shared" si="48"/>
        <v>4.1129999999999995</v>
      </c>
      <c r="I984" s="1">
        <f t="shared" si="48"/>
        <v>55.264000000000003</v>
      </c>
      <c r="J984" s="1">
        <f t="shared" si="48"/>
        <v>4.8940000000000001</v>
      </c>
      <c r="K984" s="1">
        <f t="shared" si="47"/>
        <v>196.34700000000001</v>
      </c>
      <c r="M984" s="3">
        <f t="shared" si="49"/>
        <v>51.563609537436349</v>
      </c>
      <c r="N984" s="3">
        <f t="shared" si="49"/>
        <v>28.675228618980867</v>
      </c>
      <c r="O984" s="3">
        <f t="shared" si="49"/>
        <v>0.11842250308845539</v>
      </c>
      <c r="P984" s="3">
        <f t="shared" si="49"/>
        <v>47677.950378444577</v>
      </c>
    </row>
    <row r="985" spans="1:16" x14ac:dyDescent="0.35">
      <c r="A985">
        <v>55017</v>
      </c>
      <c r="B985">
        <v>347.4</v>
      </c>
      <c r="C985">
        <v>1468.1124</v>
      </c>
      <c r="D985" s="1">
        <v>7161.9984000000004</v>
      </c>
      <c r="E985" s="1">
        <v>1421.2134000000001</v>
      </c>
      <c r="F985" s="1">
        <v>-90170.449200000003</v>
      </c>
      <c r="H985" s="1">
        <f t="shared" si="48"/>
        <v>4.226</v>
      </c>
      <c r="I985" s="1">
        <f t="shared" si="48"/>
        <v>20.616000000000003</v>
      </c>
      <c r="J985" s="1">
        <f t="shared" si="48"/>
        <v>4.0910000000000002</v>
      </c>
      <c r="K985" s="1">
        <f t="shared" si="47"/>
        <v>-259.55800000000005</v>
      </c>
      <c r="M985" s="3">
        <f t="shared" si="49"/>
        <v>49.953522129514155</v>
      </c>
      <c r="N985" s="3">
        <f t="shared" si="49"/>
        <v>858.08420541097519</v>
      </c>
      <c r="O985" s="3">
        <f t="shared" si="49"/>
        <v>1.3158973905610361</v>
      </c>
      <c r="P985" s="3">
        <f t="shared" si="49"/>
        <v>454623.59664202057</v>
      </c>
    </row>
    <row r="986" spans="1:16" x14ac:dyDescent="0.35">
      <c r="A986">
        <v>55019</v>
      </c>
      <c r="B986">
        <v>488.16</v>
      </c>
      <c r="C986">
        <v>2211.3647999999998</v>
      </c>
      <c r="D986" s="1">
        <v>10651.163039999999</v>
      </c>
      <c r="E986" s="1">
        <v>2523.7871999999998</v>
      </c>
      <c r="F986" s="1">
        <v>-124143.48144</v>
      </c>
      <c r="H986" s="1">
        <f t="shared" si="48"/>
        <v>4.5299999999999994</v>
      </c>
      <c r="I986" s="1">
        <f t="shared" si="48"/>
        <v>21.818999999999999</v>
      </c>
      <c r="J986" s="1">
        <f t="shared" si="48"/>
        <v>5.169999999999999</v>
      </c>
      <c r="K986" s="1">
        <f t="shared" si="47"/>
        <v>-254.309</v>
      </c>
      <c r="M986" s="3">
        <f t="shared" si="49"/>
        <v>45.748727545369526</v>
      </c>
      <c r="N986" s="3">
        <f t="shared" si="49"/>
        <v>789.05227750284882</v>
      </c>
      <c r="O986" s="3">
        <f t="shared" si="49"/>
        <v>4.6411121265224186E-3</v>
      </c>
      <c r="P986" s="3">
        <f t="shared" si="49"/>
        <v>447572.7901357662</v>
      </c>
    </row>
    <row r="987" spans="1:16" x14ac:dyDescent="0.35">
      <c r="A987">
        <v>55021</v>
      </c>
      <c r="B987">
        <v>313.92</v>
      </c>
      <c r="C987">
        <v>1178.7696000000001</v>
      </c>
      <c r="D987" s="1">
        <v>10381.3344</v>
      </c>
      <c r="E987" s="1">
        <v>1378.42272</v>
      </c>
      <c r="F987" s="1">
        <v>33976.503360000002</v>
      </c>
      <c r="H987" s="1">
        <f t="shared" si="48"/>
        <v>3.7549999999999999</v>
      </c>
      <c r="I987" s="1">
        <f t="shared" si="48"/>
        <v>33.07</v>
      </c>
      <c r="J987" s="1">
        <f t="shared" si="48"/>
        <v>4.391</v>
      </c>
      <c r="K987" s="1">
        <f t="shared" si="47"/>
        <v>108.233</v>
      </c>
      <c r="M987" s="3">
        <f t="shared" si="49"/>
        <v>56.833212422711938</v>
      </c>
      <c r="N987" s="3">
        <f t="shared" si="49"/>
        <v>283.55442527314631</v>
      </c>
      <c r="O987" s="3">
        <f t="shared" si="49"/>
        <v>0.71762196560241343</v>
      </c>
      <c r="P987" s="3">
        <f t="shared" si="49"/>
        <v>93921.906675175807</v>
      </c>
    </row>
    <row r="988" spans="1:16" x14ac:dyDescent="0.35">
      <c r="A988">
        <v>55023</v>
      </c>
      <c r="B988">
        <v>1251.18</v>
      </c>
      <c r="C988">
        <v>28240.38378</v>
      </c>
      <c r="D988" s="1">
        <v>57380.365979999995</v>
      </c>
      <c r="E988" s="1">
        <v>11366.970299999999</v>
      </c>
      <c r="F988" s="1">
        <v>-480423.09168000001</v>
      </c>
      <c r="H988" s="1">
        <f t="shared" si="48"/>
        <v>22.570999999999998</v>
      </c>
      <c r="I988" s="1">
        <f t="shared" si="48"/>
        <v>45.860999999999997</v>
      </c>
      <c r="J988" s="1">
        <f t="shared" si="48"/>
        <v>9.0849999999999991</v>
      </c>
      <c r="K988" s="1">
        <f t="shared" si="47"/>
        <v>-383.976</v>
      </c>
      <c r="M988" s="3">
        <f t="shared" si="49"/>
        <v>127.17567816196994</v>
      </c>
      <c r="N988" s="3">
        <f t="shared" si="49"/>
        <v>16.386906017246975</v>
      </c>
      <c r="O988" s="3">
        <f t="shared" si="49"/>
        <v>14.798441816416485</v>
      </c>
      <c r="P988" s="3">
        <f t="shared" si="49"/>
        <v>637883.05219885625</v>
      </c>
    </row>
    <row r="989" spans="1:16" x14ac:dyDescent="0.35">
      <c r="A989">
        <v>55025</v>
      </c>
      <c r="B989">
        <v>1081.6199999999999</v>
      </c>
      <c r="C989">
        <v>18197.174879999999</v>
      </c>
      <c r="D989" s="1">
        <v>74717.227979999996</v>
      </c>
      <c r="E989" s="1">
        <v>11474.906579999999</v>
      </c>
      <c r="F989" s="1">
        <v>204426.18</v>
      </c>
      <c r="H989" s="1">
        <f t="shared" si="48"/>
        <v>16.824000000000002</v>
      </c>
      <c r="I989" s="1">
        <f t="shared" si="48"/>
        <v>69.079000000000008</v>
      </c>
      <c r="J989" s="1">
        <f t="shared" si="48"/>
        <v>10.609</v>
      </c>
      <c r="K989" s="1">
        <f t="shared" si="47"/>
        <v>189</v>
      </c>
      <c r="M989" s="3">
        <f t="shared" si="49"/>
        <v>30.583326987888587</v>
      </c>
      <c r="N989" s="3">
        <f t="shared" si="49"/>
        <v>367.48604907553261</v>
      </c>
      <c r="O989" s="3">
        <f t="shared" si="49"/>
        <v>28.846290657626685</v>
      </c>
      <c r="P989" s="3">
        <f t="shared" si="49"/>
        <v>50940.405002603038</v>
      </c>
    </row>
    <row r="990" spans="1:16" x14ac:dyDescent="0.35">
      <c r="A990">
        <v>55027</v>
      </c>
      <c r="B990">
        <v>550.53</v>
      </c>
      <c r="C990">
        <v>4127.32341</v>
      </c>
      <c r="D990" s="1">
        <v>47224.463400000001</v>
      </c>
      <c r="E990" s="1">
        <v>3932.98632</v>
      </c>
      <c r="F990" s="1">
        <v>507371.75118000002</v>
      </c>
      <c r="H990" s="1">
        <f t="shared" si="48"/>
        <v>7.4969999999999999</v>
      </c>
      <c r="I990" s="1">
        <f t="shared" si="48"/>
        <v>85.78</v>
      </c>
      <c r="J990" s="1">
        <f t="shared" si="48"/>
        <v>7.1440000000000001</v>
      </c>
      <c r="K990" s="1">
        <f t="shared" si="47"/>
        <v>921.60600000000011</v>
      </c>
      <c r="M990" s="3">
        <f t="shared" si="49"/>
        <v>14.415542666563109</v>
      </c>
      <c r="N990" s="3">
        <f t="shared" si="49"/>
        <v>1286.7233063310421</v>
      </c>
      <c r="O990" s="3">
        <f t="shared" si="49"/>
        <v>3.6323568158987833</v>
      </c>
      <c r="P990" s="3">
        <f t="shared" si="49"/>
        <v>256953.88373416793</v>
      </c>
    </row>
    <row r="991" spans="1:16" x14ac:dyDescent="0.35">
      <c r="A991">
        <v>55029</v>
      </c>
      <c r="B991">
        <v>794.7</v>
      </c>
      <c r="C991">
        <v>987.01739999999995</v>
      </c>
      <c r="D991" s="1">
        <v>43635.387600000002</v>
      </c>
      <c r="E991" s="1">
        <v>2193.3719999999998</v>
      </c>
      <c r="F991" s="1">
        <v>400853.83230000001</v>
      </c>
      <c r="H991" s="1">
        <f t="shared" si="48"/>
        <v>1.2419999999999998</v>
      </c>
      <c r="I991" s="1">
        <f t="shared" si="48"/>
        <v>54.908000000000001</v>
      </c>
      <c r="J991" s="1">
        <f t="shared" si="48"/>
        <v>2.76</v>
      </c>
      <c r="K991" s="1">
        <f t="shared" si="47"/>
        <v>504.40899999999999</v>
      </c>
      <c r="M991" s="3">
        <f t="shared" si="49"/>
        <v>101.0382925475655</v>
      </c>
      <c r="N991" s="3">
        <f t="shared" si="49"/>
        <v>24.989257562699105</v>
      </c>
      <c r="O991" s="3">
        <f t="shared" si="49"/>
        <v>6.1411070259607952</v>
      </c>
      <c r="P991" s="3">
        <f t="shared" si="49"/>
        <v>8047.7384649728265</v>
      </c>
    </row>
    <row r="992" spans="1:16" x14ac:dyDescent="0.35">
      <c r="A992">
        <v>55031</v>
      </c>
      <c r="B992">
        <v>149.49</v>
      </c>
      <c r="C992">
        <v>552.36554999999998</v>
      </c>
      <c r="D992" s="1">
        <v>3979.4237999999996</v>
      </c>
      <c r="E992" s="1">
        <v>654.31772999999998</v>
      </c>
      <c r="F992" s="1">
        <v>-83908.438020000001</v>
      </c>
      <c r="H992" s="1">
        <f t="shared" si="48"/>
        <v>3.6949999999999998</v>
      </c>
      <c r="I992" s="1">
        <f t="shared" si="48"/>
        <v>26.619999999999994</v>
      </c>
      <c r="J992" s="1">
        <f t="shared" si="48"/>
        <v>4.3769999999999998</v>
      </c>
      <c r="K992" s="1">
        <f t="shared" si="47"/>
        <v>-561.298</v>
      </c>
      <c r="M992" s="3">
        <f t="shared" si="49"/>
        <v>57.741466090635214</v>
      </c>
      <c r="N992" s="3">
        <f t="shared" si="49"/>
        <v>542.3809845062442</v>
      </c>
      <c r="O992" s="3">
        <f t="shared" si="49"/>
        <v>0.74153748543381626</v>
      </c>
      <c r="P992" s="3">
        <f t="shared" si="49"/>
        <v>952571.72844832414</v>
      </c>
    </row>
    <row r="993" spans="1:16" x14ac:dyDescent="0.35">
      <c r="A993">
        <v>55033</v>
      </c>
      <c r="B993">
        <v>977.04</v>
      </c>
      <c r="C993">
        <v>6179.7780000000002</v>
      </c>
      <c r="D993" s="1">
        <v>22042.99944</v>
      </c>
      <c r="E993" s="1">
        <v>4507.0855200000005</v>
      </c>
      <c r="F993" s="1">
        <v>-242702.59823999999</v>
      </c>
      <c r="H993" s="1">
        <f t="shared" si="48"/>
        <v>6.3250000000000002</v>
      </c>
      <c r="I993" s="1">
        <f t="shared" si="48"/>
        <v>22.561</v>
      </c>
      <c r="J993" s="1">
        <f t="shared" si="48"/>
        <v>4.6130000000000004</v>
      </c>
      <c r="K993" s="1">
        <f t="shared" si="47"/>
        <v>-248.40600000000001</v>
      </c>
      <c r="M993" s="3">
        <f t="shared" si="49"/>
        <v>24.688780313331257</v>
      </c>
      <c r="N993" s="3">
        <f t="shared" si="49"/>
        <v>747.91717115386302</v>
      </c>
      <c r="O993" s="3">
        <f t="shared" si="49"/>
        <v>0.39078215113303189</v>
      </c>
      <c r="P993" s="3">
        <f t="shared" si="49"/>
        <v>439709.31751380506</v>
      </c>
    </row>
    <row r="994" spans="1:16" x14ac:dyDescent="0.35">
      <c r="A994">
        <v>55035</v>
      </c>
      <c r="B994">
        <v>644.04</v>
      </c>
      <c r="C994">
        <v>5029.30836</v>
      </c>
      <c r="D994" s="1">
        <v>25132.372920000002</v>
      </c>
      <c r="E994" s="1">
        <v>3553.8127199999999</v>
      </c>
      <c r="F994" s="1">
        <v>-51928.301160000003</v>
      </c>
      <c r="H994" s="1">
        <f t="shared" si="48"/>
        <v>7.8090000000000002</v>
      </c>
      <c r="I994" s="1">
        <f t="shared" si="48"/>
        <v>39.023000000000003</v>
      </c>
      <c r="J994" s="1">
        <f t="shared" si="48"/>
        <v>5.5179999999999998</v>
      </c>
      <c r="K994" s="1">
        <f t="shared" si="47"/>
        <v>-80.629000000000005</v>
      </c>
      <c r="M994" s="3">
        <f t="shared" si="49"/>
        <v>12.143695593362029</v>
      </c>
      <c r="N994" s="3">
        <f t="shared" si="49"/>
        <v>118.50661495304861</v>
      </c>
      <c r="O994" s="3">
        <f t="shared" si="49"/>
        <v>7.8329619174519444E-2</v>
      </c>
      <c r="P994" s="3">
        <f t="shared" si="49"/>
        <v>245350.63170274039</v>
      </c>
    </row>
    <row r="995" spans="1:16" x14ac:dyDescent="0.35">
      <c r="A995">
        <v>55037</v>
      </c>
      <c r="B995">
        <v>14.67</v>
      </c>
      <c r="C995">
        <v>30.616289999999999</v>
      </c>
      <c r="D995" s="1">
        <v>185.88357000000002</v>
      </c>
      <c r="E995" s="1">
        <v>43.775279999999995</v>
      </c>
      <c r="F995" s="1">
        <v>-2638.70757</v>
      </c>
      <c r="H995" s="1">
        <f t="shared" si="48"/>
        <v>2.0869999999999997</v>
      </c>
      <c r="I995" s="1">
        <f t="shared" si="48"/>
        <v>12.671000000000001</v>
      </c>
      <c r="J995" s="1">
        <f t="shared" si="48"/>
        <v>2.9839999999999995</v>
      </c>
      <c r="K995" s="1">
        <f t="shared" si="47"/>
        <v>-179.87100000000001</v>
      </c>
      <c r="M995" s="3">
        <f t="shared" si="49"/>
        <v>84.76480839097924</v>
      </c>
      <c r="N995" s="3">
        <f t="shared" si="49"/>
        <v>1386.6741819779459</v>
      </c>
      <c r="O995" s="3">
        <f t="shared" si="49"/>
        <v>5.0810827086583572</v>
      </c>
      <c r="P995" s="3">
        <f t="shared" si="49"/>
        <v>353514.45012872532</v>
      </c>
    </row>
    <row r="996" spans="1:16" x14ac:dyDescent="0.35">
      <c r="A996">
        <v>55039</v>
      </c>
      <c r="B996">
        <v>792.54</v>
      </c>
      <c r="C996">
        <v>7466.5193399999998</v>
      </c>
      <c r="D996" s="1">
        <v>86884.575119999994</v>
      </c>
      <c r="E996" s="1">
        <v>6657.3359999999993</v>
      </c>
      <c r="F996" s="1">
        <v>888855.80111999996</v>
      </c>
      <c r="H996" s="1">
        <f t="shared" si="48"/>
        <v>9.4209999999999994</v>
      </c>
      <c r="I996" s="1">
        <f t="shared" si="48"/>
        <v>109.628</v>
      </c>
      <c r="J996" s="1">
        <f t="shared" si="48"/>
        <v>8.4</v>
      </c>
      <c r="K996" s="1">
        <f t="shared" si="47"/>
        <v>1121.528</v>
      </c>
      <c r="M996" s="3">
        <f t="shared" si="49"/>
        <v>3.5073070484897948</v>
      </c>
      <c r="N996" s="3">
        <f t="shared" si="49"/>
        <v>3566.3500796967924</v>
      </c>
      <c r="O996" s="3">
        <f t="shared" si="49"/>
        <v>9.9974490367386828</v>
      </c>
      <c r="P996" s="3">
        <f t="shared" si="49"/>
        <v>499606.08777174115</v>
      </c>
    </row>
    <row r="997" spans="1:16" x14ac:dyDescent="0.35">
      <c r="A997">
        <v>55041</v>
      </c>
      <c r="B997">
        <v>2.34</v>
      </c>
      <c r="C997">
        <v>6.8772599999999997</v>
      </c>
      <c r="D997" s="1">
        <v>30.735900000000001</v>
      </c>
      <c r="E997" s="1">
        <v>9.3857400000000002</v>
      </c>
      <c r="F997" s="1">
        <v>-865.86318000000006</v>
      </c>
      <c r="H997" s="1">
        <f t="shared" si="48"/>
        <v>2.9390000000000001</v>
      </c>
      <c r="I997" s="1">
        <f t="shared" si="48"/>
        <v>13.135000000000002</v>
      </c>
      <c r="J997" s="1">
        <f t="shared" si="48"/>
        <v>4.0110000000000001</v>
      </c>
      <c r="K997" s="1">
        <f t="shared" si="47"/>
        <v>-370.02700000000004</v>
      </c>
      <c r="M997" s="3">
        <f t="shared" si="49"/>
        <v>69.802358306468605</v>
      </c>
      <c r="N997" s="3">
        <f t="shared" si="49"/>
        <v>1352.3325449726503</v>
      </c>
      <c r="O997" s="3">
        <f t="shared" si="49"/>
        <v>1.5058375038833356</v>
      </c>
      <c r="P997" s="3">
        <f t="shared" si="49"/>
        <v>615796.1690049764</v>
      </c>
    </row>
    <row r="998" spans="1:16" x14ac:dyDescent="0.35">
      <c r="A998">
        <v>55043</v>
      </c>
      <c r="B998">
        <v>1376.55</v>
      </c>
      <c r="C998">
        <v>26110.400399999999</v>
      </c>
      <c r="D998" s="1">
        <v>60244.710749999998</v>
      </c>
      <c r="E998" s="1">
        <v>12559.6422</v>
      </c>
      <c r="F998" s="1">
        <v>-311032.84905000002</v>
      </c>
      <c r="H998" s="1">
        <f t="shared" si="48"/>
        <v>18.968</v>
      </c>
      <c r="I998" s="1">
        <f t="shared" si="48"/>
        <v>43.765000000000001</v>
      </c>
      <c r="J998" s="1">
        <f t="shared" si="48"/>
        <v>9.1240000000000006</v>
      </c>
      <c r="K998" s="1">
        <f t="shared" si="47"/>
        <v>-225.95100000000002</v>
      </c>
      <c r="M998" s="3">
        <f t="shared" si="49"/>
        <v>58.893643920763211</v>
      </c>
      <c r="N998" s="3">
        <f t="shared" si="49"/>
        <v>37.749649730824075</v>
      </c>
      <c r="O998" s="3">
        <f t="shared" si="49"/>
        <v>15.100019011171876</v>
      </c>
      <c r="P998" s="3">
        <f t="shared" si="49"/>
        <v>410433.46253523981</v>
      </c>
    </row>
    <row r="999" spans="1:16" x14ac:dyDescent="0.35">
      <c r="A999">
        <v>55045</v>
      </c>
      <c r="B999">
        <v>2459.61</v>
      </c>
      <c r="C999">
        <v>46474.330950000003</v>
      </c>
      <c r="D999" s="1">
        <v>157060.85616</v>
      </c>
      <c r="E999" s="1">
        <v>26703.985769999999</v>
      </c>
      <c r="F999" s="1">
        <v>198367.5465</v>
      </c>
      <c r="H999" s="1">
        <f t="shared" si="48"/>
        <v>18.895</v>
      </c>
      <c r="I999" s="1">
        <f t="shared" si="48"/>
        <v>63.855999999999995</v>
      </c>
      <c r="J999" s="1">
        <f t="shared" si="48"/>
        <v>10.856999999999999</v>
      </c>
      <c r="K999" s="1">
        <f t="shared" si="47"/>
        <v>80.649999999999991</v>
      </c>
      <c r="M999" s="3">
        <f t="shared" si="49"/>
        <v>57.778536883403198</v>
      </c>
      <c r="N999" s="3">
        <f t="shared" si="49"/>
        <v>194.51673483126373</v>
      </c>
      <c r="O999" s="3">
        <f t="shared" si="49"/>
        <v>31.571748306327549</v>
      </c>
      <c r="P999" s="3">
        <f t="shared" si="49"/>
        <v>111589.27669856316</v>
      </c>
    </row>
    <row r="1000" spans="1:16" x14ac:dyDescent="0.35">
      <c r="A1000">
        <v>55047</v>
      </c>
      <c r="B1000">
        <v>110.52</v>
      </c>
      <c r="C1000">
        <v>599.68151999999998</v>
      </c>
      <c r="D1000" s="1">
        <v>9615.1294799999996</v>
      </c>
      <c r="E1000" s="1">
        <v>692.62884000000008</v>
      </c>
      <c r="F1000" s="1">
        <v>107933.94252</v>
      </c>
      <c r="H1000" s="1">
        <f t="shared" si="48"/>
        <v>5.4260000000000002</v>
      </c>
      <c r="I1000" s="1">
        <f t="shared" si="48"/>
        <v>86.998999999999995</v>
      </c>
      <c r="J1000" s="1">
        <f t="shared" si="48"/>
        <v>6.2670000000000012</v>
      </c>
      <c r="K1000" s="1">
        <f t="shared" si="47"/>
        <v>976.601</v>
      </c>
      <c r="M1000" s="3">
        <f t="shared" si="49"/>
        <v>34.430848771048467</v>
      </c>
      <c r="N1000" s="3">
        <f t="shared" si="49"/>
        <v>1375.6625840434222</v>
      </c>
      <c r="O1000" s="3">
        <f t="shared" si="49"/>
        <v>1.0585823081944932</v>
      </c>
      <c r="P1000" s="3">
        <f t="shared" si="49"/>
        <v>315732.94540999545</v>
      </c>
    </row>
    <row r="1001" spans="1:16" x14ac:dyDescent="0.35">
      <c r="A1001">
        <v>55049</v>
      </c>
      <c r="B1001">
        <v>1279.8</v>
      </c>
      <c r="C1001">
        <v>21015.595799999999</v>
      </c>
      <c r="D1001" s="1">
        <v>74913.092999999993</v>
      </c>
      <c r="E1001" s="1">
        <v>12206.732399999999</v>
      </c>
      <c r="F1001" s="1">
        <v>-4018.5720000000001</v>
      </c>
      <c r="H1001" s="1">
        <f t="shared" si="48"/>
        <v>16.420999999999999</v>
      </c>
      <c r="I1001" s="1">
        <f t="shared" si="48"/>
        <v>58.534999999999997</v>
      </c>
      <c r="J1001" s="1">
        <f t="shared" si="48"/>
        <v>9.5380000000000003</v>
      </c>
      <c r="K1001" s="1">
        <f t="shared" si="47"/>
        <v>-3.14</v>
      </c>
      <c r="M1001" s="3">
        <f t="shared" si="49"/>
        <v>26.288379124106623</v>
      </c>
      <c r="N1001" s="3">
        <f t="shared" si="49"/>
        <v>74.40659316138975</v>
      </c>
      <c r="O1001" s="3">
        <f t="shared" si="49"/>
        <v>18.488918924728974</v>
      </c>
      <c r="P1001" s="3">
        <f t="shared" si="49"/>
        <v>174590.10824369002</v>
      </c>
    </row>
    <row r="1002" spans="1:16" x14ac:dyDescent="0.35">
      <c r="A1002">
        <v>55051</v>
      </c>
      <c r="B1002">
        <v>6.48</v>
      </c>
      <c r="C1002">
        <v>30.83832</v>
      </c>
      <c r="D1002" s="1">
        <v>119.43288000000001</v>
      </c>
      <c r="E1002" s="1">
        <v>28.084319999999998</v>
      </c>
      <c r="F1002" s="1">
        <v>-2913.4339199999999</v>
      </c>
      <c r="H1002" s="1">
        <f t="shared" si="48"/>
        <v>4.7589999999999995</v>
      </c>
      <c r="I1002" s="1">
        <f t="shared" si="48"/>
        <v>18.431000000000001</v>
      </c>
      <c r="J1002" s="1">
        <f t="shared" si="48"/>
        <v>4.3339999999999996</v>
      </c>
      <c r="K1002" s="1">
        <f t="shared" si="47"/>
        <v>-449.60399999999998</v>
      </c>
      <c r="M1002" s="3">
        <f t="shared" si="49"/>
        <v>42.703357046128986</v>
      </c>
      <c r="N1002" s="3">
        <f t="shared" si="49"/>
        <v>990.86916536048193</v>
      </c>
      <c r="O1002" s="3">
        <f t="shared" si="49"/>
        <v>0.81744329634455248</v>
      </c>
      <c r="P1002" s="3">
        <f t="shared" si="49"/>
        <v>747021.07892369665</v>
      </c>
    </row>
    <row r="1003" spans="1:16" x14ac:dyDescent="0.35">
      <c r="A1003">
        <v>55053</v>
      </c>
      <c r="B1003">
        <v>351.18</v>
      </c>
      <c r="C1003">
        <v>2615.5886399999999</v>
      </c>
      <c r="D1003" s="1">
        <v>8284.3361999999997</v>
      </c>
      <c r="E1003" s="1">
        <v>1739.0433600000001</v>
      </c>
      <c r="F1003" s="1">
        <v>-131684.77403999999</v>
      </c>
      <c r="H1003" s="1">
        <f t="shared" si="48"/>
        <v>7.4479999999999995</v>
      </c>
      <c r="I1003" s="1">
        <f t="shared" si="48"/>
        <v>23.59</v>
      </c>
      <c r="J1003" s="1">
        <f t="shared" si="48"/>
        <v>4.952</v>
      </c>
      <c r="K1003" s="1">
        <f t="shared" si="47"/>
        <v>-374.97799999999995</v>
      </c>
      <c r="M1003" s="3">
        <f t="shared" si="49"/>
        <v>14.790028162033794</v>
      </c>
      <c r="N1003" s="3">
        <f t="shared" si="49"/>
        <v>692.69367512272231</v>
      </c>
      <c r="O1003" s="3">
        <f t="shared" si="49"/>
        <v>8.1867920929788396E-2</v>
      </c>
      <c r="P1003" s="3">
        <f t="shared" si="49"/>
        <v>623591.04629545566</v>
      </c>
    </row>
    <row r="1004" spans="1:16" x14ac:dyDescent="0.35">
      <c r="A1004">
        <v>55055</v>
      </c>
      <c r="B1004">
        <v>304.56</v>
      </c>
      <c r="C1004">
        <v>1289.50704</v>
      </c>
      <c r="D1004" s="1">
        <v>14614.311600000001</v>
      </c>
      <c r="E1004" s="1">
        <v>1360.7740800000001</v>
      </c>
      <c r="F1004" s="1">
        <v>111427.8444</v>
      </c>
      <c r="H1004" s="1">
        <f t="shared" si="48"/>
        <v>4.234</v>
      </c>
      <c r="I1004" s="1">
        <f t="shared" si="48"/>
        <v>47.984999999999999</v>
      </c>
      <c r="J1004" s="1">
        <f t="shared" si="48"/>
        <v>4.4680000000000009</v>
      </c>
      <c r="K1004" s="1">
        <f t="shared" si="47"/>
        <v>365.86500000000001</v>
      </c>
      <c r="M1004" s="3">
        <f t="shared" si="49"/>
        <v>49.840501640457717</v>
      </c>
      <c r="N1004" s="3">
        <f t="shared" si="49"/>
        <v>3.70206213955715</v>
      </c>
      <c r="O1004" s="3">
        <f t="shared" si="49"/>
        <v>0.59309360652969889</v>
      </c>
      <c r="P1004" s="3">
        <f t="shared" si="49"/>
        <v>2384.8388340314132</v>
      </c>
    </row>
    <row r="1005" spans="1:16" x14ac:dyDescent="0.35">
      <c r="A1005">
        <v>55057</v>
      </c>
      <c r="B1005">
        <v>420.75</v>
      </c>
      <c r="C1005">
        <v>3819.1477500000001</v>
      </c>
      <c r="D1005" s="1">
        <v>13832.997749999999</v>
      </c>
      <c r="E1005" s="1">
        <v>2466.85725</v>
      </c>
      <c r="F1005" s="1">
        <v>-88181.626499999998</v>
      </c>
      <c r="H1005" s="1">
        <f t="shared" si="48"/>
        <v>9.077</v>
      </c>
      <c r="I1005" s="1">
        <f t="shared" si="48"/>
        <v>32.876999999999995</v>
      </c>
      <c r="J1005" s="1">
        <f t="shared" si="48"/>
        <v>5.8630000000000004</v>
      </c>
      <c r="K1005" s="1">
        <f t="shared" si="47"/>
        <v>-209.58199999999999</v>
      </c>
      <c r="M1005" s="3">
        <f t="shared" si="49"/>
        <v>4.9141160779166224</v>
      </c>
      <c r="N1005" s="3">
        <f t="shared" si="49"/>
        <v>290.09155697578024</v>
      </c>
      <c r="O1005" s="3">
        <f t="shared" si="49"/>
        <v>0.39046788047210362</v>
      </c>
      <c r="P1005" s="3">
        <f t="shared" si="49"/>
        <v>389727.78042271908</v>
      </c>
    </row>
    <row r="1006" spans="1:16" x14ac:dyDescent="0.35">
      <c r="A1006">
        <v>55059</v>
      </c>
      <c r="B1006">
        <v>65.61</v>
      </c>
      <c r="C1006">
        <v>486.49815000000001</v>
      </c>
      <c r="D1006" s="1">
        <v>3037.48056</v>
      </c>
      <c r="E1006" s="1">
        <v>363.15134999999998</v>
      </c>
      <c r="F1006" s="1">
        <v>10238.046840000001</v>
      </c>
      <c r="H1006" s="1">
        <f t="shared" si="48"/>
        <v>7.415</v>
      </c>
      <c r="I1006" s="1">
        <f t="shared" si="48"/>
        <v>46.295999999999999</v>
      </c>
      <c r="J1006" s="1">
        <f t="shared" si="48"/>
        <v>5.5350000000000001</v>
      </c>
      <c r="K1006" s="1">
        <f t="shared" si="47"/>
        <v>156.04400000000001</v>
      </c>
      <c r="M1006" s="3">
        <f t="shared" si="49"/>
        <v>15.044938679391596</v>
      </c>
      <c r="N1006" s="3">
        <f t="shared" si="49"/>
        <v>13.054306324782237</v>
      </c>
      <c r="O1006" s="3">
        <f t="shared" si="49"/>
        <v>8.8134345093531005E-2</v>
      </c>
      <c r="P1006" s="3">
        <f t="shared" si="49"/>
        <v>66902.828927546856</v>
      </c>
    </row>
    <row r="1007" spans="1:16" x14ac:dyDescent="0.35">
      <c r="A1007">
        <v>55061</v>
      </c>
      <c r="B1007">
        <v>1047.42</v>
      </c>
      <c r="C1007">
        <v>2627.97678</v>
      </c>
      <c r="D1007" s="1">
        <v>44759.398860000001</v>
      </c>
      <c r="E1007" s="1">
        <v>2895.0688799999998</v>
      </c>
      <c r="F1007" s="1">
        <v>183054.45113999999</v>
      </c>
      <c r="H1007" s="1">
        <f t="shared" si="48"/>
        <v>2.5089999999999999</v>
      </c>
      <c r="I1007" s="1">
        <f t="shared" si="48"/>
        <v>42.732999999999997</v>
      </c>
      <c r="J1007" s="1">
        <f t="shared" si="48"/>
        <v>2.7639999999999998</v>
      </c>
      <c r="K1007" s="1">
        <f t="shared" si="47"/>
        <v>174.76699999999997</v>
      </c>
      <c r="M1007" s="3">
        <f t="shared" si="49"/>
        <v>77.172369593252128</v>
      </c>
      <c r="N1007" s="3">
        <f t="shared" si="49"/>
        <v>51.496043208119737</v>
      </c>
      <c r="O1007" s="3">
        <f t="shared" si="49"/>
        <v>6.1212980202946801</v>
      </c>
      <c r="P1007" s="3">
        <f t="shared" si="49"/>
        <v>57567.754131530142</v>
      </c>
    </row>
    <row r="1008" spans="1:16" x14ac:dyDescent="0.35">
      <c r="A1008">
        <v>55063</v>
      </c>
      <c r="B1008">
        <v>177.66</v>
      </c>
      <c r="C1008">
        <v>3181.1799599999999</v>
      </c>
      <c r="D1008" s="1">
        <v>7726.4333999999999</v>
      </c>
      <c r="E1008" s="1">
        <v>1517.3940599999999</v>
      </c>
      <c r="F1008" s="1">
        <v>-46029.75174</v>
      </c>
      <c r="H1008" s="1">
        <f t="shared" si="48"/>
        <v>17.905999999999999</v>
      </c>
      <c r="I1008" s="1">
        <f t="shared" si="48"/>
        <v>43.49</v>
      </c>
      <c r="J1008" s="1">
        <f t="shared" si="48"/>
        <v>8.5409999999999986</v>
      </c>
      <c r="K1008" s="1">
        <f t="shared" si="47"/>
        <v>-259.089</v>
      </c>
      <c r="M1008" s="3">
        <f t="shared" si="49"/>
        <v>43.721445843005327</v>
      </c>
      <c r="N1008" s="3">
        <f t="shared" si="49"/>
        <v>41.204515628359225</v>
      </c>
      <c r="O1008" s="3">
        <f t="shared" si="49"/>
        <v>10.908978587008118</v>
      </c>
      <c r="P1008" s="3">
        <f t="shared" si="49"/>
        <v>453991.36277564347</v>
      </c>
    </row>
    <row r="1009" spans="1:16" x14ac:dyDescent="0.35">
      <c r="A1009">
        <v>55065</v>
      </c>
      <c r="B1009">
        <v>1779.84</v>
      </c>
      <c r="C1009">
        <v>36561.473279999998</v>
      </c>
      <c r="D1009" s="1">
        <v>103033.15776</v>
      </c>
      <c r="E1009" s="1">
        <v>17777.04192</v>
      </c>
      <c r="F1009" s="1">
        <v>-41835.139199999998</v>
      </c>
      <c r="H1009" s="1">
        <f t="shared" si="48"/>
        <v>20.542000000000002</v>
      </c>
      <c r="I1009" s="1">
        <f t="shared" si="48"/>
        <v>57.889000000000003</v>
      </c>
      <c r="J1009" s="1">
        <f t="shared" si="48"/>
        <v>9.9879999999999995</v>
      </c>
      <c r="K1009" s="1">
        <f t="shared" si="47"/>
        <v>-23.504999999999999</v>
      </c>
      <c r="M1009" s="3">
        <f t="shared" si="49"/>
        <v>85.529562698909089</v>
      </c>
      <c r="N1009" s="3">
        <f t="shared" si="49"/>
        <v>63.679213233417919</v>
      </c>
      <c r="O1009" s="3">
        <f t="shared" si="49"/>
        <v>22.561305787291033</v>
      </c>
      <c r="P1009" s="3">
        <f t="shared" si="49"/>
        <v>192023.45699933817</v>
      </c>
    </row>
    <row r="1010" spans="1:16" x14ac:dyDescent="0.35">
      <c r="A1010">
        <v>55067</v>
      </c>
      <c r="B1010">
        <v>81.63</v>
      </c>
      <c r="C1010">
        <v>190.85094000000001</v>
      </c>
      <c r="D1010" s="1">
        <v>1137.7589399999999</v>
      </c>
      <c r="E1010" s="1">
        <v>252.97136999999998</v>
      </c>
      <c r="F1010" s="1">
        <v>-19129.255829999998</v>
      </c>
      <c r="H1010" s="1">
        <f t="shared" si="48"/>
        <v>2.3380000000000001</v>
      </c>
      <c r="I1010" s="1">
        <f t="shared" si="48"/>
        <v>13.938000000000001</v>
      </c>
      <c r="J1010" s="1">
        <f t="shared" si="48"/>
        <v>3.0989999999999998</v>
      </c>
      <c r="K1010" s="1">
        <f t="shared" si="47"/>
        <v>-234.34099999999998</v>
      </c>
      <c r="M1010" s="3">
        <f t="shared" si="49"/>
        <v>80.206005546833481</v>
      </c>
      <c r="N1010" s="3">
        <f t="shared" si="49"/>
        <v>1293.9181905518474</v>
      </c>
      <c r="O1010" s="3">
        <f t="shared" si="49"/>
        <v>4.5758587957575507</v>
      </c>
      <c r="P1010" s="3">
        <f t="shared" si="49"/>
        <v>421253.97525560996</v>
      </c>
    </row>
    <row r="1011" spans="1:16" x14ac:dyDescent="0.35">
      <c r="A1011">
        <v>55069</v>
      </c>
      <c r="B1011">
        <v>88.02</v>
      </c>
      <c r="C1011">
        <v>132.29406</v>
      </c>
      <c r="D1011" s="1">
        <v>1110.9004199999999</v>
      </c>
      <c r="E1011" s="1">
        <v>251.56116</v>
      </c>
      <c r="F1011" s="1">
        <v>-36405.160020000003</v>
      </c>
      <c r="H1011" s="1">
        <f t="shared" si="48"/>
        <v>1.5030000000000001</v>
      </c>
      <c r="I1011" s="1">
        <f t="shared" si="48"/>
        <v>12.621</v>
      </c>
      <c r="J1011" s="1">
        <f t="shared" si="48"/>
        <v>2.8580000000000001</v>
      </c>
      <c r="K1011" s="1">
        <f t="shared" si="47"/>
        <v>-413.60100000000006</v>
      </c>
      <c r="M1011" s="3">
        <f t="shared" si="49"/>
        <v>95.859384092099205</v>
      </c>
      <c r="N1011" s="3">
        <f t="shared" si="49"/>
        <v>1390.4004894138611</v>
      </c>
      <c r="O1011" s="3">
        <f t="shared" si="49"/>
        <v>5.6649983871409768</v>
      </c>
      <c r="P1011" s="3">
        <f t="shared" si="49"/>
        <v>686082.23466723715</v>
      </c>
    </row>
    <row r="1012" spans="1:16" x14ac:dyDescent="0.35">
      <c r="A1012">
        <v>55071</v>
      </c>
      <c r="B1012">
        <v>1018.26</v>
      </c>
      <c r="C1012">
        <v>3146.4234000000001</v>
      </c>
      <c r="D1012" s="1">
        <v>44155.826639999999</v>
      </c>
      <c r="E1012" s="1">
        <v>3171.8798999999999</v>
      </c>
      <c r="F1012" s="1">
        <v>137929.42655999999</v>
      </c>
      <c r="H1012" s="1">
        <f t="shared" si="48"/>
        <v>3.0900000000000003</v>
      </c>
      <c r="I1012" s="1">
        <f t="shared" si="48"/>
        <v>43.363999999999997</v>
      </c>
      <c r="J1012" s="1">
        <f t="shared" si="48"/>
        <v>3.1149999999999998</v>
      </c>
      <c r="K1012" s="1">
        <f t="shared" si="47"/>
        <v>135.45599999999999</v>
      </c>
      <c r="M1012" s="3">
        <f t="shared" si="49"/>
        <v>67.302015575528344</v>
      </c>
      <c r="N1012" s="3">
        <f t="shared" si="49"/>
        <v>42.837998366866309</v>
      </c>
      <c r="O1012" s="3">
        <f t="shared" si="49"/>
        <v>4.5076627730930907</v>
      </c>
      <c r="P1012" s="3">
        <f t="shared" si="49"/>
        <v>77977.10637421436</v>
      </c>
    </row>
    <row r="1013" spans="1:16" x14ac:dyDescent="0.35">
      <c r="A1013">
        <v>55073</v>
      </c>
      <c r="B1013">
        <v>186.66</v>
      </c>
      <c r="C1013">
        <v>643.04369999999994</v>
      </c>
      <c r="D1013" s="1">
        <v>5329.143</v>
      </c>
      <c r="E1013" s="1">
        <v>788.82515999999998</v>
      </c>
      <c r="F1013" s="1">
        <v>-12923.591759999999</v>
      </c>
      <c r="H1013" s="1">
        <f t="shared" si="48"/>
        <v>3.4449999999999998</v>
      </c>
      <c r="I1013" s="1">
        <f t="shared" si="48"/>
        <v>28.55</v>
      </c>
      <c r="J1013" s="1">
        <f t="shared" si="48"/>
        <v>4.226</v>
      </c>
      <c r="K1013" s="1">
        <f t="shared" si="47"/>
        <v>-69.236000000000004</v>
      </c>
      <c r="M1013" s="3">
        <f t="shared" si="49"/>
        <v>61.6033563736489</v>
      </c>
      <c r="N1013" s="3">
        <f t="shared" si="49"/>
        <v>456.21005747990614</v>
      </c>
      <c r="O1013" s="3">
        <f t="shared" si="49"/>
        <v>1.0243984493296561</v>
      </c>
      <c r="P1013" s="3">
        <f t="shared" si="49"/>
        <v>234193.8698482842</v>
      </c>
    </row>
    <row r="1014" spans="1:16" x14ac:dyDescent="0.35">
      <c r="A1014">
        <v>55075</v>
      </c>
      <c r="B1014">
        <v>241.11</v>
      </c>
      <c r="C1014">
        <v>215.55233999999999</v>
      </c>
      <c r="D1014" s="1">
        <v>2706.2186400000001</v>
      </c>
      <c r="E1014" s="1">
        <v>629.2971</v>
      </c>
      <c r="F1014" s="1">
        <v>-53839.38078</v>
      </c>
      <c r="H1014" s="1">
        <f t="shared" si="48"/>
        <v>0.89399999999999991</v>
      </c>
      <c r="I1014" s="1">
        <f t="shared" si="48"/>
        <v>11.224</v>
      </c>
      <c r="J1014" s="1">
        <f t="shared" si="48"/>
        <v>2.61</v>
      </c>
      <c r="K1014" s="1">
        <f t="shared" si="47"/>
        <v>-223.29799999999997</v>
      </c>
      <c r="M1014" s="3">
        <f t="shared" si="49"/>
        <v>108.15543582152054</v>
      </c>
      <c r="N1014" s="3">
        <f t="shared" si="49"/>
        <v>1496.5349781733403</v>
      </c>
      <c r="O1014" s="3">
        <f t="shared" si="49"/>
        <v>6.9070447384401064</v>
      </c>
      <c r="P1014" s="3">
        <f t="shared" si="49"/>
        <v>407041.20773734566</v>
      </c>
    </row>
    <row r="1015" spans="1:16" x14ac:dyDescent="0.35">
      <c r="A1015">
        <v>55077</v>
      </c>
      <c r="B1015">
        <v>94.41</v>
      </c>
      <c r="C1015">
        <v>344.59649999999999</v>
      </c>
      <c r="D1015" s="1">
        <v>6489.9322200000006</v>
      </c>
      <c r="E1015" s="1">
        <v>508.30343999999997</v>
      </c>
      <c r="F1015" s="1">
        <v>79419.013739999995</v>
      </c>
      <c r="H1015" s="1">
        <f t="shared" si="48"/>
        <v>3.65</v>
      </c>
      <c r="I1015" s="1">
        <f t="shared" si="48"/>
        <v>68.742000000000004</v>
      </c>
      <c r="J1015" s="1">
        <f t="shared" si="48"/>
        <v>5.3839999999999995</v>
      </c>
      <c r="K1015" s="1">
        <f t="shared" si="47"/>
        <v>841.21399999999994</v>
      </c>
      <c r="M1015" s="3">
        <f t="shared" si="49"/>
        <v>58.427381341577679</v>
      </c>
      <c r="N1015" s="3">
        <f t="shared" si="49"/>
        <v>354.67908819360287</v>
      </c>
      <c r="O1015" s="3">
        <f t="shared" si="49"/>
        <v>2.1279308989371023E-2</v>
      </c>
      <c r="P1015" s="3">
        <f t="shared" si="49"/>
        <v>181914.35281896358</v>
      </c>
    </row>
    <row r="1016" spans="1:16" x14ac:dyDescent="0.35">
      <c r="A1016">
        <v>55078</v>
      </c>
      <c r="B1016">
        <v>0.36</v>
      </c>
      <c r="C1016">
        <v>1.9710000000000001</v>
      </c>
      <c r="D1016" s="1">
        <v>7.5830400000000004</v>
      </c>
      <c r="E1016" s="1">
        <v>1.50912</v>
      </c>
      <c r="F1016" s="1">
        <v>-53.088120000000004</v>
      </c>
      <c r="H1016" s="1">
        <f t="shared" si="48"/>
        <v>5.4750000000000005</v>
      </c>
      <c r="I1016" s="1">
        <f t="shared" si="48"/>
        <v>21.064000000000004</v>
      </c>
      <c r="J1016" s="1">
        <f t="shared" si="48"/>
        <v>4.1920000000000002</v>
      </c>
      <c r="K1016" s="1">
        <f t="shared" si="47"/>
        <v>-147.46700000000001</v>
      </c>
      <c r="M1016" s="3">
        <f t="shared" si="49"/>
        <v>33.858207275577783</v>
      </c>
      <c r="N1016" s="3">
        <f t="shared" si="49"/>
        <v>832.03831478517236</v>
      </c>
      <c r="O1016" s="3">
        <f t="shared" si="49"/>
        <v>1.0943789974916331</v>
      </c>
      <c r="P1016" s="3">
        <f t="shared" si="49"/>
        <v>316031.52417990123</v>
      </c>
    </row>
    <row r="1017" spans="1:16" x14ac:dyDescent="0.35">
      <c r="A1017">
        <v>55079</v>
      </c>
      <c r="B1017">
        <v>9.18</v>
      </c>
      <c r="C1017">
        <v>81.077759999999998</v>
      </c>
      <c r="D1017" s="1">
        <v>334.42740000000003</v>
      </c>
      <c r="E1017" s="1">
        <v>55.483919999999998</v>
      </c>
      <c r="F1017" s="1">
        <v>-183.86622</v>
      </c>
      <c r="H1017" s="1">
        <f t="shared" si="48"/>
        <v>8.8320000000000007</v>
      </c>
      <c r="I1017" s="1">
        <f t="shared" si="48"/>
        <v>36.430000000000007</v>
      </c>
      <c r="J1017" s="1">
        <f t="shared" si="48"/>
        <v>6.0439999999999996</v>
      </c>
      <c r="K1017" s="1">
        <f t="shared" si="47"/>
        <v>-20.029</v>
      </c>
      <c r="M1017" s="3">
        <f t="shared" si="49"/>
        <v>6.0603635552700288</v>
      </c>
      <c r="N1017" s="3">
        <f t="shared" si="49"/>
        <v>181.68544557962556</v>
      </c>
      <c r="O1017" s="3">
        <f t="shared" si="49"/>
        <v>0.64943337408039981</v>
      </c>
      <c r="P1017" s="3">
        <f t="shared" si="49"/>
        <v>188989.1397243815</v>
      </c>
    </row>
    <row r="1018" spans="1:16" x14ac:dyDescent="0.35">
      <c r="A1018">
        <v>55081</v>
      </c>
      <c r="B1018">
        <v>704.7</v>
      </c>
      <c r="C1018">
        <v>9538.8191999999999</v>
      </c>
      <c r="D1018" s="1">
        <v>22910.501700000001</v>
      </c>
      <c r="E1018" s="1">
        <v>5223.2363999999998</v>
      </c>
      <c r="F1018" s="1">
        <v>-289119.38309999998</v>
      </c>
      <c r="H1018" s="1">
        <f t="shared" si="48"/>
        <v>13.536</v>
      </c>
      <c r="I1018" s="1">
        <f t="shared" si="48"/>
        <v>32.510999999999996</v>
      </c>
      <c r="J1018" s="1">
        <f t="shared" si="48"/>
        <v>7.411999999999999</v>
      </c>
      <c r="K1018" s="1">
        <f t="shared" si="47"/>
        <v>-410.27299999999997</v>
      </c>
      <c r="M1018" s="3">
        <f t="shared" si="49"/>
        <v>5.0275479900845443</v>
      </c>
      <c r="N1018" s="3">
        <f t="shared" si="49"/>
        <v>302.69299140668159</v>
      </c>
      <c r="O1018" s="3">
        <f t="shared" si="49"/>
        <v>4.7257294362690754</v>
      </c>
      <c r="P1018" s="3">
        <f t="shared" si="49"/>
        <v>680580.1400485445</v>
      </c>
    </row>
    <row r="1019" spans="1:16" x14ac:dyDescent="0.35">
      <c r="A1019">
        <v>55083</v>
      </c>
      <c r="B1019">
        <v>67.86</v>
      </c>
      <c r="C1019">
        <v>74.442419999999998</v>
      </c>
      <c r="D1019" s="1">
        <v>1138.4193599999999</v>
      </c>
      <c r="E1019" s="1">
        <v>180.37187999999998</v>
      </c>
      <c r="F1019" s="1">
        <v>-2068.2370799999999</v>
      </c>
      <c r="H1019" s="1">
        <f t="shared" si="48"/>
        <v>1.097</v>
      </c>
      <c r="I1019" s="1">
        <f t="shared" si="48"/>
        <v>16.776</v>
      </c>
      <c r="J1019" s="1">
        <f t="shared" si="48"/>
        <v>2.6579999999999995</v>
      </c>
      <c r="K1019" s="1">
        <f t="shared" si="47"/>
        <v>-30.477999999999998</v>
      </c>
      <c r="M1019" s="3">
        <f t="shared" si="49"/>
        <v>103.97433391171344</v>
      </c>
      <c r="N1019" s="3">
        <f t="shared" si="49"/>
        <v>1097.8006164892843</v>
      </c>
      <c r="O1019" s="3">
        <f t="shared" si="49"/>
        <v>6.6570486704467289</v>
      </c>
      <c r="P1019" s="3">
        <f t="shared" si="49"/>
        <v>198183.28403234307</v>
      </c>
    </row>
    <row r="1020" spans="1:16" x14ac:dyDescent="0.35">
      <c r="A1020">
        <v>55085</v>
      </c>
      <c r="B1020">
        <v>32.130000000000003</v>
      </c>
      <c r="C1020">
        <v>51.69717</v>
      </c>
      <c r="D1020" s="1">
        <v>419.84271000000001</v>
      </c>
      <c r="E1020" s="1">
        <v>88.74306</v>
      </c>
      <c r="F1020" s="1">
        <v>-512.82692999999995</v>
      </c>
      <c r="H1020" s="1">
        <f t="shared" si="48"/>
        <v>1.6089999999999998</v>
      </c>
      <c r="I1020" s="1">
        <f t="shared" si="48"/>
        <v>13.067</v>
      </c>
      <c r="J1020" s="1">
        <f t="shared" si="48"/>
        <v>2.7619999999999996</v>
      </c>
      <c r="K1020" s="1">
        <f t="shared" si="47"/>
        <v>-15.960999999999997</v>
      </c>
      <c r="M1020" s="3">
        <f t="shared" si="49"/>
        <v>93.794974612101399</v>
      </c>
      <c r="N1020" s="3">
        <f t="shared" si="49"/>
        <v>1357.3384430854953</v>
      </c>
      <c r="O1020" s="3">
        <f t="shared" si="49"/>
        <v>6.1311985231277388</v>
      </c>
      <c r="P1020" s="3">
        <f t="shared" si="49"/>
        <v>185468.7347363689</v>
      </c>
    </row>
    <row r="1021" spans="1:16" x14ac:dyDescent="0.35">
      <c r="A1021">
        <v>55087</v>
      </c>
      <c r="B1021">
        <v>182.43</v>
      </c>
      <c r="C1021">
        <v>677.54502000000002</v>
      </c>
      <c r="D1021" s="1">
        <v>14045.10327</v>
      </c>
      <c r="E1021" s="1">
        <v>974.17619999999999</v>
      </c>
      <c r="F1021" s="1">
        <v>135733.94018999999</v>
      </c>
      <c r="H1021" s="1">
        <f t="shared" si="48"/>
        <v>3.714</v>
      </c>
      <c r="I1021" s="1">
        <f t="shared" si="48"/>
        <v>76.98899999999999</v>
      </c>
      <c r="J1021" s="1">
        <f t="shared" si="48"/>
        <v>5.34</v>
      </c>
      <c r="K1021" s="1">
        <f t="shared" si="47"/>
        <v>744.0329999999999</v>
      </c>
      <c r="M1021" s="3">
        <f t="shared" si="49"/>
        <v>57.453073429126178</v>
      </c>
      <c r="N1021" s="3">
        <f t="shared" si="49"/>
        <v>733.32237271370207</v>
      </c>
      <c r="O1021" s="3">
        <f t="shared" si="49"/>
        <v>1.0378371316635868E-2</v>
      </c>
      <c r="P1021" s="3">
        <f t="shared" si="49"/>
        <v>108460.34891411032</v>
      </c>
    </row>
    <row r="1022" spans="1:16" x14ac:dyDescent="0.35">
      <c r="A1022">
        <v>55089</v>
      </c>
      <c r="B1022">
        <v>118.08</v>
      </c>
      <c r="C1022">
        <v>646.13376000000005</v>
      </c>
      <c r="D1022" s="1">
        <v>3890.7359999999999</v>
      </c>
      <c r="E1022" s="1">
        <v>474.44543999999996</v>
      </c>
      <c r="F1022" s="1">
        <v>-17613.16704</v>
      </c>
      <c r="H1022" s="1">
        <f t="shared" si="48"/>
        <v>5.4720000000000004</v>
      </c>
      <c r="I1022" s="1">
        <f t="shared" si="48"/>
        <v>32.950000000000003</v>
      </c>
      <c r="J1022" s="1">
        <f t="shared" si="48"/>
        <v>4.0179999999999998</v>
      </c>
      <c r="K1022" s="1">
        <f t="shared" si="47"/>
        <v>-149.16300000000001</v>
      </c>
      <c r="M1022" s="3">
        <f t="shared" si="49"/>
        <v>33.893128958973946</v>
      </c>
      <c r="N1022" s="3">
        <f t="shared" si="49"/>
        <v>287.6102031193434</v>
      </c>
      <c r="O1022" s="3">
        <f t="shared" si="49"/>
        <v>1.4887067439676354</v>
      </c>
      <c r="P1022" s="3">
        <f t="shared" si="49"/>
        <v>317941.27042119659</v>
      </c>
    </row>
    <row r="1023" spans="1:16" x14ac:dyDescent="0.35">
      <c r="A1023">
        <v>55091</v>
      </c>
      <c r="B1023">
        <v>154.88999999999999</v>
      </c>
      <c r="C1023">
        <v>1088.72181</v>
      </c>
      <c r="D1023" s="1">
        <v>3677.0886</v>
      </c>
      <c r="E1023" s="1">
        <v>682.44533999999999</v>
      </c>
      <c r="F1023" s="1">
        <v>-43900.93737</v>
      </c>
      <c r="H1023" s="1">
        <f t="shared" si="48"/>
        <v>7.0290000000000008</v>
      </c>
      <c r="I1023" s="1">
        <f t="shared" si="48"/>
        <v>23.740000000000002</v>
      </c>
      <c r="J1023" s="1">
        <f t="shared" si="48"/>
        <v>4.4060000000000006</v>
      </c>
      <c r="K1023" s="1">
        <f t="shared" si="47"/>
        <v>-283.43300000000005</v>
      </c>
      <c r="M1023" s="3">
        <f t="shared" si="49"/>
        <v>18.188353276364719</v>
      </c>
      <c r="N1023" s="3">
        <f t="shared" si="49"/>
        <v>684.82045281497574</v>
      </c>
      <c r="O1023" s="3">
        <f t="shared" si="49"/>
        <v>0.69243319435448136</v>
      </c>
      <c r="P1023" s="3">
        <f t="shared" si="49"/>
        <v>487389.42277582124</v>
      </c>
    </row>
    <row r="1024" spans="1:16" x14ac:dyDescent="0.35">
      <c r="A1024">
        <v>55093</v>
      </c>
      <c r="B1024">
        <v>925.11</v>
      </c>
      <c r="C1024">
        <v>9448.1484299999993</v>
      </c>
      <c r="D1024" s="1">
        <v>26860.56885</v>
      </c>
      <c r="E1024" s="1">
        <v>5231.4970499999999</v>
      </c>
      <c r="F1024" s="1">
        <v>-425873.46338999999</v>
      </c>
      <c r="H1024" s="1">
        <f t="shared" si="48"/>
        <v>10.212999999999999</v>
      </c>
      <c r="I1024" s="1">
        <f t="shared" si="48"/>
        <v>29.035</v>
      </c>
      <c r="J1024" s="1">
        <f t="shared" si="48"/>
        <v>5.6550000000000002</v>
      </c>
      <c r="K1024" s="1">
        <f t="shared" si="47"/>
        <v>-460.34899999999999</v>
      </c>
      <c r="M1024" s="3">
        <f t="shared" si="49"/>
        <v>1.1680866319024417</v>
      </c>
      <c r="N1024" s="3">
        <f t="shared" si="49"/>
        <v>435.72698035152598</v>
      </c>
      <c r="O1024" s="3">
        <f t="shared" si="49"/>
        <v>0.1737841751100819</v>
      </c>
      <c r="P1024" s="3">
        <f t="shared" si="49"/>
        <v>765710.42286218645</v>
      </c>
    </row>
    <row r="1025" spans="1:16" x14ac:dyDescent="0.35">
      <c r="A1025">
        <v>55095</v>
      </c>
      <c r="B1025">
        <v>2808.27</v>
      </c>
      <c r="C1025">
        <v>17248.394339999999</v>
      </c>
      <c r="D1025" s="1">
        <v>60254.241119999999</v>
      </c>
      <c r="E1025" s="1">
        <v>13603.259880000001</v>
      </c>
      <c r="F1025" s="1">
        <v>-731456.04555000004</v>
      </c>
      <c r="H1025" s="1">
        <f t="shared" si="48"/>
        <v>6.1419999999999995</v>
      </c>
      <c r="I1025" s="1">
        <f t="shared" si="48"/>
        <v>21.456</v>
      </c>
      <c r="J1025" s="1">
        <f t="shared" si="48"/>
        <v>4.8440000000000003</v>
      </c>
      <c r="K1025" s="1">
        <f t="shared" si="47"/>
        <v>-260.46500000000003</v>
      </c>
      <c r="M1025" s="3">
        <f t="shared" si="49"/>
        <v>26.540843000497283</v>
      </c>
      <c r="N1025" s="3">
        <f t="shared" si="49"/>
        <v>809.57744048759525</v>
      </c>
      <c r="O1025" s="3">
        <f t="shared" si="49"/>
        <v>0.15533507391489243</v>
      </c>
      <c r="P1025" s="3">
        <f t="shared" si="49"/>
        <v>455847.52296144905</v>
      </c>
    </row>
    <row r="1026" spans="1:16" x14ac:dyDescent="0.35">
      <c r="A1026">
        <v>55097</v>
      </c>
      <c r="B1026">
        <v>114.03</v>
      </c>
      <c r="C1026">
        <v>54.84843</v>
      </c>
      <c r="D1026" s="1">
        <v>1188.1926000000001</v>
      </c>
      <c r="E1026" s="1">
        <v>272.41766999999999</v>
      </c>
      <c r="F1026" s="1">
        <v>-24904.608120000001</v>
      </c>
      <c r="H1026" s="1">
        <f t="shared" si="48"/>
        <v>0.48099999999999998</v>
      </c>
      <c r="I1026" s="1">
        <f t="shared" si="48"/>
        <v>10.42</v>
      </c>
      <c r="J1026" s="1">
        <f t="shared" si="48"/>
        <v>2.3889999999999998</v>
      </c>
      <c r="K1026" s="1">
        <f t="shared" si="48"/>
        <v>-218.404</v>
      </c>
      <c r="M1026" s="3">
        <f t="shared" si="49"/>
        <v>116.91622356905916</v>
      </c>
      <c r="N1026" s="3">
        <f t="shared" si="49"/>
        <v>1559.386993742861</v>
      </c>
      <c r="O1026" s="3">
        <f t="shared" si="49"/>
        <v>8.1175173014929598</v>
      </c>
      <c r="P1026" s="3">
        <f t="shared" ref="P1026:P1047" si="50">(K1026-F$1049)^2</f>
        <v>400820.4363924003</v>
      </c>
    </row>
    <row r="1027" spans="1:16" x14ac:dyDescent="0.35">
      <c r="A1027">
        <v>55099</v>
      </c>
      <c r="B1027">
        <v>174.42</v>
      </c>
      <c r="C1027">
        <v>425.58479999999997</v>
      </c>
      <c r="D1027" s="1">
        <v>2276.0065800000002</v>
      </c>
      <c r="E1027" s="1">
        <v>623.72591999999997</v>
      </c>
      <c r="F1027" s="1">
        <v>-96439.608720000004</v>
      </c>
      <c r="H1027" s="1">
        <f t="shared" ref="H1027:K1047" si="51">C1027/$B1027</f>
        <v>2.44</v>
      </c>
      <c r="I1027" s="1">
        <f t="shared" si="51"/>
        <v>13.049000000000003</v>
      </c>
      <c r="J1027" s="1">
        <f t="shared" si="51"/>
        <v>3.5760000000000001</v>
      </c>
      <c r="K1027" s="1">
        <f t="shared" si="51"/>
        <v>-552.91600000000005</v>
      </c>
      <c r="M1027" s="3">
        <f t="shared" ref="M1027:O1047" si="52">(H1027-C$1049)^2</f>
        <v>78.389430311363924</v>
      </c>
      <c r="N1027" s="3">
        <f t="shared" si="52"/>
        <v>1358.665081762425</v>
      </c>
      <c r="O1027" s="3">
        <f t="shared" si="52"/>
        <v>2.7626618700733392</v>
      </c>
      <c r="P1027" s="3">
        <f t="shared" si="50"/>
        <v>936280.35905694135</v>
      </c>
    </row>
    <row r="1028" spans="1:16" x14ac:dyDescent="0.35">
      <c r="A1028">
        <v>55101</v>
      </c>
      <c r="B1028">
        <v>83.07</v>
      </c>
      <c r="C1028">
        <v>460.04165999999998</v>
      </c>
      <c r="D1028" s="1">
        <v>4093.7726699999998</v>
      </c>
      <c r="E1028" s="1">
        <v>447.49809000000005</v>
      </c>
      <c r="F1028" s="1">
        <v>30122.511119999999</v>
      </c>
      <c r="H1028" s="1">
        <f t="shared" si="51"/>
        <v>5.5380000000000003</v>
      </c>
      <c r="I1028" s="1">
        <f t="shared" si="51"/>
        <v>49.280999999999999</v>
      </c>
      <c r="J1028" s="1">
        <f t="shared" si="51"/>
        <v>5.3870000000000013</v>
      </c>
      <c r="K1028" s="1">
        <f t="shared" si="51"/>
        <v>362.61600000000004</v>
      </c>
      <c r="M1028" s="3">
        <f t="shared" si="52"/>
        <v>33.129009924258334</v>
      </c>
      <c r="N1028" s="3">
        <f t="shared" si="52"/>
        <v>0.39447740062777731</v>
      </c>
      <c r="O1028" s="3">
        <f t="shared" si="52"/>
        <v>2.2163554739785353E-2</v>
      </c>
      <c r="P1028" s="3">
        <f t="shared" si="50"/>
        <v>2712.7234414751051</v>
      </c>
    </row>
    <row r="1029" spans="1:16" x14ac:dyDescent="0.35">
      <c r="A1029">
        <v>55103</v>
      </c>
      <c r="B1029">
        <v>671.85</v>
      </c>
      <c r="C1029">
        <v>11250.8001</v>
      </c>
      <c r="D1029" s="1">
        <v>26552.8557</v>
      </c>
      <c r="E1029" s="1">
        <v>5894.8118999999997</v>
      </c>
      <c r="F1029" s="1">
        <v>-165846.84435</v>
      </c>
      <c r="H1029" s="1">
        <f t="shared" si="51"/>
        <v>16.745999999999999</v>
      </c>
      <c r="I1029" s="1">
        <f t="shared" si="51"/>
        <v>39.521999999999998</v>
      </c>
      <c r="J1029" s="1">
        <f t="shared" si="51"/>
        <v>8.7739999999999991</v>
      </c>
      <c r="K1029" s="1">
        <f t="shared" si="51"/>
        <v>-246.851</v>
      </c>
      <c r="M1029" s="3">
        <f t="shared" si="52"/>
        <v>29.726696756188822</v>
      </c>
      <c r="N1029" s="3">
        <f t="shared" si="52"/>
        <v>107.89131374261217</v>
      </c>
      <c r="O1029" s="3">
        <f t="shared" si="52"/>
        <v>12.502407006956926</v>
      </c>
      <c r="P1029" s="3">
        <f t="shared" si="50"/>
        <v>437649.47646440979</v>
      </c>
    </row>
    <row r="1030" spans="1:16" x14ac:dyDescent="0.35">
      <c r="A1030">
        <v>55105</v>
      </c>
      <c r="B1030">
        <v>616.59</v>
      </c>
      <c r="C1030">
        <v>4542.4185299999999</v>
      </c>
      <c r="D1030" s="1">
        <v>24137.648730000001</v>
      </c>
      <c r="E1030" s="1">
        <v>3288.2744700000003</v>
      </c>
      <c r="F1030" s="1">
        <v>-13740.70815</v>
      </c>
      <c r="H1030" s="1">
        <f t="shared" si="51"/>
        <v>7.3669999999999991</v>
      </c>
      <c r="I1030" s="1">
        <f t="shared" si="51"/>
        <v>39.146999999999998</v>
      </c>
      <c r="J1030" s="1">
        <f t="shared" si="51"/>
        <v>5.3330000000000002</v>
      </c>
      <c r="K1030" s="1">
        <f t="shared" si="51"/>
        <v>-22.285</v>
      </c>
      <c r="M1030" s="3">
        <f t="shared" si="52"/>
        <v>15.41960561373023</v>
      </c>
      <c r="N1030" s="3">
        <f t="shared" si="52"/>
        <v>115.82224451197831</v>
      </c>
      <c r="O1030" s="3">
        <f t="shared" si="52"/>
        <v>9.0011312323371364E-3</v>
      </c>
      <c r="P1030" s="3">
        <f t="shared" si="50"/>
        <v>190955.72565878378</v>
      </c>
    </row>
    <row r="1031" spans="1:16" x14ac:dyDescent="0.35">
      <c r="A1031">
        <v>55107</v>
      </c>
      <c r="B1031">
        <v>871.02</v>
      </c>
      <c r="C1031">
        <v>2299.4928</v>
      </c>
      <c r="D1031" s="1">
        <v>13869.251459999999</v>
      </c>
      <c r="E1031" s="1">
        <v>3309.0049799999997</v>
      </c>
      <c r="F1031" s="1">
        <v>-345205.25945999997</v>
      </c>
      <c r="H1031" s="1">
        <f t="shared" si="51"/>
        <v>2.64</v>
      </c>
      <c r="I1031" s="1">
        <f t="shared" si="51"/>
        <v>15.923</v>
      </c>
      <c r="J1031" s="1">
        <f t="shared" si="51"/>
        <v>3.7989999999999999</v>
      </c>
      <c r="K1031" s="1">
        <f t="shared" si="51"/>
        <v>-396.32299999999998</v>
      </c>
      <c r="M1031" s="3">
        <f t="shared" si="52"/>
        <v>74.887918084952958</v>
      </c>
      <c r="N1031" s="3">
        <f t="shared" si="52"/>
        <v>1155.0532503460026</v>
      </c>
      <c r="O1031" s="3">
        <f t="shared" si="52"/>
        <v>2.0710828041874296</v>
      </c>
      <c r="P1031" s="3">
        <f t="shared" si="50"/>
        <v>657758.00110204099</v>
      </c>
    </row>
    <row r="1032" spans="1:16" x14ac:dyDescent="0.35">
      <c r="A1032">
        <v>55109</v>
      </c>
      <c r="B1032">
        <v>3882.42</v>
      </c>
      <c r="C1032">
        <v>25724.914919999999</v>
      </c>
      <c r="D1032" s="1">
        <v>106723.84338000001</v>
      </c>
      <c r="E1032" s="1">
        <v>22188.030299999999</v>
      </c>
      <c r="F1032" s="1">
        <v>-619707.99797999999</v>
      </c>
      <c r="H1032" s="1">
        <f t="shared" si="51"/>
        <v>6.6259999999999994</v>
      </c>
      <c r="I1032" s="1">
        <f t="shared" si="51"/>
        <v>27.489000000000001</v>
      </c>
      <c r="J1032" s="1">
        <f t="shared" si="51"/>
        <v>5.7149999999999999</v>
      </c>
      <c r="K1032" s="1">
        <f t="shared" si="51"/>
        <v>-159.619</v>
      </c>
      <c r="M1032" s="3">
        <f t="shared" si="52"/>
        <v>21.788175412582788</v>
      </c>
      <c r="N1032" s="3">
        <f t="shared" si="52"/>
        <v>502.65973427003274</v>
      </c>
      <c r="O1032" s="3">
        <f t="shared" si="52"/>
        <v>0.22740909011835697</v>
      </c>
      <c r="P1032" s="3">
        <f t="shared" si="50"/>
        <v>329842.09747552202</v>
      </c>
    </row>
    <row r="1033" spans="1:16" x14ac:dyDescent="0.35">
      <c r="A1033">
        <v>55111</v>
      </c>
      <c r="B1033">
        <v>577.98</v>
      </c>
      <c r="C1033">
        <v>7912.5461999999998</v>
      </c>
      <c r="D1033" s="1">
        <v>22556.82546</v>
      </c>
      <c r="E1033" s="1">
        <v>4239.4832999999999</v>
      </c>
      <c r="F1033" s="1">
        <v>-102511.68876</v>
      </c>
      <c r="H1033" s="1">
        <f t="shared" si="51"/>
        <v>13.69</v>
      </c>
      <c r="I1033" s="1">
        <f t="shared" si="51"/>
        <v>39.027000000000001</v>
      </c>
      <c r="J1033" s="1">
        <f t="shared" si="51"/>
        <v>7.335</v>
      </c>
      <c r="K1033" s="1">
        <f t="shared" si="51"/>
        <v>-177.36199999999999</v>
      </c>
      <c r="M1033" s="3">
        <f t="shared" si="52"/>
        <v>5.7418675757481141</v>
      </c>
      <c r="N1033" s="3">
        <f t="shared" si="52"/>
        <v>118.41954235817542</v>
      </c>
      <c r="O1033" s="3">
        <f t="shared" si="52"/>
        <v>4.3968817953417929</v>
      </c>
      <c r="P1033" s="3">
        <f t="shared" si="50"/>
        <v>350537.18887660152</v>
      </c>
    </row>
    <row r="1034" spans="1:16" x14ac:dyDescent="0.35">
      <c r="A1034">
        <v>55113</v>
      </c>
      <c r="B1034">
        <v>284.76</v>
      </c>
      <c r="C1034">
        <v>763.44155999999998</v>
      </c>
      <c r="D1034" s="1">
        <v>3676.5363600000001</v>
      </c>
      <c r="E1034" s="1">
        <v>1046.2082399999999</v>
      </c>
      <c r="F1034" s="1">
        <v>-108859.76136</v>
      </c>
      <c r="H1034" s="1">
        <f t="shared" si="51"/>
        <v>2.681</v>
      </c>
      <c r="I1034" s="1">
        <f t="shared" si="51"/>
        <v>12.911000000000001</v>
      </c>
      <c r="J1034" s="1">
        <f t="shared" si="51"/>
        <v>3.6739999999999999</v>
      </c>
      <c r="K1034" s="1">
        <f t="shared" si="51"/>
        <v>-382.286</v>
      </c>
      <c r="M1034" s="3">
        <f t="shared" si="52"/>
        <v>74.179989078538711</v>
      </c>
      <c r="N1034" s="3">
        <f t="shared" si="52"/>
        <v>1368.8575062855514</v>
      </c>
      <c r="O1034" s="3">
        <f t="shared" si="52"/>
        <v>2.4464892312535227</v>
      </c>
      <c r="P1034" s="3">
        <f t="shared" si="50"/>
        <v>635186.38405530131</v>
      </c>
    </row>
    <row r="1035" spans="1:16" x14ac:dyDescent="0.35">
      <c r="A1035">
        <v>55115</v>
      </c>
      <c r="B1035">
        <v>117.54</v>
      </c>
      <c r="C1035">
        <v>150.80382</v>
      </c>
      <c r="D1035" s="1">
        <v>1287.6507000000001</v>
      </c>
      <c r="E1035" s="1">
        <v>339.69060000000002</v>
      </c>
      <c r="F1035" s="1">
        <v>-26446.970160000001</v>
      </c>
      <c r="H1035" s="1">
        <f t="shared" si="51"/>
        <v>1.2829999999999999</v>
      </c>
      <c r="I1035" s="1">
        <f t="shared" si="51"/>
        <v>10.955</v>
      </c>
      <c r="J1035" s="1">
        <f t="shared" si="51"/>
        <v>2.89</v>
      </c>
      <c r="K1035" s="1">
        <f t="shared" si="51"/>
        <v>-225.00399999999999</v>
      </c>
      <c r="M1035" s="3">
        <f t="shared" si="52"/>
        <v>100.21572754115125</v>
      </c>
      <c r="N1035" s="3">
        <f t="shared" si="52"/>
        <v>1517.4199091785654</v>
      </c>
      <c r="O1035" s="3">
        <f t="shared" si="52"/>
        <v>5.513694341812057</v>
      </c>
      <c r="P1035" s="3">
        <f t="shared" si="50"/>
        <v>409220.96670687507</v>
      </c>
    </row>
    <row r="1036" spans="1:16" x14ac:dyDescent="0.35">
      <c r="A1036">
        <v>55117</v>
      </c>
      <c r="B1036">
        <v>220.23</v>
      </c>
      <c r="C1036">
        <v>1337.89725</v>
      </c>
      <c r="D1036" s="1">
        <v>7373.3004000000001</v>
      </c>
      <c r="E1036" s="1">
        <v>1141.89255</v>
      </c>
      <c r="F1036" s="1">
        <v>-16178.536260000001</v>
      </c>
      <c r="H1036" s="1">
        <f t="shared" si="51"/>
        <v>6.0750000000000002</v>
      </c>
      <c r="I1036" s="1">
        <f t="shared" si="51"/>
        <v>33.480000000000004</v>
      </c>
      <c r="J1036" s="1">
        <f t="shared" si="51"/>
        <v>5.1850000000000005</v>
      </c>
      <c r="K1036" s="1">
        <f t="shared" si="51"/>
        <v>-73.462000000000003</v>
      </c>
      <c r="M1036" s="3">
        <f t="shared" si="52"/>
        <v>27.235670596344942</v>
      </c>
      <c r="N1036" s="3">
        <f t="shared" si="52"/>
        <v>269.9144842986392</v>
      </c>
      <c r="O1036" s="3">
        <f t="shared" si="52"/>
        <v>2.8223408785910827E-3</v>
      </c>
      <c r="P1036" s="3">
        <f t="shared" si="50"/>
        <v>238301.95440479484</v>
      </c>
    </row>
    <row r="1037" spans="1:16" x14ac:dyDescent="0.35">
      <c r="A1037">
        <v>55119</v>
      </c>
      <c r="B1037">
        <v>369.9</v>
      </c>
      <c r="C1037">
        <v>1008.3474</v>
      </c>
      <c r="D1037" s="1">
        <v>8368.6175999999996</v>
      </c>
      <c r="E1037" s="1">
        <v>1516.9598999999998</v>
      </c>
      <c r="F1037" s="1">
        <v>-91800.3024</v>
      </c>
      <c r="H1037" s="1">
        <f t="shared" si="51"/>
        <v>2.726</v>
      </c>
      <c r="I1037" s="1">
        <f t="shared" si="51"/>
        <v>22.623999999999999</v>
      </c>
      <c r="J1037" s="1">
        <f t="shared" si="51"/>
        <v>4.101</v>
      </c>
      <c r="K1037" s="1">
        <f t="shared" si="51"/>
        <v>-248.17600000000002</v>
      </c>
      <c r="M1037" s="3">
        <f t="shared" si="52"/>
        <v>73.406863827596283</v>
      </c>
      <c r="N1037" s="3">
        <f t="shared" si="52"/>
        <v>744.47528278460948</v>
      </c>
      <c r="O1037" s="3">
        <f t="shared" si="52"/>
        <v>1.293054876395749</v>
      </c>
      <c r="P1037" s="3">
        <f t="shared" si="50"/>
        <v>439404.34174042183</v>
      </c>
    </row>
    <row r="1038" spans="1:16" x14ac:dyDescent="0.35">
      <c r="A1038">
        <v>55121</v>
      </c>
      <c r="B1038">
        <v>956.43</v>
      </c>
      <c r="C1038">
        <v>14619.03255</v>
      </c>
      <c r="D1038" s="1">
        <v>48187.812690000006</v>
      </c>
      <c r="E1038" s="1">
        <v>7551.9712799999998</v>
      </c>
      <c r="F1038" s="1">
        <v>20003.73345</v>
      </c>
      <c r="H1038" s="1">
        <f t="shared" si="51"/>
        <v>15.285</v>
      </c>
      <c r="I1038" s="1">
        <f t="shared" si="51"/>
        <v>50.38300000000001</v>
      </c>
      <c r="J1038" s="1">
        <f t="shared" si="51"/>
        <v>7.8959999999999999</v>
      </c>
      <c r="K1038" s="1">
        <f t="shared" si="51"/>
        <v>20.914999999999999</v>
      </c>
      <c r="M1038" s="3">
        <f t="shared" si="52"/>
        <v>15.92983257012081</v>
      </c>
      <c r="N1038" s="3">
        <f t="shared" si="52"/>
        <v>0.22460551305049514</v>
      </c>
      <c r="O1038" s="3">
        <f t="shared" si="52"/>
        <v>7.0642957506691673</v>
      </c>
      <c r="P1038" s="3">
        <f t="shared" si="50"/>
        <v>155066.47792767643</v>
      </c>
    </row>
    <row r="1039" spans="1:16" x14ac:dyDescent="0.35">
      <c r="A1039">
        <v>55123</v>
      </c>
      <c r="B1039">
        <v>1119.69</v>
      </c>
      <c r="C1039">
        <v>25427.040209999999</v>
      </c>
      <c r="D1039" s="1">
        <v>54588.246569999996</v>
      </c>
      <c r="E1039" s="1">
        <v>11294.313029999999</v>
      </c>
      <c r="F1039" s="1">
        <v>-375616.80585</v>
      </c>
      <c r="H1039" s="1">
        <f t="shared" si="51"/>
        <v>22.709</v>
      </c>
      <c r="I1039" s="1">
        <f t="shared" si="51"/>
        <v>48.752999999999993</v>
      </c>
      <c r="J1039" s="1">
        <f t="shared" si="51"/>
        <v>10.087</v>
      </c>
      <c r="K1039" s="1">
        <f t="shared" si="51"/>
        <v>-335.46499999999997</v>
      </c>
      <c r="M1039" s="3">
        <f t="shared" si="52"/>
        <v>130.30723472574644</v>
      </c>
      <c r="N1039" s="3">
        <f t="shared" si="52"/>
        <v>1.3365079238953139</v>
      </c>
      <c r="O1039" s="3">
        <f t="shared" si="52"/>
        <v>23.51158189705469</v>
      </c>
      <c r="P1039" s="3">
        <f t="shared" si="50"/>
        <v>562747.24471684371</v>
      </c>
    </row>
    <row r="1040" spans="1:16" x14ac:dyDescent="0.35">
      <c r="A1040">
        <v>55127</v>
      </c>
      <c r="B1040">
        <v>209.34</v>
      </c>
      <c r="C1040">
        <v>1388.7615599999999</v>
      </c>
      <c r="D1040" s="1">
        <v>5469.0074999999997</v>
      </c>
      <c r="E1040" s="1">
        <v>1074.7515600000002</v>
      </c>
      <c r="F1040" s="1">
        <v>-20589.007679999999</v>
      </c>
      <c r="H1040" s="1">
        <f t="shared" si="51"/>
        <v>6.6339999999999995</v>
      </c>
      <c r="I1040" s="1">
        <f t="shared" si="51"/>
        <v>26.124999999999996</v>
      </c>
      <c r="J1040" s="1">
        <f t="shared" si="51"/>
        <v>5.1340000000000003</v>
      </c>
      <c r="K1040" s="1">
        <f t="shared" si="51"/>
        <v>-98.35199999999999</v>
      </c>
      <c r="M1040" s="3">
        <f t="shared" si="52"/>
        <v>21.713554923526353</v>
      </c>
      <c r="N1040" s="3">
        <f t="shared" si="52"/>
        <v>565.68219312180736</v>
      </c>
      <c r="O1040" s="3">
        <f t="shared" si="52"/>
        <v>1.0842163121556982E-2</v>
      </c>
      <c r="P1040" s="3">
        <f t="shared" si="50"/>
        <v>263222.16149135178</v>
      </c>
    </row>
    <row r="1041" spans="1:16" x14ac:dyDescent="0.35">
      <c r="A1041">
        <v>55129</v>
      </c>
      <c r="B1041">
        <v>1560.6</v>
      </c>
      <c r="C1041">
        <v>3731.3946000000001</v>
      </c>
      <c r="D1041" s="1">
        <v>16539.238799999999</v>
      </c>
      <c r="E1041" s="1">
        <v>4650.5879999999997</v>
      </c>
      <c r="F1041" s="1">
        <v>-497622.27960000001</v>
      </c>
      <c r="H1041" s="1">
        <f t="shared" si="51"/>
        <v>2.391</v>
      </c>
      <c r="I1041" s="1">
        <f t="shared" si="51"/>
        <v>10.598000000000001</v>
      </c>
      <c r="J1041" s="1">
        <f t="shared" si="51"/>
        <v>2.98</v>
      </c>
      <c r="K1041" s="1">
        <f t="shared" si="51"/>
        <v>-318.86600000000004</v>
      </c>
      <c r="M1041" s="3">
        <f t="shared" si="52"/>
        <v>79.259501806834592</v>
      </c>
      <c r="N1041" s="3">
        <f t="shared" si="52"/>
        <v>1545.3605672710021</v>
      </c>
      <c r="O1041" s="3">
        <f t="shared" si="52"/>
        <v>5.0991317143244705</v>
      </c>
      <c r="P1041" s="3">
        <f t="shared" si="50"/>
        <v>538118.8000989398</v>
      </c>
    </row>
    <row r="1042" spans="1:16" x14ac:dyDescent="0.35">
      <c r="A1042">
        <v>55131</v>
      </c>
      <c r="B1042">
        <v>212.22</v>
      </c>
      <c r="C1042">
        <v>1886.6358</v>
      </c>
      <c r="D1042" s="1">
        <v>27009.876060000002</v>
      </c>
      <c r="E1042" s="1">
        <v>1804.0822200000002</v>
      </c>
      <c r="F1042" s="1">
        <v>265870.48931999999</v>
      </c>
      <c r="H1042" s="1">
        <f t="shared" si="51"/>
        <v>8.89</v>
      </c>
      <c r="I1042" s="1">
        <f t="shared" si="51"/>
        <v>127.27300000000001</v>
      </c>
      <c r="J1042" s="1">
        <f t="shared" si="51"/>
        <v>8.5010000000000012</v>
      </c>
      <c r="K1042" s="1">
        <f t="shared" si="51"/>
        <v>1252.806</v>
      </c>
      <c r="M1042" s="3">
        <f t="shared" si="52"/>
        <v>5.7781610096108551</v>
      </c>
      <c r="N1042" s="3">
        <f t="shared" si="52"/>
        <v>5985.1769905622205</v>
      </c>
      <c r="O1042" s="3">
        <f t="shared" si="52"/>
        <v>10.646348643669286</v>
      </c>
      <c r="P1042" s="3">
        <f t="shared" si="50"/>
        <v>702421.98286234518</v>
      </c>
    </row>
    <row r="1043" spans="1:16" x14ac:dyDescent="0.35">
      <c r="A1043">
        <v>55133</v>
      </c>
      <c r="B1043">
        <v>148.77000000000001</v>
      </c>
      <c r="C1043">
        <v>608.17175999999995</v>
      </c>
      <c r="D1043" s="1">
        <v>10608.04485</v>
      </c>
      <c r="E1043" s="1">
        <v>791.60517000000004</v>
      </c>
      <c r="F1043" s="1">
        <v>95413.937040000004</v>
      </c>
      <c r="H1043" s="1">
        <f t="shared" si="51"/>
        <v>4.0879999999999992</v>
      </c>
      <c r="I1043" s="1">
        <f t="shared" si="51"/>
        <v>71.304999999999993</v>
      </c>
      <c r="J1043" s="1">
        <f t="shared" si="51"/>
        <v>5.3209999999999997</v>
      </c>
      <c r="K1043" s="1">
        <f t="shared" si="51"/>
        <v>641.35199999999998</v>
      </c>
      <c r="M1043" s="3">
        <f t="shared" si="52"/>
        <v>51.923273565737723</v>
      </c>
      <c r="N1043" s="3">
        <f t="shared" si="52"/>
        <v>457.78563402857463</v>
      </c>
      <c r="O1043" s="3">
        <f t="shared" si="52"/>
        <v>6.868148230681978E-3</v>
      </c>
      <c r="P1043" s="3">
        <f t="shared" si="50"/>
        <v>51371.214459986055</v>
      </c>
    </row>
    <row r="1044" spans="1:16" x14ac:dyDescent="0.35">
      <c r="A1044">
        <v>55135</v>
      </c>
      <c r="B1044">
        <v>154.88999999999999</v>
      </c>
      <c r="C1044">
        <v>355.93722000000002</v>
      </c>
      <c r="D1044" s="1">
        <v>3891.3014700000003</v>
      </c>
      <c r="E1044" s="1">
        <v>534.06071999999995</v>
      </c>
      <c r="F1044" s="1">
        <v>10393.27389</v>
      </c>
      <c r="H1044" s="1">
        <f t="shared" si="51"/>
        <v>2.2980000000000005</v>
      </c>
      <c r="I1044" s="1">
        <f t="shared" si="51"/>
        <v>25.123000000000005</v>
      </c>
      <c r="J1044" s="1">
        <f t="shared" si="51"/>
        <v>3.448</v>
      </c>
      <c r="K1044" s="1">
        <f t="shared" si="51"/>
        <v>67.101000000000013</v>
      </c>
      <c r="M1044" s="3">
        <f t="shared" si="52"/>
        <v>80.924067992115695</v>
      </c>
      <c r="N1044" s="3">
        <f t="shared" si="52"/>
        <v>614.34948213755331</v>
      </c>
      <c r="O1044" s="3">
        <f t="shared" si="52"/>
        <v>3.2045500513890186</v>
      </c>
      <c r="P1044" s="3">
        <f t="shared" si="50"/>
        <v>120824.93389708103</v>
      </c>
    </row>
    <row r="1045" spans="1:16" x14ac:dyDescent="0.35">
      <c r="A1045">
        <v>55137</v>
      </c>
      <c r="B1045">
        <v>112.41</v>
      </c>
      <c r="C1045">
        <v>155.35061999999999</v>
      </c>
      <c r="D1045" s="1">
        <v>3244.8270599999996</v>
      </c>
      <c r="E1045" s="1">
        <v>396.24525</v>
      </c>
      <c r="F1045" s="1">
        <v>-4150.7392499999996</v>
      </c>
      <c r="H1045" s="1">
        <f t="shared" si="51"/>
        <v>1.3819999999999999</v>
      </c>
      <c r="I1045" s="1">
        <f t="shared" si="51"/>
        <v>28.865999999999996</v>
      </c>
      <c r="J1045" s="1">
        <f t="shared" si="51"/>
        <v>3.5249999999999999</v>
      </c>
      <c r="K1045" s="1">
        <f t="shared" si="51"/>
        <v>-36.924999999999997</v>
      </c>
      <c r="M1045" s="3">
        <f t="shared" si="52"/>
        <v>98.24339398907783</v>
      </c>
      <c r="N1045" s="3">
        <f t="shared" si="52"/>
        <v>442.8109784849205</v>
      </c>
      <c r="O1045" s="3">
        <f t="shared" si="52"/>
        <v>2.9347996923163056</v>
      </c>
      <c r="P1045" s="3">
        <f t="shared" si="50"/>
        <v>203964.97054543681</v>
      </c>
    </row>
    <row r="1046" spans="1:16" x14ac:dyDescent="0.35">
      <c r="A1046">
        <v>55139</v>
      </c>
      <c r="B1046">
        <v>87.75</v>
      </c>
      <c r="C1046">
        <v>294.66449999999998</v>
      </c>
      <c r="D1046" s="1">
        <v>4307.6475</v>
      </c>
      <c r="E1046" s="1">
        <v>389.34674999999999</v>
      </c>
      <c r="F1046" s="1">
        <v>17323.0785</v>
      </c>
      <c r="H1046" s="1">
        <f t="shared" si="51"/>
        <v>3.3579999999999997</v>
      </c>
      <c r="I1046" s="1">
        <f t="shared" si="51"/>
        <v>49.09</v>
      </c>
      <c r="J1046" s="1">
        <f t="shared" si="51"/>
        <v>4.4370000000000003</v>
      </c>
      <c r="K1046" s="1">
        <f t="shared" si="51"/>
        <v>197.41399999999999</v>
      </c>
      <c r="M1046" s="3">
        <f t="shared" si="52"/>
        <v>62.97661319213767</v>
      </c>
      <c r="N1046" s="3">
        <f t="shared" si="52"/>
        <v>0.67088280582492299</v>
      </c>
      <c r="O1046" s="3">
        <f t="shared" si="52"/>
        <v>0.6418024004420908</v>
      </c>
      <c r="P1046" s="3">
        <f t="shared" si="50"/>
        <v>47213.123967271167</v>
      </c>
    </row>
    <row r="1047" spans="1:16" x14ac:dyDescent="0.35">
      <c r="A1047">
        <v>55141</v>
      </c>
      <c r="B1047">
        <v>128.69999999999999</v>
      </c>
      <c r="C1047">
        <v>343.62900000000002</v>
      </c>
      <c r="D1047" s="1">
        <v>5809.6467000000002</v>
      </c>
      <c r="E1047" s="1">
        <v>562.54769999999996</v>
      </c>
      <c r="F1047" s="1">
        <v>43493.006699999998</v>
      </c>
      <c r="H1047" s="1">
        <f t="shared" si="51"/>
        <v>2.6700000000000004</v>
      </c>
      <c r="I1047" s="1">
        <f t="shared" si="51"/>
        <v>45.141000000000005</v>
      </c>
      <c r="J1047" s="1">
        <f t="shared" si="51"/>
        <v>4.3710000000000004</v>
      </c>
      <c r="K1047" s="1">
        <f t="shared" si="51"/>
        <v>337.94100000000003</v>
      </c>
      <c r="M1047" s="3">
        <f t="shared" si="52"/>
        <v>74.369591250991334</v>
      </c>
      <c r="N1047" s="3">
        <f t="shared" si="52"/>
        <v>22.734533094429885</v>
      </c>
      <c r="O1047" s="3">
        <f t="shared" si="52"/>
        <v>0.75190699393298754</v>
      </c>
      <c r="P1047" s="3">
        <f t="shared" si="50"/>
        <v>5891.9151739999388</v>
      </c>
    </row>
    <row r="1048" spans="1:16" x14ac:dyDescent="0.35">
      <c r="A1048" s="5" t="s">
        <v>5</v>
      </c>
      <c r="B1048" s="6">
        <f>SUM(B2:B1047)</f>
        <v>2046179.7900000019</v>
      </c>
      <c r="C1048" s="6">
        <f>SUM(C2:C1047)</f>
        <v>23109105.546899986</v>
      </c>
      <c r="D1048" s="6">
        <f>SUM(D2:D1047)</f>
        <v>102122939.29130995</v>
      </c>
      <c r="E1048" s="6">
        <f>SUM(E2:E1047)</f>
        <v>10718146.961730003</v>
      </c>
      <c r="F1048" s="6">
        <f>SUM(F2:F1047)</f>
        <v>848550373.62272954</v>
      </c>
      <c r="G1048" s="6"/>
      <c r="H1048" s="4"/>
      <c r="I1048" s="4"/>
      <c r="J1048" s="4"/>
      <c r="K1048" s="4"/>
      <c r="L1048" s="5" t="s">
        <v>8</v>
      </c>
      <c r="M1048" s="8">
        <f>SQRT(SUMPRODUCT(M2:M1047,$B2:$B1047)/(SUM($B2:$B1047)))</f>
        <v>10.934004007889781</v>
      </c>
      <c r="N1048" s="8">
        <f>SQRT(SUMPRODUCT(N2:N1047,$B2:$B1047)/(SUM($B2:$B1047)))</f>
        <v>28.658410831877358</v>
      </c>
      <c r="O1048" s="8">
        <f>SQRT(SUMPRODUCT(O2:O1047,$B2:$B1047)/(SUM($B2:$B1047)))</f>
        <v>3.6500683550764381</v>
      </c>
      <c r="P1048" s="8">
        <f>SQRT(SUMPRODUCT(P2:P1047,$B2:$B1047)/(SUM($B2:$B1047)))</f>
        <v>334.35852259571186</v>
      </c>
    </row>
    <row r="1049" spans="1:16" x14ac:dyDescent="0.35">
      <c r="A1049" s="5" t="s">
        <v>6</v>
      </c>
      <c r="B1049" s="7"/>
      <c r="C1049" s="7">
        <f>C1048/$B1048</f>
        <v>11.293780566027369</v>
      </c>
      <c r="D1049" s="7">
        <f t="shared" ref="D1049:F1049" si="53">D1048/$B1048</f>
        <v>49.90907435915485</v>
      </c>
      <c r="E1049" s="7">
        <f t="shared" si="53"/>
        <v>5.2381257082643717</v>
      </c>
      <c r="F1049" s="7">
        <f t="shared" ref="F1049" si="54">F1048/$B1048</f>
        <v>414.69981170263088</v>
      </c>
      <c r="G1049" s="7"/>
      <c r="L1049" s="2"/>
      <c r="M1049" s="3"/>
    </row>
    <row r="1050" spans="1:16" x14ac:dyDescent="0.35">
      <c r="H1050" s="2"/>
      <c r="I1050" s="2"/>
      <c r="J1050" s="2"/>
      <c r="K1050" s="2"/>
    </row>
    <row r="1051" spans="1:16" x14ac:dyDescent="0.35">
      <c r="H1051" s="9"/>
      <c r="I1051" s="9"/>
      <c r="J1051" s="9"/>
      <c r="K1051" s="9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1051"/>
  <sheetViews>
    <sheetView tabSelected="1" workbookViewId="0">
      <pane ySplit="1" topLeftCell="A1019" activePane="bottomLeft" state="frozen"/>
      <selection pane="bottomLeft" activeCell="G982" sqref="G982"/>
    </sheetView>
  </sheetViews>
  <sheetFormatPr defaultRowHeight="14.5" x14ac:dyDescent="0.35"/>
  <cols>
    <col min="2" max="2" width="9.81640625" bestFit="1" customWidth="1"/>
    <col min="3" max="3" width="11.7265625" bestFit="1" customWidth="1"/>
    <col min="4" max="4" width="11.7265625" style="1" bestFit="1" customWidth="1"/>
    <col min="5" max="5" width="12.6328125" style="1" bestFit="1" customWidth="1"/>
    <col min="6" max="6" width="12.453125" style="1" bestFit="1" customWidth="1"/>
    <col min="7" max="7" width="27.08984375" style="1" bestFit="1" customWidth="1"/>
    <col min="8" max="8" width="11.453125" bestFit="1" customWidth="1"/>
    <col min="9" max="9" width="12.81640625" bestFit="1" customWidth="1"/>
    <col min="10" max="10" width="15.26953125" bestFit="1" customWidth="1"/>
    <col min="11" max="11" width="9.453125" bestFit="1" customWidth="1"/>
    <col min="12" max="12" width="11.6328125" style="1" customWidth="1"/>
    <col min="13" max="16" width="9.6328125" customWidth="1"/>
  </cols>
  <sheetData>
    <row r="1" spans="1:16" x14ac:dyDescent="0.35">
      <c r="A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16</v>
      </c>
      <c r="H1" s="1" t="s">
        <v>10</v>
      </c>
      <c r="I1" s="1" t="s">
        <v>11</v>
      </c>
      <c r="J1" s="1" t="s">
        <v>12</v>
      </c>
      <c r="K1" s="1" t="s">
        <v>7</v>
      </c>
      <c r="M1" s="1" t="s">
        <v>13</v>
      </c>
      <c r="N1" s="1" t="s">
        <v>14</v>
      </c>
      <c r="O1" s="1" t="s">
        <v>15</v>
      </c>
      <c r="P1" s="1" t="s">
        <v>9</v>
      </c>
    </row>
    <row r="2" spans="1:16" x14ac:dyDescent="0.35">
      <c r="A2">
        <v>17001</v>
      </c>
      <c r="B2">
        <v>2019.6</v>
      </c>
      <c r="C2">
        <v>35555.057999999997</v>
      </c>
      <c r="D2" s="1">
        <v>75518.902799999996</v>
      </c>
      <c r="E2" s="1">
        <v>12398.324400000001</v>
      </c>
      <c r="F2" s="1">
        <v>-234368.52119999999</v>
      </c>
      <c r="H2">
        <f>C2/$B2</f>
        <v>17.605</v>
      </c>
      <c r="I2" s="1">
        <f>D2/$B2</f>
        <v>37.393000000000001</v>
      </c>
      <c r="J2" s="1">
        <f>E2/$B2</f>
        <v>6.1390000000000011</v>
      </c>
      <c r="K2" s="1">
        <f>F2/$B2</f>
        <v>-116.047</v>
      </c>
      <c r="M2" s="3">
        <f>(H2-C$1049)^2</f>
        <v>81.730531476530587</v>
      </c>
      <c r="N2" s="3">
        <f>(I2-D$1049)^2</f>
        <v>38.640839990596575</v>
      </c>
      <c r="O2" s="3">
        <f>(J2-E$1049)^2</f>
        <v>3.4581236950709444</v>
      </c>
      <c r="P2" s="3">
        <f>(K2-F$1049)^2</f>
        <v>296012.90600270708</v>
      </c>
    </row>
    <row r="3" spans="1:16" x14ac:dyDescent="0.35">
      <c r="A3">
        <v>17003</v>
      </c>
      <c r="B3">
        <v>49.77</v>
      </c>
      <c r="C3">
        <v>457.58537999999999</v>
      </c>
      <c r="D3" s="1">
        <v>2088.0505800000001</v>
      </c>
      <c r="E3" s="1">
        <v>254.22515999999999</v>
      </c>
      <c r="F3" s="1">
        <v>32623.83684</v>
      </c>
      <c r="H3" s="1">
        <f t="shared" ref="H3:H66" si="0">C3/$B3</f>
        <v>9.1939999999999991</v>
      </c>
      <c r="I3" s="1">
        <f t="shared" ref="I3:I66" si="1">D3/$B3</f>
        <v>41.954000000000001</v>
      </c>
      <c r="J3" s="1">
        <f t="shared" ref="J3:J66" si="2">E3/$B3</f>
        <v>5.1079999999999997</v>
      </c>
      <c r="K3" s="1">
        <f t="shared" ref="K3:K66" si="3">F3/$B3</f>
        <v>655.49199999999996</v>
      </c>
      <c r="M3" s="3">
        <f t="shared" ref="M3:M66" si="4">(H3-C$1049)^2</f>
        <v>0.39626267601685627</v>
      </c>
      <c r="N3" s="3">
        <f t="shared" ref="N3:N17" si="5">(I3-D$1049)^2</f>
        <v>116.14751547456615</v>
      </c>
      <c r="O3" s="3">
        <f t="shared" ref="O3:O17" si="6">(J3-E$1049)^2</f>
        <v>0.68658309979871868</v>
      </c>
      <c r="P3" s="3">
        <f t="shared" ref="P3:P17" si="7">(K3-F$1049)^2</f>
        <v>51741.836115697392</v>
      </c>
    </row>
    <row r="4" spans="1:16" x14ac:dyDescent="0.35">
      <c r="A4">
        <v>17005</v>
      </c>
      <c r="B4">
        <v>841.05</v>
      </c>
      <c r="C4">
        <v>10614.89205</v>
      </c>
      <c r="D4" s="1">
        <v>27364.4028</v>
      </c>
      <c r="E4" s="1">
        <v>4779.6871499999997</v>
      </c>
      <c r="F4" s="1">
        <v>7290.2214000000004</v>
      </c>
      <c r="H4" s="1">
        <f t="shared" si="0"/>
        <v>12.621</v>
      </c>
      <c r="I4" s="1">
        <f t="shared" si="1"/>
        <v>32.536000000000001</v>
      </c>
      <c r="J4" s="1">
        <f t="shared" si="2"/>
        <v>5.6829999999999998</v>
      </c>
      <c r="K4" s="1">
        <f t="shared" si="3"/>
        <v>8.668000000000001</v>
      </c>
      <c r="M4" s="3">
        <f t="shared" si="4"/>
        <v>16.455143443031545</v>
      </c>
      <c r="N4" s="3">
        <f t="shared" si="5"/>
        <v>1.8473585085443511</v>
      </c>
      <c r="O4" s="3">
        <f t="shared" si="6"/>
        <v>1.97010166651213</v>
      </c>
      <c r="P4" s="3">
        <f t="shared" si="7"/>
        <v>175859.18724779037</v>
      </c>
    </row>
    <row r="5" spans="1:16" x14ac:dyDescent="0.35">
      <c r="A5">
        <v>17007</v>
      </c>
      <c r="B5">
        <v>363.33</v>
      </c>
      <c r="C5">
        <v>1353.76758</v>
      </c>
      <c r="D5" s="1">
        <v>7269.1433099999995</v>
      </c>
      <c r="E5" s="1">
        <v>1342.5043499999999</v>
      </c>
      <c r="F5" s="1">
        <v>52769.322540000001</v>
      </c>
      <c r="H5" s="1">
        <f t="shared" si="0"/>
        <v>3.726</v>
      </c>
      <c r="I5" s="1">
        <f t="shared" si="1"/>
        <v>20.006999999999998</v>
      </c>
      <c r="J5" s="1">
        <f t="shared" si="2"/>
        <v>3.6949999999999998</v>
      </c>
      <c r="K5" s="1">
        <f t="shared" si="3"/>
        <v>145.238</v>
      </c>
      <c r="M5" s="3">
        <f t="shared" si="4"/>
        <v>23.411140465909973</v>
      </c>
      <c r="N5" s="3">
        <f t="shared" si="5"/>
        <v>124.76497550862011</v>
      </c>
      <c r="O5" s="3">
        <f t="shared" si="6"/>
        <v>0.34151973498819765</v>
      </c>
      <c r="P5" s="3">
        <f t="shared" si="7"/>
        <v>79967.741419644459</v>
      </c>
    </row>
    <row r="6" spans="1:16" x14ac:dyDescent="0.35">
      <c r="A6">
        <v>17009</v>
      </c>
      <c r="B6">
        <v>260.45999999999998</v>
      </c>
      <c r="C6">
        <v>3925.39266</v>
      </c>
      <c r="D6" s="1">
        <v>8022.1679999999997</v>
      </c>
      <c r="E6" s="1">
        <v>1348.4014199999999</v>
      </c>
      <c r="F6" s="1">
        <v>-60551.219879999997</v>
      </c>
      <c r="H6" s="1">
        <f t="shared" si="0"/>
        <v>15.071000000000002</v>
      </c>
      <c r="I6" s="1">
        <f t="shared" si="1"/>
        <v>30.8</v>
      </c>
      <c r="J6" s="1">
        <f t="shared" si="2"/>
        <v>5.1770000000000005</v>
      </c>
      <c r="K6" s="1">
        <f t="shared" si="3"/>
        <v>-232.47800000000001</v>
      </c>
      <c r="M6" s="3">
        <f t="shared" si="4"/>
        <v>42.334463965116761</v>
      </c>
      <c r="N6" s="3">
        <f t="shared" si="5"/>
        <v>0.14199657384336861</v>
      </c>
      <c r="O6" s="3">
        <f t="shared" si="6"/>
        <v>0.8056913278043295</v>
      </c>
      <c r="P6" s="3">
        <f t="shared" si="7"/>
        <v>436262.47069961426</v>
      </c>
    </row>
    <row r="7" spans="1:16" x14ac:dyDescent="0.35">
      <c r="A7">
        <v>17011</v>
      </c>
      <c r="B7">
        <v>230.13</v>
      </c>
      <c r="C7">
        <v>2446.2819</v>
      </c>
      <c r="D7" s="1">
        <v>7209.0523799999992</v>
      </c>
      <c r="E7" s="1">
        <v>1210.0235399999999</v>
      </c>
      <c r="F7" s="1">
        <v>1281.1337100000001</v>
      </c>
      <c r="H7" s="1">
        <f t="shared" si="0"/>
        <v>10.63</v>
      </c>
      <c r="I7" s="1">
        <f t="shared" si="1"/>
        <v>31.325999999999997</v>
      </c>
      <c r="J7" s="1">
        <f t="shared" si="2"/>
        <v>5.258</v>
      </c>
      <c r="K7" s="1">
        <f t="shared" si="3"/>
        <v>5.5670000000000002</v>
      </c>
      <c r="M7" s="3">
        <f t="shared" si="4"/>
        <v>4.2662653983492467</v>
      </c>
      <c r="N7" s="3">
        <f t="shared" si="5"/>
        <v>2.2253381247005658E-2</v>
      </c>
      <c r="O7" s="3">
        <f t="shared" si="6"/>
        <v>0.95766403024569613</v>
      </c>
      <c r="P7" s="3">
        <f t="shared" si="7"/>
        <v>178469.6473828021</v>
      </c>
    </row>
    <row r="8" spans="1:16" x14ac:dyDescent="0.35">
      <c r="A8">
        <v>17013</v>
      </c>
      <c r="B8">
        <v>690.57</v>
      </c>
      <c r="C8">
        <v>16137.23976</v>
      </c>
      <c r="D8" s="1">
        <v>25563.520259999998</v>
      </c>
      <c r="E8" s="1">
        <v>4537.7354699999996</v>
      </c>
      <c r="F8" s="1">
        <v>-186183.19656000001</v>
      </c>
      <c r="H8" s="1">
        <f t="shared" si="0"/>
        <v>23.367999999999999</v>
      </c>
      <c r="I8" s="1">
        <f t="shared" si="1"/>
        <v>37.017999999999994</v>
      </c>
      <c r="J8" s="1">
        <f t="shared" si="2"/>
        <v>6.5709999999999988</v>
      </c>
      <c r="K8" s="1">
        <f t="shared" si="3"/>
        <v>-269.608</v>
      </c>
      <c r="M8" s="3">
        <f t="shared" si="4"/>
        <v>219.14343413725584</v>
      </c>
      <c r="N8" s="3">
        <f t="shared" si="5"/>
        <v>34.119333236268801</v>
      </c>
      <c r="O8" s="3">
        <f t="shared" si="6"/>
        <v>5.2514447747582285</v>
      </c>
      <c r="P8" s="3">
        <f t="shared" si="7"/>
        <v>486689.96243605914</v>
      </c>
    </row>
    <row r="9" spans="1:16" x14ac:dyDescent="0.35">
      <c r="A9">
        <v>17015</v>
      </c>
      <c r="B9">
        <v>575.19000000000005</v>
      </c>
      <c r="C9">
        <v>7231.8638700000001</v>
      </c>
      <c r="D9" s="1">
        <v>16318.715489999999</v>
      </c>
      <c r="E9" s="1">
        <v>3157.2179100000003</v>
      </c>
      <c r="F9" s="1">
        <v>-248041.48446000001</v>
      </c>
      <c r="H9" s="1">
        <f t="shared" si="0"/>
        <v>12.572999999999999</v>
      </c>
      <c r="I9" s="1">
        <f t="shared" si="1"/>
        <v>28.370999999999995</v>
      </c>
      <c r="J9" s="1">
        <f t="shared" si="2"/>
        <v>5.4889999999999999</v>
      </c>
      <c r="K9" s="1">
        <f t="shared" si="3"/>
        <v>-431.23399999999998</v>
      </c>
      <c r="M9" s="3">
        <f t="shared" si="4"/>
        <v>16.068024020558024</v>
      </c>
      <c r="N9" s="3">
        <f t="shared" si="5"/>
        <v>7.8726501571448502</v>
      </c>
      <c r="O9" s="3">
        <f t="shared" si="6"/>
        <v>1.4631396631340401</v>
      </c>
      <c r="P9" s="3">
        <f t="shared" si="7"/>
        <v>738323.76248211076</v>
      </c>
    </row>
    <row r="10" spans="1:16" x14ac:dyDescent="0.35">
      <c r="A10">
        <v>17017</v>
      </c>
      <c r="B10">
        <v>243.81</v>
      </c>
      <c r="C10">
        <v>2915.2361700000001</v>
      </c>
      <c r="D10" s="1">
        <v>9032.91669</v>
      </c>
      <c r="E10" s="1">
        <v>1297.0691999999999</v>
      </c>
      <c r="F10" s="1">
        <v>10587.93687</v>
      </c>
      <c r="H10" s="1">
        <f t="shared" si="0"/>
        <v>11.957000000000001</v>
      </c>
      <c r="I10" s="1">
        <f t="shared" si="1"/>
        <v>37.048999999999999</v>
      </c>
      <c r="J10" s="1">
        <f t="shared" si="2"/>
        <v>5.3199999999999994</v>
      </c>
      <c r="K10" s="1">
        <f t="shared" si="3"/>
        <v>43.427</v>
      </c>
      <c r="M10" s="3">
        <f t="shared" si="4"/>
        <v>11.509015432148049</v>
      </c>
      <c r="N10" s="3">
        <f t="shared" si="5"/>
        <v>34.482447127959958</v>
      </c>
      <c r="O10" s="3">
        <f t="shared" si="6"/>
        <v>1.0828548148304453</v>
      </c>
      <c r="P10" s="3">
        <f t="shared" si="7"/>
        <v>147914.60709199146</v>
      </c>
    </row>
    <row r="11" spans="1:16" x14ac:dyDescent="0.35">
      <c r="A11">
        <v>17019</v>
      </c>
      <c r="B11">
        <v>78.12</v>
      </c>
      <c r="C11">
        <v>730.50012000000004</v>
      </c>
      <c r="D11" s="1">
        <v>3766.47768</v>
      </c>
      <c r="E11" s="1">
        <v>540.19979999999998</v>
      </c>
      <c r="F11" s="1">
        <v>80680.304879999996</v>
      </c>
      <c r="H11" s="1">
        <f t="shared" si="0"/>
        <v>9.3509999999999991</v>
      </c>
      <c r="I11" s="1">
        <f t="shared" si="1"/>
        <v>48.213999999999999</v>
      </c>
      <c r="J11" s="1">
        <f t="shared" si="2"/>
        <v>6.9149999999999991</v>
      </c>
      <c r="K11" s="1">
        <f t="shared" si="3"/>
        <v>1032.7739999999999</v>
      </c>
      <c r="M11" s="3">
        <f t="shared" si="4"/>
        <v>0.61857278702394836</v>
      </c>
      <c r="N11" s="3">
        <f t="shared" si="5"/>
        <v>290.26535489347629</v>
      </c>
      <c r="O11" s="3">
        <f t="shared" si="6"/>
        <v>6.9464037085832961</v>
      </c>
      <c r="P11" s="3">
        <f t="shared" si="7"/>
        <v>365722.94824289833</v>
      </c>
    </row>
    <row r="12" spans="1:16" x14ac:dyDescent="0.35">
      <c r="A12">
        <v>17021</v>
      </c>
      <c r="B12">
        <v>217.98</v>
      </c>
      <c r="C12">
        <v>2416.3083000000001</v>
      </c>
      <c r="D12" s="1">
        <v>8598.4390800000001</v>
      </c>
      <c r="E12" s="1">
        <v>1269.0795599999999</v>
      </c>
      <c r="F12" s="1">
        <v>95413.769639999999</v>
      </c>
      <c r="H12" s="1">
        <f t="shared" si="0"/>
        <v>11.085000000000001</v>
      </c>
      <c r="I12" s="1">
        <f t="shared" si="1"/>
        <v>39.446000000000005</v>
      </c>
      <c r="J12" s="1">
        <f t="shared" si="2"/>
        <v>5.8220000000000001</v>
      </c>
      <c r="K12" s="1">
        <f t="shared" si="3"/>
        <v>437.71800000000002</v>
      </c>
      <c r="M12" s="3">
        <f t="shared" si="4"/>
        <v>6.3528899238793564</v>
      </c>
      <c r="N12" s="3">
        <f t="shared" si="5"/>
        <v>68.379266301622636</v>
      </c>
      <c r="O12" s="3">
        <f t="shared" si="6"/>
        <v>2.3796243287263295</v>
      </c>
      <c r="P12" s="3">
        <f t="shared" si="7"/>
        <v>93.979819467852877</v>
      </c>
    </row>
    <row r="13" spans="1:16" x14ac:dyDescent="0.35">
      <c r="A13">
        <v>17023</v>
      </c>
      <c r="B13">
        <v>144.63</v>
      </c>
      <c r="C13">
        <v>1669.6087199999999</v>
      </c>
      <c r="D13" s="1">
        <v>4931.5937400000003</v>
      </c>
      <c r="E13" s="1">
        <v>777.38625000000002</v>
      </c>
      <c r="F13" s="1">
        <v>-6182.7878700000001</v>
      </c>
      <c r="H13" s="1">
        <f t="shared" si="0"/>
        <v>11.544</v>
      </c>
      <c r="I13" s="1">
        <f t="shared" si="1"/>
        <v>34.098000000000006</v>
      </c>
      <c r="J13" s="1">
        <f t="shared" si="2"/>
        <v>5.375</v>
      </c>
      <c r="K13" s="1">
        <f t="shared" si="3"/>
        <v>-42.749000000000002</v>
      </c>
      <c r="M13" s="3">
        <f t="shared" si="4"/>
        <v>8.8773844012822547</v>
      </c>
      <c r="N13" s="3">
        <f t="shared" si="5"/>
        <v>8.5332673092373135</v>
      </c>
      <c r="O13" s="3">
        <f t="shared" si="6"/>
        <v>1.200346155994338</v>
      </c>
      <c r="P13" s="3">
        <f t="shared" si="7"/>
        <v>221626.91724420109</v>
      </c>
    </row>
    <row r="14" spans="1:16" x14ac:dyDescent="0.35">
      <c r="A14">
        <v>17025</v>
      </c>
      <c r="B14">
        <v>737.37</v>
      </c>
      <c r="C14">
        <v>9263.5793099999992</v>
      </c>
      <c r="D14" s="1">
        <v>26237.83671</v>
      </c>
      <c r="E14" s="1">
        <v>4463.3006100000002</v>
      </c>
      <c r="F14" s="1">
        <v>68692.651830000003</v>
      </c>
      <c r="H14" s="1">
        <f t="shared" si="0"/>
        <v>12.562999999999999</v>
      </c>
      <c r="I14" s="1">
        <f t="shared" si="1"/>
        <v>35.582999999999998</v>
      </c>
      <c r="J14" s="1">
        <f t="shared" si="2"/>
        <v>6.0529999999999999</v>
      </c>
      <c r="K14" s="1">
        <f t="shared" si="3"/>
        <v>93.159000000000006</v>
      </c>
      <c r="M14" s="3">
        <f t="shared" si="4"/>
        <v>15.987954140876045</v>
      </c>
      <c r="N14" s="3">
        <f t="shared" si="5"/>
        <v>19.41438405637491</v>
      </c>
      <c r="O14" s="3">
        <f t="shared" si="6"/>
        <v>3.1456679616146732</v>
      </c>
      <c r="P14" s="3">
        <f t="shared" si="7"/>
        <v>112134.35462979517</v>
      </c>
    </row>
    <row r="15" spans="1:16" x14ac:dyDescent="0.35">
      <c r="A15">
        <v>17027</v>
      </c>
      <c r="B15">
        <v>742.41</v>
      </c>
      <c r="C15">
        <v>5423.3050499999999</v>
      </c>
      <c r="D15" s="1">
        <v>17987.109479999999</v>
      </c>
      <c r="E15" s="1">
        <v>3231.7107299999998</v>
      </c>
      <c r="F15" s="1">
        <v>-42982.569360000001</v>
      </c>
      <c r="H15" s="1">
        <f t="shared" si="0"/>
        <v>7.3050000000000006</v>
      </c>
      <c r="I15" s="1">
        <f t="shared" si="1"/>
        <v>24.228000000000002</v>
      </c>
      <c r="J15" s="1">
        <f t="shared" si="2"/>
        <v>4.3529999999999998</v>
      </c>
      <c r="K15" s="1">
        <f t="shared" si="3"/>
        <v>-57.896000000000001</v>
      </c>
      <c r="M15" s="3">
        <f t="shared" si="4"/>
        <v>1.5863554040907577</v>
      </c>
      <c r="N15" s="3">
        <f t="shared" si="5"/>
        <v>48.286159535332501</v>
      </c>
      <c r="O15" s="3">
        <f t="shared" si="6"/>
        <v>5.417416548935839E-3</v>
      </c>
      <c r="P15" s="3">
        <f t="shared" si="7"/>
        <v>236117.93645361176</v>
      </c>
    </row>
    <row r="16" spans="1:16" x14ac:dyDescent="0.35">
      <c r="A16">
        <v>17029</v>
      </c>
      <c r="B16">
        <v>193.86</v>
      </c>
      <c r="C16">
        <v>2511.84402</v>
      </c>
      <c r="D16" s="1">
        <v>7030.3328999999994</v>
      </c>
      <c r="E16" s="1">
        <v>1180.0258200000001</v>
      </c>
      <c r="F16" s="1">
        <v>43691.391360000001</v>
      </c>
      <c r="H16" s="1">
        <f t="shared" si="0"/>
        <v>12.956999999999999</v>
      </c>
      <c r="I16" s="1">
        <f t="shared" si="1"/>
        <v>36.264999999999993</v>
      </c>
      <c r="J16" s="1">
        <f t="shared" si="2"/>
        <v>6.0869999999999997</v>
      </c>
      <c r="K16" s="1">
        <f t="shared" si="3"/>
        <v>225.376</v>
      </c>
      <c r="M16" s="3">
        <f t="shared" si="4"/>
        <v>19.294003400346075</v>
      </c>
      <c r="N16" s="3">
        <f t="shared" si="5"/>
        <v>25.889531673578812</v>
      </c>
      <c r="O16" s="3">
        <f t="shared" si="6"/>
        <v>3.2674289725159871</v>
      </c>
      <c r="P16" s="3">
        <f t="shared" si="7"/>
        <v>41066.082644066526</v>
      </c>
    </row>
    <row r="17" spans="1:16" x14ac:dyDescent="0.35">
      <c r="A17">
        <v>17031</v>
      </c>
      <c r="B17">
        <v>50.22</v>
      </c>
      <c r="C17">
        <v>479.85210000000001</v>
      </c>
      <c r="D17" s="1">
        <v>3648.93498</v>
      </c>
      <c r="E17" s="1">
        <v>378.60858000000002</v>
      </c>
      <c r="F17" s="1">
        <v>54111.14604</v>
      </c>
      <c r="H17" s="1">
        <f t="shared" si="0"/>
        <v>9.5549999999999997</v>
      </c>
      <c r="I17" s="1">
        <f t="shared" si="1"/>
        <v>72.659000000000006</v>
      </c>
      <c r="J17" s="1">
        <f t="shared" si="2"/>
        <v>7.5390000000000006</v>
      </c>
      <c r="K17" s="1">
        <f t="shared" si="3"/>
        <v>1077.482</v>
      </c>
      <c r="M17" s="3">
        <f t="shared" si="4"/>
        <v>0.98107833253634946</v>
      </c>
      <c r="N17" s="3">
        <f t="shared" si="5"/>
        <v>1720.7708985189176</v>
      </c>
      <c r="O17" s="3">
        <f t="shared" si="6"/>
        <v>10.625012379242728</v>
      </c>
      <c r="P17" s="3">
        <f t="shared" si="7"/>
        <v>421796.1080241187</v>
      </c>
    </row>
    <row r="18" spans="1:16" x14ac:dyDescent="0.35">
      <c r="A18">
        <v>17033</v>
      </c>
      <c r="B18">
        <v>189.9</v>
      </c>
      <c r="C18">
        <v>1687.4513999999999</v>
      </c>
      <c r="D18" s="1">
        <v>5210.4762000000001</v>
      </c>
      <c r="E18" s="1">
        <v>972.66779999999994</v>
      </c>
      <c r="F18" s="1">
        <v>-29027.9241</v>
      </c>
      <c r="H18" s="1">
        <f t="shared" si="0"/>
        <v>8.8859999999999992</v>
      </c>
      <c r="I18" s="1">
        <f t="shared" si="1"/>
        <v>27.437999999999999</v>
      </c>
      <c r="J18" s="1">
        <f t="shared" si="2"/>
        <v>5.1219999999999999</v>
      </c>
      <c r="K18" s="1">
        <f t="shared" si="3"/>
        <v>-152.85900000000001</v>
      </c>
      <c r="M18" s="3">
        <f t="shared" si="4"/>
        <v>0.10335838181186055</v>
      </c>
      <c r="N18" s="3">
        <f t="shared" ref="N18:N81" si="8">(I18-D$1049)^2</f>
        <v>13.978807352377544</v>
      </c>
      <c r="O18" s="3">
        <f t="shared" ref="O18:O81" si="9">(J18-E$1049)^2</f>
        <v>0.70997998664043693</v>
      </c>
      <c r="P18" s="3">
        <f t="shared" ref="P18:P81" si="10">(K18-F$1049)^2</f>
        <v>337424.68916998972</v>
      </c>
    </row>
    <row r="19" spans="1:16" x14ac:dyDescent="0.35">
      <c r="A19">
        <v>17035</v>
      </c>
      <c r="B19">
        <v>153.27000000000001</v>
      </c>
      <c r="C19">
        <v>1354.9068</v>
      </c>
      <c r="D19" s="1">
        <v>4184.8840799999998</v>
      </c>
      <c r="E19" s="1">
        <v>739.83429000000001</v>
      </c>
      <c r="F19" s="1">
        <v>-9390.5463600000003</v>
      </c>
      <c r="H19" s="1">
        <f t="shared" si="0"/>
        <v>8.84</v>
      </c>
      <c r="I19" s="1">
        <f t="shared" si="1"/>
        <v>27.303999999999998</v>
      </c>
      <c r="J19" s="1">
        <f t="shared" si="2"/>
        <v>4.827</v>
      </c>
      <c r="K19" s="1">
        <f t="shared" si="3"/>
        <v>-61.268000000000001</v>
      </c>
      <c r="M19" s="3">
        <f t="shared" si="4"/>
        <v>7.5896935274751109E-2</v>
      </c>
      <c r="N19" s="3">
        <f t="shared" si="8"/>
        <v>14.998768272164453</v>
      </c>
      <c r="O19" s="3">
        <f t="shared" si="9"/>
        <v>0.29986915676138265</v>
      </c>
      <c r="P19" s="3">
        <f t="shared" si="10"/>
        <v>239406.34916676479</v>
      </c>
    </row>
    <row r="20" spans="1:16" x14ac:dyDescent="0.35">
      <c r="A20">
        <v>17037</v>
      </c>
      <c r="B20">
        <v>78.569999999999993</v>
      </c>
      <c r="C20">
        <v>680.10191999999995</v>
      </c>
      <c r="D20" s="1">
        <v>2568.8461499999999</v>
      </c>
      <c r="E20" s="1">
        <v>453.19175999999999</v>
      </c>
      <c r="F20" s="1">
        <v>27137.44944</v>
      </c>
      <c r="H20" s="1">
        <f t="shared" si="0"/>
        <v>8.6560000000000006</v>
      </c>
      <c r="I20" s="1">
        <f t="shared" si="1"/>
        <v>32.695</v>
      </c>
      <c r="J20" s="1">
        <f t="shared" si="2"/>
        <v>5.7680000000000007</v>
      </c>
      <c r="K20" s="1">
        <f t="shared" si="3"/>
        <v>345.39200000000005</v>
      </c>
      <c r="M20" s="3">
        <f t="shared" si="4"/>
        <v>8.3711491263118651E-3</v>
      </c>
      <c r="N20" s="3">
        <f t="shared" si="8"/>
        <v>2.304857372379288</v>
      </c>
      <c r="O20" s="3">
        <f t="shared" si="9"/>
        <v>2.2159391937654194</v>
      </c>
      <c r="P20" s="3">
        <f t="shared" si="10"/>
        <v>6827.9947168693252</v>
      </c>
    </row>
    <row r="21" spans="1:16" x14ac:dyDescent="0.35">
      <c r="A21">
        <v>17039</v>
      </c>
      <c r="B21">
        <v>84.06</v>
      </c>
      <c r="C21">
        <v>1056.38202</v>
      </c>
      <c r="D21" s="1">
        <v>3040.1980199999998</v>
      </c>
      <c r="E21" s="1">
        <v>476.95644000000004</v>
      </c>
      <c r="F21" s="1">
        <v>20295.026099999999</v>
      </c>
      <c r="H21" s="1">
        <f t="shared" si="0"/>
        <v>12.567</v>
      </c>
      <c r="I21" s="1">
        <f t="shared" si="1"/>
        <v>36.166999999999994</v>
      </c>
      <c r="J21" s="1">
        <f t="shared" si="2"/>
        <v>5.6740000000000004</v>
      </c>
      <c r="K21" s="1">
        <f t="shared" si="3"/>
        <v>241.43499999999997</v>
      </c>
      <c r="M21" s="3">
        <f t="shared" si="4"/>
        <v>16.019958092748848</v>
      </c>
      <c r="N21" s="3">
        <f t="shared" si="8"/>
        <v>24.90185324178119</v>
      </c>
      <c r="O21" s="3">
        <f t="shared" si="9"/>
        <v>1.9449178106853129</v>
      </c>
      <c r="P21" s="3">
        <f t="shared" si="10"/>
        <v>34815.335904379601</v>
      </c>
    </row>
    <row r="22" spans="1:16" x14ac:dyDescent="0.35">
      <c r="A22">
        <v>17041</v>
      </c>
      <c r="B22">
        <v>152.28</v>
      </c>
      <c r="C22">
        <v>1524.3227999999999</v>
      </c>
      <c r="D22" s="1">
        <v>8108.3008800000007</v>
      </c>
      <c r="E22" s="1">
        <v>1123.3695600000001</v>
      </c>
      <c r="F22" s="1">
        <v>172877.69735999999</v>
      </c>
      <c r="H22" s="1">
        <f t="shared" si="0"/>
        <v>10.01</v>
      </c>
      <c r="I22" s="1">
        <f t="shared" si="1"/>
        <v>53.246000000000002</v>
      </c>
      <c r="J22" s="1">
        <f t="shared" si="2"/>
        <v>7.3770000000000007</v>
      </c>
      <c r="K22" s="1">
        <f t="shared" si="3"/>
        <v>1135.2619999999999</v>
      </c>
      <c r="M22" s="3">
        <f t="shared" si="4"/>
        <v>2.089452858066458</v>
      </c>
      <c r="N22" s="3">
        <f t="shared" si="8"/>
        <v>487.0485148608816</v>
      </c>
      <c r="O22" s="3">
        <f t="shared" si="9"/>
        <v>9.595144974359993</v>
      </c>
      <c r="P22" s="3">
        <f t="shared" si="10"/>
        <v>500186.03975937917</v>
      </c>
    </row>
    <row r="23" spans="1:16" x14ac:dyDescent="0.35">
      <c r="A23">
        <v>17043</v>
      </c>
      <c r="B23">
        <v>10.71</v>
      </c>
      <c r="C23">
        <v>95.083380000000005</v>
      </c>
      <c r="D23" s="1">
        <v>441.86246999999997</v>
      </c>
      <c r="E23" s="1">
        <v>71.264340000000004</v>
      </c>
      <c r="F23" s="1">
        <v>5715.3379500000001</v>
      </c>
      <c r="H23" s="1">
        <f t="shared" si="0"/>
        <v>8.8780000000000001</v>
      </c>
      <c r="I23" s="1">
        <f t="shared" si="1"/>
        <v>41.256999999999991</v>
      </c>
      <c r="J23" s="1">
        <f t="shared" si="2"/>
        <v>6.6539999999999999</v>
      </c>
      <c r="K23" s="1">
        <f t="shared" si="3"/>
        <v>533.64499999999998</v>
      </c>
      <c r="M23" s="3">
        <f t="shared" si="4"/>
        <v>9.8278478066276792E-2</v>
      </c>
      <c r="N23" s="3">
        <f t="shared" si="8"/>
        <v>101.60994158718889</v>
      </c>
      <c r="O23" s="3">
        <f t="shared" si="9"/>
        <v>5.6387398896055601</v>
      </c>
      <c r="P23" s="3">
        <f t="shared" si="10"/>
        <v>11155.863011982136</v>
      </c>
    </row>
    <row r="24" spans="1:16" x14ac:dyDescent="0.35">
      <c r="A24">
        <v>17045</v>
      </c>
      <c r="B24">
        <v>224.1</v>
      </c>
      <c r="C24">
        <v>2561.6871000000001</v>
      </c>
      <c r="D24" s="1">
        <v>6758.1836999999996</v>
      </c>
      <c r="E24" s="1">
        <v>1219.3281000000002</v>
      </c>
      <c r="F24" s="1">
        <v>36891.566099999996</v>
      </c>
      <c r="H24" s="1">
        <f t="shared" si="0"/>
        <v>11.431000000000001</v>
      </c>
      <c r="I24" s="1">
        <f t="shared" si="1"/>
        <v>30.157</v>
      </c>
      <c r="J24" s="1">
        <f t="shared" si="2"/>
        <v>5.4410000000000007</v>
      </c>
      <c r="K24" s="1">
        <f t="shared" si="3"/>
        <v>164.62099999999998</v>
      </c>
      <c r="M24" s="3">
        <f t="shared" si="4"/>
        <v>8.2167877608758797</v>
      </c>
      <c r="N24" s="3">
        <f t="shared" si="8"/>
        <v>1.040041659089493</v>
      </c>
      <c r="O24" s="3">
        <f t="shared" si="9"/>
        <v>1.3493217653910095</v>
      </c>
      <c r="P24" s="3">
        <f t="shared" si="10"/>
        <v>69380.97239618747</v>
      </c>
    </row>
    <row r="25" spans="1:16" x14ac:dyDescent="0.35">
      <c r="A25">
        <v>17047</v>
      </c>
      <c r="B25">
        <v>941.58</v>
      </c>
      <c r="C25">
        <v>14087.919959999999</v>
      </c>
      <c r="D25" s="1">
        <v>37464.526619999997</v>
      </c>
      <c r="E25" s="1">
        <v>6656.9706000000006</v>
      </c>
      <c r="F25" s="1">
        <v>82935.307979999998</v>
      </c>
      <c r="H25" s="1">
        <f t="shared" si="0"/>
        <v>14.961999999999998</v>
      </c>
      <c r="I25" s="1">
        <f t="shared" si="1"/>
        <v>39.788999999999994</v>
      </c>
      <c r="J25" s="1">
        <f t="shared" si="2"/>
        <v>7.07</v>
      </c>
      <c r="K25" s="1">
        <f t="shared" si="3"/>
        <v>88.080999999999989</v>
      </c>
      <c r="M25" s="3">
        <f t="shared" si="4"/>
        <v>40.927929276583129</v>
      </c>
      <c r="N25" s="3">
        <f t="shared" si="8"/>
        <v>74.169569812914176</v>
      </c>
      <c r="O25" s="3">
        <f t="shared" si="9"/>
        <v>7.7874656700451776</v>
      </c>
      <c r="P25" s="3">
        <f t="shared" si="10"/>
        <v>115561.02641476758</v>
      </c>
    </row>
    <row r="26" spans="1:16" x14ac:dyDescent="0.35">
      <c r="A26">
        <v>17049</v>
      </c>
      <c r="B26">
        <v>389.16</v>
      </c>
      <c r="C26">
        <v>4917.4257600000001</v>
      </c>
      <c r="D26" s="1">
        <v>14161.5324</v>
      </c>
      <c r="E26" s="1">
        <v>2449.3730399999999</v>
      </c>
      <c r="F26" s="1">
        <v>38441.224800000004</v>
      </c>
      <c r="H26" s="1">
        <f t="shared" si="0"/>
        <v>12.635999999999999</v>
      </c>
      <c r="I26" s="1">
        <f t="shared" si="1"/>
        <v>36.39</v>
      </c>
      <c r="J26" s="1">
        <f t="shared" si="2"/>
        <v>6.2939999999999996</v>
      </c>
      <c r="K26" s="1">
        <f t="shared" si="3"/>
        <v>98.78</v>
      </c>
      <c r="M26" s="3">
        <f t="shared" si="4"/>
        <v>16.577063262554507</v>
      </c>
      <c r="N26" s="3">
        <f t="shared" si="8"/>
        <v>27.177200591688116</v>
      </c>
      <c r="O26" s="3">
        <f t="shared" si="9"/>
        <v>4.0586256565328149</v>
      </c>
      <c r="P26" s="3">
        <f t="shared" si="10"/>
        <v>108401.401526178</v>
      </c>
    </row>
    <row r="27" spans="1:16" x14ac:dyDescent="0.35">
      <c r="A27">
        <v>17051</v>
      </c>
      <c r="B27">
        <v>1289.7</v>
      </c>
      <c r="C27">
        <v>13629.5496</v>
      </c>
      <c r="D27" s="1">
        <v>38707.766100000001</v>
      </c>
      <c r="E27" s="1">
        <v>6990.174</v>
      </c>
      <c r="F27" s="1">
        <v>-12201.851699999999</v>
      </c>
      <c r="H27" s="1">
        <f t="shared" si="0"/>
        <v>10.568</v>
      </c>
      <c r="I27" s="1">
        <f t="shared" si="1"/>
        <v>30.012999999999998</v>
      </c>
      <c r="J27" s="1">
        <f t="shared" si="2"/>
        <v>5.42</v>
      </c>
      <c r="K27" s="1">
        <f t="shared" si="3"/>
        <v>-9.4609999999999985</v>
      </c>
      <c r="M27" s="3">
        <f t="shared" si="4"/>
        <v>4.0139881443209635</v>
      </c>
      <c r="N27" s="3">
        <f t="shared" si="8"/>
        <v>1.3544870654276651</v>
      </c>
      <c r="O27" s="3">
        <f t="shared" si="9"/>
        <v>1.3009754351284311</v>
      </c>
      <c r="P27" s="3">
        <f t="shared" si="10"/>
        <v>191392.84617311752</v>
      </c>
    </row>
    <row r="28" spans="1:16" x14ac:dyDescent="0.35">
      <c r="A28">
        <v>17053</v>
      </c>
      <c r="B28">
        <v>77.760000000000005</v>
      </c>
      <c r="C28">
        <v>606.99455999999998</v>
      </c>
      <c r="D28" s="1">
        <v>3739.7894400000005</v>
      </c>
      <c r="E28" s="1">
        <v>511.27199999999999</v>
      </c>
      <c r="F28" s="1">
        <v>68536.886400000003</v>
      </c>
      <c r="H28" s="1">
        <f t="shared" si="0"/>
        <v>7.8059999999999992</v>
      </c>
      <c r="I28" s="1">
        <f t="shared" si="1"/>
        <v>48.094000000000001</v>
      </c>
      <c r="J28" s="1">
        <f t="shared" si="2"/>
        <v>6.5749999999999993</v>
      </c>
      <c r="K28" s="1">
        <f t="shared" si="3"/>
        <v>881.39</v>
      </c>
      <c r="M28" s="3">
        <f t="shared" si="4"/>
        <v>0.57533137615797869</v>
      </c>
      <c r="N28" s="3">
        <f t="shared" si="8"/>
        <v>286.19083273209151</v>
      </c>
      <c r="O28" s="3">
        <f t="shared" si="9"/>
        <v>5.2697935995701499</v>
      </c>
      <c r="P28" s="3">
        <f t="shared" si="10"/>
        <v>205541.01913786077</v>
      </c>
    </row>
    <row r="29" spans="1:16" x14ac:dyDescent="0.35">
      <c r="A29">
        <v>17055</v>
      </c>
      <c r="B29">
        <v>2641.86</v>
      </c>
      <c r="C29">
        <v>46668.456899999997</v>
      </c>
      <c r="D29" s="1">
        <v>103595.25618</v>
      </c>
      <c r="E29" s="1">
        <v>16815.438900000001</v>
      </c>
      <c r="F29" s="1">
        <v>265845.08808000002</v>
      </c>
      <c r="H29" s="1">
        <f t="shared" si="0"/>
        <v>17.664999999999999</v>
      </c>
      <c r="I29" s="1">
        <f t="shared" si="1"/>
        <v>39.212999999999994</v>
      </c>
      <c r="J29" s="1">
        <f t="shared" si="2"/>
        <v>6.3650000000000002</v>
      </c>
      <c r="K29" s="1">
        <f t="shared" si="3"/>
        <v>100.628</v>
      </c>
      <c r="M29" s="3">
        <f t="shared" si="4"/>
        <v>82.818990754622448</v>
      </c>
      <c r="N29" s="3">
        <f t="shared" si="8"/>
        <v>64.580119438266848</v>
      </c>
      <c r="O29" s="3">
        <f t="shared" si="9"/>
        <v>4.3497402969443861</v>
      </c>
      <c r="P29" s="3">
        <f t="shared" si="10"/>
        <v>107187.93198493398</v>
      </c>
    </row>
    <row r="30" spans="1:16" x14ac:dyDescent="0.35">
      <c r="A30">
        <v>17057</v>
      </c>
      <c r="B30">
        <v>1064.79</v>
      </c>
      <c r="C30">
        <v>15096.592619999999</v>
      </c>
      <c r="D30" s="1">
        <v>29268.947520000002</v>
      </c>
      <c r="E30" s="1">
        <v>5611.4433000000008</v>
      </c>
      <c r="F30" s="1">
        <v>-137634.75539999999</v>
      </c>
      <c r="H30" s="1">
        <f t="shared" si="0"/>
        <v>14.178000000000001</v>
      </c>
      <c r="I30" s="1">
        <f t="shared" si="1"/>
        <v>27.488000000000003</v>
      </c>
      <c r="J30" s="1">
        <f t="shared" si="2"/>
        <v>5.2700000000000014</v>
      </c>
      <c r="K30" s="1">
        <f t="shared" si="3"/>
        <v>-129.26</v>
      </c>
      <c r="M30" s="3">
        <f t="shared" si="4"/>
        <v>31.511314709515901</v>
      </c>
      <c r="N30" s="3">
        <f t="shared" si="8"/>
        <v>13.607424919621204</v>
      </c>
      <c r="O30" s="3">
        <f t="shared" si="9"/>
        <v>0.98129450468145696</v>
      </c>
      <c r="P30" s="3">
        <f t="shared" si="10"/>
        <v>310565.10118972923</v>
      </c>
    </row>
    <row r="31" spans="1:16" x14ac:dyDescent="0.35">
      <c r="A31">
        <v>17059</v>
      </c>
      <c r="B31">
        <v>226.26</v>
      </c>
      <c r="C31">
        <v>3181.8943800000002</v>
      </c>
      <c r="D31" s="1">
        <v>6358.5847800000001</v>
      </c>
      <c r="E31" s="1">
        <v>1406.8846800000001</v>
      </c>
      <c r="F31" s="1">
        <v>-24331.095359999999</v>
      </c>
      <c r="H31" s="1">
        <f t="shared" si="0"/>
        <v>14.063000000000001</v>
      </c>
      <c r="I31" s="1">
        <f t="shared" si="1"/>
        <v>28.103000000000002</v>
      </c>
      <c r="J31" s="1">
        <f t="shared" si="2"/>
        <v>6.2180000000000009</v>
      </c>
      <c r="K31" s="1">
        <f t="shared" si="3"/>
        <v>-107.536</v>
      </c>
      <c r="M31" s="3">
        <f t="shared" si="4"/>
        <v>30.233436093173122</v>
      </c>
      <c r="N31" s="3">
        <f t="shared" si="8"/>
        <v>9.4483959967186255</v>
      </c>
      <c r="O31" s="3">
        <f t="shared" si="9"/>
        <v>3.7581819851063512</v>
      </c>
      <c r="P31" s="3">
        <f t="shared" si="10"/>
        <v>286824.17199049069</v>
      </c>
    </row>
    <row r="32" spans="1:16" x14ac:dyDescent="0.35">
      <c r="A32">
        <v>17061</v>
      </c>
      <c r="B32">
        <v>592.55999999999995</v>
      </c>
      <c r="C32">
        <v>7510.6980000000003</v>
      </c>
      <c r="D32" s="1">
        <v>18063.599040000001</v>
      </c>
      <c r="E32" s="1">
        <v>3022.0559999999996</v>
      </c>
      <c r="F32" s="1">
        <v>-17287.937999999998</v>
      </c>
      <c r="H32" s="1">
        <f t="shared" si="0"/>
        <v>12.675000000000002</v>
      </c>
      <c r="I32" s="1">
        <f t="shared" si="1"/>
        <v>30.484000000000005</v>
      </c>
      <c r="J32" s="1">
        <f t="shared" si="2"/>
        <v>5.0999999999999996</v>
      </c>
      <c r="K32" s="1">
        <f t="shared" si="3"/>
        <v>-29.175000000000001</v>
      </c>
      <c r="M32" s="3">
        <f t="shared" si="4"/>
        <v>16.896160793314255</v>
      </c>
      <c r="N32" s="3">
        <f t="shared" si="8"/>
        <v>0.48000554886322983</v>
      </c>
      <c r="O32" s="3">
        <f t="shared" si="9"/>
        <v>0.67338945017487994</v>
      </c>
      <c r="P32" s="3">
        <f t="shared" si="10"/>
        <v>209030.63397444453</v>
      </c>
    </row>
    <row r="33" spans="1:16" x14ac:dyDescent="0.35">
      <c r="A33">
        <v>17063</v>
      </c>
      <c r="B33">
        <v>83.34</v>
      </c>
      <c r="C33">
        <v>685.63818000000003</v>
      </c>
      <c r="D33" s="1">
        <v>3746.5497</v>
      </c>
      <c r="E33" s="1">
        <v>500.87340000000006</v>
      </c>
      <c r="F33" s="1">
        <v>59826.952440000001</v>
      </c>
      <c r="H33" s="1">
        <f t="shared" si="0"/>
        <v>8.2270000000000003</v>
      </c>
      <c r="I33" s="1">
        <f t="shared" si="1"/>
        <v>44.954999999999998</v>
      </c>
      <c r="J33" s="1">
        <f t="shared" si="2"/>
        <v>6.0100000000000007</v>
      </c>
      <c r="K33" s="1">
        <f t="shared" si="3"/>
        <v>717.86599999999999</v>
      </c>
      <c r="M33" s="3">
        <f t="shared" si="4"/>
        <v>0.11391031076935224</v>
      </c>
      <c r="N33" s="3">
        <f t="shared" si="8"/>
        <v>189.83812486053247</v>
      </c>
      <c r="O33" s="3">
        <f t="shared" si="9"/>
        <v>2.9949870948865422</v>
      </c>
      <c r="P33" s="3">
        <f t="shared" si="10"/>
        <v>84008.56984126367</v>
      </c>
    </row>
    <row r="34" spans="1:16" x14ac:dyDescent="0.35">
      <c r="A34">
        <v>17065</v>
      </c>
      <c r="B34">
        <v>2195.91</v>
      </c>
      <c r="C34">
        <v>42152.68836</v>
      </c>
      <c r="D34" s="1">
        <v>96301.633050000004</v>
      </c>
      <c r="E34" s="1">
        <v>17422.34994</v>
      </c>
      <c r="F34" s="1">
        <v>397444.33863000001</v>
      </c>
      <c r="H34" s="1">
        <f t="shared" si="0"/>
        <v>19.196000000000002</v>
      </c>
      <c r="I34" s="1">
        <f t="shared" si="1"/>
        <v>43.855000000000004</v>
      </c>
      <c r="J34" s="1">
        <f t="shared" si="2"/>
        <v>7.9340000000000002</v>
      </c>
      <c r="K34" s="1">
        <f t="shared" si="3"/>
        <v>180.99300000000002</v>
      </c>
      <c r="M34" s="3">
        <f t="shared" si="4"/>
        <v>113.02866433393369</v>
      </c>
      <c r="N34" s="3">
        <f t="shared" si="8"/>
        <v>160.7361383811714</v>
      </c>
      <c r="O34" s="3">
        <f t="shared" si="9"/>
        <v>13.356123829419763</v>
      </c>
      <c r="P34" s="3">
        <f t="shared" si="10"/>
        <v>61024.157391149114</v>
      </c>
    </row>
    <row r="35" spans="1:16" x14ac:dyDescent="0.35">
      <c r="A35">
        <v>17067</v>
      </c>
      <c r="B35">
        <v>998.64</v>
      </c>
      <c r="C35">
        <v>15592.76496</v>
      </c>
      <c r="D35" s="1">
        <v>41162.942159999999</v>
      </c>
      <c r="E35" s="1">
        <v>6139.6387199999999</v>
      </c>
      <c r="F35" s="1">
        <v>43043.381280000001</v>
      </c>
      <c r="H35" s="1">
        <f t="shared" si="0"/>
        <v>15.614000000000001</v>
      </c>
      <c r="I35" s="1">
        <f t="shared" si="1"/>
        <v>41.219000000000001</v>
      </c>
      <c r="J35" s="1">
        <f t="shared" si="2"/>
        <v>6.1479999999999997</v>
      </c>
      <c r="K35" s="1">
        <f t="shared" si="3"/>
        <v>43.102000000000004</v>
      </c>
      <c r="M35" s="3">
        <f t="shared" si="4"/>
        <v>49.695365431848288</v>
      </c>
      <c r="N35" s="3">
        <f t="shared" si="8"/>
        <v>100.84529223608388</v>
      </c>
      <c r="O35" s="3">
        <f t="shared" si="9"/>
        <v>3.4916775508977573</v>
      </c>
      <c r="P35" s="3">
        <f t="shared" si="10"/>
        <v>148164.70055968864</v>
      </c>
    </row>
    <row r="36" spans="1:16" x14ac:dyDescent="0.35">
      <c r="A36">
        <v>17069</v>
      </c>
      <c r="B36">
        <v>215.82</v>
      </c>
      <c r="C36">
        <v>6638.1915600000002</v>
      </c>
      <c r="D36" s="1">
        <v>9365.07726</v>
      </c>
      <c r="E36" s="1">
        <v>2110.9354199999998</v>
      </c>
      <c r="F36" s="1">
        <v>-6979.6188000000002</v>
      </c>
      <c r="H36" s="1">
        <f t="shared" si="0"/>
        <v>30.758000000000003</v>
      </c>
      <c r="I36" s="1">
        <f t="shared" si="1"/>
        <v>43.393000000000001</v>
      </c>
      <c r="J36" s="1">
        <f t="shared" si="2"/>
        <v>9.7809999999999988</v>
      </c>
      <c r="K36" s="1">
        <f t="shared" si="3"/>
        <v>-32.340000000000003</v>
      </c>
      <c r="M36" s="3">
        <f t="shared" si="4"/>
        <v>492.55117522223946</v>
      </c>
      <c r="N36" s="3">
        <f t="shared" si="8"/>
        <v>149.23494805983958</v>
      </c>
      <c r="O36" s="3">
        <f t="shared" si="9"/>
        <v>30.267636686323524</v>
      </c>
      <c r="P36" s="3">
        <f t="shared" si="10"/>
        <v>211934.71885063354</v>
      </c>
    </row>
    <row r="37" spans="1:16" x14ac:dyDescent="0.35">
      <c r="A37">
        <v>17071</v>
      </c>
      <c r="B37">
        <v>363.42</v>
      </c>
      <c r="C37">
        <v>5553.0576000000001</v>
      </c>
      <c r="D37" s="1">
        <v>12601.22508</v>
      </c>
      <c r="E37" s="1">
        <v>2143.4511600000001</v>
      </c>
      <c r="F37" s="1">
        <v>-551.30813999999998</v>
      </c>
      <c r="H37" s="1">
        <f t="shared" si="0"/>
        <v>15.28</v>
      </c>
      <c r="I37" s="1">
        <f t="shared" si="1"/>
        <v>34.673999999999999</v>
      </c>
      <c r="J37" s="1">
        <f t="shared" si="2"/>
        <v>5.8979999999999997</v>
      </c>
      <c r="K37" s="1">
        <f t="shared" si="3"/>
        <v>-1.5169999999999999</v>
      </c>
      <c r="M37" s="3">
        <f t="shared" si="4"/>
        <v>45.097859450470125</v>
      </c>
      <c r="N37" s="3">
        <f t="shared" si="8"/>
        <v>12.230237683884605</v>
      </c>
      <c r="O37" s="3">
        <f t="shared" si="9"/>
        <v>2.6198760001527961</v>
      </c>
      <c r="P37" s="3">
        <f t="shared" si="10"/>
        <v>184505.19669623746</v>
      </c>
    </row>
    <row r="38" spans="1:16" x14ac:dyDescent="0.35">
      <c r="A38">
        <v>17073</v>
      </c>
      <c r="B38">
        <v>999</v>
      </c>
      <c r="C38">
        <v>12792.195</v>
      </c>
      <c r="D38" s="1">
        <v>31337.631000000001</v>
      </c>
      <c r="E38" s="1">
        <v>5093.9009999999998</v>
      </c>
      <c r="F38" s="1">
        <v>-65475.459000000003</v>
      </c>
      <c r="H38" s="1">
        <f t="shared" si="0"/>
        <v>12.805</v>
      </c>
      <c r="I38" s="1">
        <f t="shared" si="1"/>
        <v>31.369</v>
      </c>
      <c r="J38" s="1">
        <f t="shared" si="2"/>
        <v>5.0990000000000002</v>
      </c>
      <c r="K38" s="1">
        <f t="shared" si="3"/>
        <v>-65.540999999999997</v>
      </c>
      <c r="M38" s="3">
        <f t="shared" si="4"/>
        <v>17.981789229179977</v>
      </c>
      <c r="N38" s="3">
        <f t="shared" si="8"/>
        <v>3.6931489076581399E-2</v>
      </c>
      <c r="O38" s="3">
        <f t="shared" si="9"/>
        <v>0.67174924397190106</v>
      </c>
      <c r="P38" s="3">
        <f t="shared" si="10"/>
        <v>243606.09440221047</v>
      </c>
    </row>
    <row r="39" spans="1:16" x14ac:dyDescent="0.35">
      <c r="A39">
        <v>17075</v>
      </c>
      <c r="B39">
        <v>127.26</v>
      </c>
      <c r="C39">
        <v>570.63383999999996</v>
      </c>
      <c r="D39" s="1">
        <v>3495.3231599999999</v>
      </c>
      <c r="E39" s="1">
        <v>514.89395999999999</v>
      </c>
      <c r="F39" s="1">
        <v>56377.707119999999</v>
      </c>
      <c r="H39" s="1">
        <f t="shared" si="0"/>
        <v>4.4839999999999991</v>
      </c>
      <c r="I39" s="1">
        <f t="shared" si="1"/>
        <v>27.465999999999998</v>
      </c>
      <c r="J39" s="1">
        <f t="shared" si="2"/>
        <v>4.0459999999999994</v>
      </c>
      <c r="K39" s="1">
        <f t="shared" si="3"/>
        <v>443.012</v>
      </c>
      <c r="M39" s="3">
        <f t="shared" si="4"/>
        <v>16.650529345804095</v>
      </c>
      <c r="N39" s="3">
        <f t="shared" si="8"/>
        <v>13.770217190034021</v>
      </c>
      <c r="O39" s="3">
        <f t="shared" si="9"/>
        <v>5.4474112234123573E-2</v>
      </c>
      <c r="P39" s="3">
        <f t="shared" si="10"/>
        <v>224.64970427209573</v>
      </c>
    </row>
    <row r="40" spans="1:16" x14ac:dyDescent="0.35">
      <c r="A40">
        <v>17077</v>
      </c>
      <c r="B40">
        <v>1533.78</v>
      </c>
      <c r="C40">
        <v>29782.940040000001</v>
      </c>
      <c r="D40" s="1">
        <v>58756.044240000003</v>
      </c>
      <c r="E40" s="1">
        <v>10190.43432</v>
      </c>
      <c r="F40" s="1">
        <v>28824.327539999998</v>
      </c>
      <c r="H40" s="1">
        <f t="shared" si="0"/>
        <v>19.418000000000003</v>
      </c>
      <c r="I40" s="1">
        <f t="shared" si="1"/>
        <v>38.308</v>
      </c>
      <c r="J40" s="1">
        <f t="shared" si="2"/>
        <v>6.6440000000000001</v>
      </c>
      <c r="K40" s="1">
        <f t="shared" si="3"/>
        <v>18.792999999999999</v>
      </c>
      <c r="M40" s="3">
        <f t="shared" si="4"/>
        <v>117.79833166287368</v>
      </c>
      <c r="N40" s="3">
        <f t="shared" si="8"/>
        <v>50.853666471156124</v>
      </c>
      <c r="O40" s="3">
        <f t="shared" si="9"/>
        <v>5.5913478275757624</v>
      </c>
      <c r="P40" s="3">
        <f t="shared" si="10"/>
        <v>167469.75033107202</v>
      </c>
    </row>
    <row r="41" spans="1:16" x14ac:dyDescent="0.35">
      <c r="A41">
        <v>17079</v>
      </c>
      <c r="B41">
        <v>175.05</v>
      </c>
      <c r="C41">
        <v>1746.6488999999999</v>
      </c>
      <c r="D41" s="1">
        <v>5420.9483999999993</v>
      </c>
      <c r="E41" s="1">
        <v>922.51350000000002</v>
      </c>
      <c r="F41" s="1">
        <v>-17222.8194</v>
      </c>
      <c r="H41" s="1">
        <f t="shared" si="0"/>
        <v>9.977999999999998</v>
      </c>
      <c r="I41" s="1">
        <f t="shared" si="1"/>
        <v>30.967999999999993</v>
      </c>
      <c r="J41" s="1">
        <f t="shared" si="2"/>
        <v>5.27</v>
      </c>
      <c r="K41" s="1">
        <f t="shared" si="3"/>
        <v>-98.387999999999991</v>
      </c>
      <c r="M41" s="3">
        <f t="shared" si="4"/>
        <v>1.9979652430841155</v>
      </c>
      <c r="N41" s="3">
        <f t="shared" si="8"/>
        <v>4.3607599782176473E-2</v>
      </c>
      <c r="O41" s="3">
        <f t="shared" si="9"/>
        <v>0.98129450468145341</v>
      </c>
      <c r="P41" s="3">
        <f t="shared" si="10"/>
        <v>277109.2579695881</v>
      </c>
    </row>
    <row r="42" spans="1:16" x14ac:dyDescent="0.35">
      <c r="A42">
        <v>17081</v>
      </c>
      <c r="B42">
        <v>2690.64</v>
      </c>
      <c r="C42">
        <v>44061.920639999997</v>
      </c>
      <c r="D42" s="1">
        <v>96809.227199999994</v>
      </c>
      <c r="E42" s="1">
        <v>16509.767039999999</v>
      </c>
      <c r="F42" s="1">
        <v>65377.170720000002</v>
      </c>
      <c r="H42" s="1">
        <f t="shared" si="0"/>
        <v>16.376000000000001</v>
      </c>
      <c r="I42" s="1">
        <f t="shared" si="1"/>
        <v>35.979999999999997</v>
      </c>
      <c r="J42" s="1">
        <f t="shared" si="2"/>
        <v>6.1360000000000001</v>
      </c>
      <c r="K42" s="1">
        <f t="shared" si="3"/>
        <v>24.298000000000002</v>
      </c>
      <c r="M42" s="3">
        <f t="shared" si="4"/>
        <v>61.0194382636152</v>
      </c>
      <c r="N42" s="3">
        <f t="shared" si="8"/>
        <v>23.070496540289806</v>
      </c>
      <c r="O42" s="3">
        <f t="shared" si="9"/>
        <v>3.4469750764620009</v>
      </c>
      <c r="P42" s="3">
        <f t="shared" si="10"/>
        <v>162994.42555746366</v>
      </c>
    </row>
    <row r="43" spans="1:16" x14ac:dyDescent="0.35">
      <c r="A43">
        <v>17083</v>
      </c>
      <c r="B43">
        <v>358.83</v>
      </c>
      <c r="C43">
        <v>6205.9648500000003</v>
      </c>
      <c r="D43" s="1">
        <v>11248.961670000001</v>
      </c>
      <c r="E43" s="1">
        <v>2019.1364100000001</v>
      </c>
      <c r="F43" s="1">
        <v>-87201.431280000004</v>
      </c>
      <c r="H43" s="1">
        <f t="shared" si="0"/>
        <v>17.295000000000002</v>
      </c>
      <c r="I43" s="1">
        <f t="shared" si="1"/>
        <v>31.349000000000004</v>
      </c>
      <c r="J43" s="1">
        <f t="shared" si="2"/>
        <v>5.6270000000000007</v>
      </c>
      <c r="K43" s="1">
        <f t="shared" si="3"/>
        <v>-243.01600000000002</v>
      </c>
      <c r="M43" s="3">
        <f t="shared" si="4"/>
        <v>76.221525206389217</v>
      </c>
      <c r="N43" s="3">
        <f t="shared" si="8"/>
        <v>2.964446217910607E-2</v>
      </c>
      <c r="O43" s="3">
        <f t="shared" si="9"/>
        <v>1.8160341191452609</v>
      </c>
      <c r="P43" s="3">
        <f t="shared" si="10"/>
        <v>450294.25357389852</v>
      </c>
    </row>
    <row r="44" spans="1:16" x14ac:dyDescent="0.35">
      <c r="A44">
        <v>17085</v>
      </c>
      <c r="B44">
        <v>2383.92</v>
      </c>
      <c r="C44">
        <v>34197.332399999999</v>
      </c>
      <c r="D44" s="1">
        <v>85692.388319999998</v>
      </c>
      <c r="E44" s="1">
        <v>15826.844880000001</v>
      </c>
      <c r="F44" s="1">
        <v>-822378.49847999995</v>
      </c>
      <c r="H44" s="1">
        <f t="shared" si="0"/>
        <v>14.344999999999999</v>
      </c>
      <c r="I44" s="1">
        <f t="shared" si="1"/>
        <v>35.945999999999998</v>
      </c>
      <c r="J44" s="1">
        <f t="shared" si="2"/>
        <v>6.6390000000000002</v>
      </c>
      <c r="K44" s="1">
        <f t="shared" si="3"/>
        <v>-344.96899999999999</v>
      </c>
      <c r="M44" s="3">
        <f t="shared" si="4"/>
        <v>33.414110700204951</v>
      </c>
      <c r="N44" s="3">
        <f t="shared" si="8"/>
        <v>22.745036594564105</v>
      </c>
      <c r="O44" s="3">
        <f t="shared" si="9"/>
        <v>5.5677267965608639</v>
      </c>
      <c r="P44" s="3">
        <f t="shared" si="10"/>
        <v>597517.68499167007</v>
      </c>
    </row>
    <row r="45" spans="1:16" x14ac:dyDescent="0.35">
      <c r="A45">
        <v>17087</v>
      </c>
      <c r="B45">
        <v>944.28</v>
      </c>
      <c r="C45">
        <v>25789.231080000001</v>
      </c>
      <c r="D45" s="1">
        <v>40658.808239999998</v>
      </c>
      <c r="E45" s="1">
        <v>8226.5673599999991</v>
      </c>
      <c r="F45" s="1">
        <v>27250.97652</v>
      </c>
      <c r="H45" s="1">
        <f t="shared" si="0"/>
        <v>27.311000000000003</v>
      </c>
      <c r="I45" s="1">
        <f t="shared" si="1"/>
        <v>43.058</v>
      </c>
      <c r="J45" s="1">
        <f t="shared" si="2"/>
        <v>8.7119999999999997</v>
      </c>
      <c r="K45" s="1">
        <f t="shared" si="3"/>
        <v>28.859000000000002</v>
      </c>
      <c r="M45" s="3">
        <f t="shared" si="4"/>
        <v>351.43103669586094</v>
      </c>
      <c r="N45" s="3">
        <f t="shared" si="8"/>
        <v>141.16233535930684</v>
      </c>
      <c r="O45" s="3">
        <f t="shared" si="9"/>
        <v>19.64797025533808</v>
      </c>
      <c r="P45" s="3">
        <f t="shared" si="10"/>
        <v>159332.44261572021</v>
      </c>
    </row>
    <row r="46" spans="1:16" x14ac:dyDescent="0.35">
      <c r="A46">
        <v>17089</v>
      </c>
      <c r="B46">
        <v>471.15</v>
      </c>
      <c r="C46">
        <v>3221.2525500000002</v>
      </c>
      <c r="D46" s="1">
        <v>15135.69375</v>
      </c>
      <c r="E46" s="1">
        <v>2504.6333999999997</v>
      </c>
      <c r="F46" s="1">
        <v>175396.42395</v>
      </c>
      <c r="H46" s="1">
        <f t="shared" si="0"/>
        <v>6.8370000000000006</v>
      </c>
      <c r="I46" s="1">
        <f t="shared" si="1"/>
        <v>32.125</v>
      </c>
      <c r="J46" s="1">
        <f t="shared" si="2"/>
        <v>5.3159999999999998</v>
      </c>
      <c r="K46" s="1">
        <f t="shared" si="3"/>
        <v>372.27300000000002</v>
      </c>
      <c r="M46" s="3">
        <f t="shared" si="4"/>
        <v>2.9842770349740744</v>
      </c>
      <c r="N46" s="3">
        <f t="shared" si="8"/>
        <v>0.899037105801201</v>
      </c>
      <c r="O46" s="3">
        <f t="shared" si="9"/>
        <v>1.0745459900185268</v>
      </c>
      <c r="P46" s="3">
        <f t="shared" si="10"/>
        <v>3108.1384400489424</v>
      </c>
    </row>
    <row r="47" spans="1:16" x14ac:dyDescent="0.35">
      <c r="A47">
        <v>17091</v>
      </c>
      <c r="B47">
        <v>298.44</v>
      </c>
      <c r="C47">
        <v>1768.8538799999999</v>
      </c>
      <c r="D47" s="1">
        <v>13311.617759999999</v>
      </c>
      <c r="E47" s="1">
        <v>1698.4220399999999</v>
      </c>
      <c r="F47" s="1">
        <v>269288.67924000003</v>
      </c>
      <c r="H47" s="1">
        <f t="shared" si="0"/>
        <v>5.9269999999999996</v>
      </c>
      <c r="I47" s="1">
        <f t="shared" si="1"/>
        <v>44.603999999999999</v>
      </c>
      <c r="J47" s="1">
        <f t="shared" si="2"/>
        <v>5.6909999999999998</v>
      </c>
      <c r="K47" s="1">
        <f t="shared" si="3"/>
        <v>902.32100000000014</v>
      </c>
      <c r="M47" s="3">
        <f t="shared" si="4"/>
        <v>6.9564379839138617</v>
      </c>
      <c r="N47" s="3">
        <f t="shared" si="8"/>
        <v>180.28904653848178</v>
      </c>
      <c r="O47" s="3">
        <f t="shared" si="9"/>
        <v>1.9926233161359688</v>
      </c>
      <c r="P47" s="3">
        <f t="shared" si="10"/>
        <v>224957.94674180343</v>
      </c>
    </row>
    <row r="48" spans="1:16" x14ac:dyDescent="0.35">
      <c r="A48">
        <v>17093</v>
      </c>
      <c r="B48">
        <v>253.44</v>
      </c>
      <c r="C48">
        <v>2466.2246399999999</v>
      </c>
      <c r="D48" s="1">
        <v>9337.7433600000004</v>
      </c>
      <c r="E48" s="1">
        <v>1525.7087999999999</v>
      </c>
      <c r="F48" s="1">
        <v>87406.640639999998</v>
      </c>
      <c r="H48" s="1">
        <f t="shared" si="0"/>
        <v>9.7309999999999999</v>
      </c>
      <c r="I48" s="1">
        <f t="shared" si="1"/>
        <v>36.844000000000001</v>
      </c>
      <c r="J48" s="1">
        <f t="shared" si="2"/>
        <v>6.02</v>
      </c>
      <c r="K48" s="1">
        <f t="shared" si="3"/>
        <v>344.88099999999997</v>
      </c>
      <c r="M48" s="3">
        <f t="shared" si="4"/>
        <v>1.3607082149392049</v>
      </c>
      <c r="N48" s="3">
        <f t="shared" si="8"/>
        <v>32.116880102260843</v>
      </c>
      <c r="O48" s="3">
        <f t="shared" si="9"/>
        <v>3.0296991569163372</v>
      </c>
      <c r="P48" s="3">
        <f t="shared" si="10"/>
        <v>6912.7054159254458</v>
      </c>
    </row>
    <row r="49" spans="1:16" x14ac:dyDescent="0.35">
      <c r="A49">
        <v>17095</v>
      </c>
      <c r="B49">
        <v>641.42999999999995</v>
      </c>
      <c r="C49">
        <v>8450.8402499999993</v>
      </c>
      <c r="D49" s="1">
        <v>19938.851549999999</v>
      </c>
      <c r="E49" s="1">
        <v>3391.2404100000003</v>
      </c>
      <c r="F49" s="1">
        <v>-93727.034459999995</v>
      </c>
      <c r="H49" s="1">
        <f t="shared" si="0"/>
        <v>13.175000000000001</v>
      </c>
      <c r="I49" s="1">
        <f t="shared" si="1"/>
        <v>31.085000000000001</v>
      </c>
      <c r="J49" s="1">
        <f t="shared" si="2"/>
        <v>5.2870000000000008</v>
      </c>
      <c r="K49" s="1">
        <f t="shared" si="3"/>
        <v>-146.12200000000001</v>
      </c>
      <c r="M49" s="3">
        <f t="shared" si="4"/>
        <v>21.256654777413264</v>
      </c>
      <c r="N49" s="3">
        <f t="shared" si="8"/>
        <v>8.4317071324120797E-3</v>
      </c>
      <c r="O49" s="3">
        <f t="shared" si="9"/>
        <v>1.0152640101321133</v>
      </c>
      <c r="P49" s="3">
        <f t="shared" si="10"/>
        <v>329643.26309421856</v>
      </c>
    </row>
    <row r="50" spans="1:16" x14ac:dyDescent="0.35">
      <c r="A50">
        <v>17097</v>
      </c>
      <c r="B50">
        <v>99.27</v>
      </c>
      <c r="C50">
        <v>734.00238000000002</v>
      </c>
      <c r="D50" s="1">
        <v>3184.1845199999998</v>
      </c>
      <c r="E50" s="1">
        <v>571.10031000000004</v>
      </c>
      <c r="F50" s="1">
        <v>7011.0430200000001</v>
      </c>
      <c r="H50" s="1">
        <f t="shared" si="0"/>
        <v>7.3940000000000001</v>
      </c>
      <c r="I50" s="1">
        <f t="shared" si="1"/>
        <v>32.076000000000001</v>
      </c>
      <c r="J50" s="1">
        <f t="shared" si="2"/>
        <v>5.753000000000001</v>
      </c>
      <c r="K50" s="1">
        <f t="shared" si="3"/>
        <v>70.626000000000005</v>
      </c>
      <c r="M50" s="3">
        <f t="shared" si="4"/>
        <v>1.3700843332603845</v>
      </c>
      <c r="N50" s="3">
        <f t="shared" si="8"/>
        <v>0.80851688990238402</v>
      </c>
      <c r="O50" s="3">
        <f t="shared" si="9"/>
        <v>2.1715061007207228</v>
      </c>
      <c r="P50" s="3">
        <f t="shared" si="10"/>
        <v>127733.10243600901</v>
      </c>
    </row>
    <row r="51" spans="1:16" x14ac:dyDescent="0.35">
      <c r="A51">
        <v>17099</v>
      </c>
      <c r="B51">
        <v>217.26</v>
      </c>
      <c r="C51">
        <v>2028.1221</v>
      </c>
      <c r="D51" s="1">
        <v>7658.4150000000009</v>
      </c>
      <c r="E51" s="1">
        <v>1170.16236</v>
      </c>
      <c r="F51" s="1">
        <v>59253.971579999998</v>
      </c>
      <c r="H51" s="1">
        <f t="shared" si="0"/>
        <v>9.3350000000000009</v>
      </c>
      <c r="I51" s="1">
        <f t="shared" si="1"/>
        <v>35.250000000000007</v>
      </c>
      <c r="J51" s="1">
        <f t="shared" si="2"/>
        <v>5.3860000000000001</v>
      </c>
      <c r="K51" s="1">
        <f t="shared" si="3"/>
        <v>272.733</v>
      </c>
      <c r="M51" s="3">
        <f t="shared" si="4"/>
        <v>0.59366097953278252</v>
      </c>
      <c r="N51" s="3">
        <f t="shared" si="8"/>
        <v>16.590760058531995</v>
      </c>
      <c r="O51" s="3">
        <f t="shared" si="9"/>
        <v>1.2245704242271167</v>
      </c>
      <c r="P51" s="3">
        <f t="shared" si="10"/>
        <v>24115.195627964629</v>
      </c>
    </row>
    <row r="52" spans="1:16" x14ac:dyDescent="0.35">
      <c r="A52">
        <v>17101</v>
      </c>
      <c r="B52">
        <v>470.43</v>
      </c>
      <c r="C52">
        <v>6189.44751</v>
      </c>
      <c r="D52" s="1">
        <v>17595.96372</v>
      </c>
      <c r="E52" s="1">
        <v>3164.5826099999999</v>
      </c>
      <c r="F52" s="1">
        <v>2230.30863</v>
      </c>
      <c r="H52" s="1">
        <f t="shared" si="0"/>
        <v>13.157</v>
      </c>
      <c r="I52" s="1">
        <f t="shared" si="1"/>
        <v>37.403999999999996</v>
      </c>
      <c r="J52" s="1">
        <f t="shared" si="2"/>
        <v>6.7269999999999994</v>
      </c>
      <c r="K52" s="1">
        <f t="shared" si="3"/>
        <v>4.7409999999999997</v>
      </c>
      <c r="M52" s="3">
        <f t="shared" si="4"/>
        <v>21.091000993985691</v>
      </c>
      <c r="N52" s="3">
        <f t="shared" si="8"/>
        <v>38.777716855390132</v>
      </c>
      <c r="O52" s="3">
        <f t="shared" si="9"/>
        <v>5.9907609424230861</v>
      </c>
      <c r="P52" s="3">
        <f t="shared" si="10"/>
        <v>179168.22809593391</v>
      </c>
    </row>
    <row r="53" spans="1:16" x14ac:dyDescent="0.35">
      <c r="A53">
        <v>17103</v>
      </c>
      <c r="B53">
        <v>202.41</v>
      </c>
      <c r="C53">
        <v>1273.5637200000001</v>
      </c>
      <c r="D53" s="1">
        <v>5944.1744699999999</v>
      </c>
      <c r="E53" s="1">
        <v>938.37275999999997</v>
      </c>
      <c r="F53" s="1">
        <v>70803.220409999994</v>
      </c>
      <c r="H53" s="1">
        <f t="shared" si="0"/>
        <v>6.2920000000000007</v>
      </c>
      <c r="I53" s="1">
        <f t="shared" si="1"/>
        <v>29.367000000000001</v>
      </c>
      <c r="J53" s="1">
        <f t="shared" si="2"/>
        <v>4.6360000000000001</v>
      </c>
      <c r="K53" s="1">
        <f t="shared" si="3"/>
        <v>349.80099999999999</v>
      </c>
      <c r="M53" s="3">
        <f t="shared" si="4"/>
        <v>5.1642835923061412</v>
      </c>
      <c r="N53" s="3">
        <f t="shared" si="8"/>
        <v>3.2754640966391597</v>
      </c>
      <c r="O53" s="3">
        <f t="shared" si="9"/>
        <v>0.12716577199223225</v>
      </c>
      <c r="P53" s="3">
        <f t="shared" si="10"/>
        <v>6118.7878341719252</v>
      </c>
    </row>
    <row r="54" spans="1:16" x14ac:dyDescent="0.35">
      <c r="A54">
        <v>17105</v>
      </c>
      <c r="B54">
        <v>156.06</v>
      </c>
      <c r="C54">
        <v>550.73573999999996</v>
      </c>
      <c r="D54" s="1">
        <v>4800.0934799999995</v>
      </c>
      <c r="E54" s="1">
        <v>627.36120000000005</v>
      </c>
      <c r="F54" s="1">
        <v>98834.670719999995</v>
      </c>
      <c r="H54" s="1">
        <f t="shared" si="0"/>
        <v>3.5289999999999999</v>
      </c>
      <c r="I54" s="1">
        <f t="shared" si="1"/>
        <v>30.757999999999996</v>
      </c>
      <c r="J54" s="1">
        <f t="shared" si="2"/>
        <v>4.0200000000000005</v>
      </c>
      <c r="K54" s="1">
        <f t="shared" si="3"/>
        <v>633.31200000000001</v>
      </c>
      <c r="M54" s="3">
        <f t="shared" si="4"/>
        <v>25.356320836174959</v>
      </c>
      <c r="N54" s="3">
        <f t="shared" si="8"/>
        <v>0.17541381735867179</v>
      </c>
      <c r="O54" s="3">
        <f t="shared" si="9"/>
        <v>6.728675095664706E-2</v>
      </c>
      <c r="P54" s="3">
        <f t="shared" si="10"/>
        <v>42143.29388807404</v>
      </c>
    </row>
    <row r="55" spans="1:16" x14ac:dyDescent="0.35">
      <c r="A55">
        <v>17107</v>
      </c>
      <c r="B55">
        <v>73.98</v>
      </c>
      <c r="C55">
        <v>832.20101999999997</v>
      </c>
      <c r="D55" s="1">
        <v>2357.2247400000001</v>
      </c>
      <c r="E55" s="1">
        <v>385.13988000000001</v>
      </c>
      <c r="F55" s="1">
        <v>-6438.3314399999999</v>
      </c>
      <c r="H55" s="1">
        <f t="shared" si="0"/>
        <v>11.248999999999999</v>
      </c>
      <c r="I55" s="1">
        <f t="shared" si="1"/>
        <v>31.863</v>
      </c>
      <c r="J55" s="1">
        <f t="shared" si="2"/>
        <v>5.2059999999999995</v>
      </c>
      <c r="K55" s="1">
        <f t="shared" si="3"/>
        <v>-87.027999999999992</v>
      </c>
      <c r="M55" s="3">
        <f t="shared" si="4"/>
        <v>7.2065079506638234</v>
      </c>
      <c r="N55" s="3">
        <f t="shared" si="8"/>
        <v>0.47083705344425553</v>
      </c>
      <c r="O55" s="3">
        <f t="shared" si="9"/>
        <v>0.85859330769074327</v>
      </c>
      <c r="P55" s="3">
        <f t="shared" si="10"/>
        <v>265278.2341756206</v>
      </c>
    </row>
    <row r="56" spans="1:16" x14ac:dyDescent="0.35">
      <c r="A56">
        <v>17109</v>
      </c>
      <c r="B56">
        <v>497.79</v>
      </c>
      <c r="C56">
        <v>7549.9809299999997</v>
      </c>
      <c r="D56" s="1">
        <v>20001.2022</v>
      </c>
      <c r="E56" s="1">
        <v>3027.5587799999998</v>
      </c>
      <c r="F56" s="1">
        <v>57949.725059999997</v>
      </c>
      <c r="H56" s="1">
        <f t="shared" si="0"/>
        <v>15.166999999999998</v>
      </c>
      <c r="I56" s="1">
        <f t="shared" si="1"/>
        <v>40.18</v>
      </c>
      <c r="J56" s="1">
        <f t="shared" si="2"/>
        <v>6.0819999999999999</v>
      </c>
      <c r="K56" s="1">
        <f t="shared" si="3"/>
        <v>116.41399999999999</v>
      </c>
      <c r="M56" s="3">
        <f t="shared" si="4"/>
        <v>43.59292681006373</v>
      </c>
      <c r="N56" s="3">
        <f t="shared" si="8"/>
        <v>81.057172188759935</v>
      </c>
      <c r="O56" s="3">
        <f t="shared" si="9"/>
        <v>3.2493779415010882</v>
      </c>
      <c r="P56" s="3">
        <f t="shared" si="10"/>
        <v>97100.593338112638</v>
      </c>
    </row>
    <row r="57" spans="1:16" x14ac:dyDescent="0.35">
      <c r="A57">
        <v>17111</v>
      </c>
      <c r="B57">
        <v>1054.8</v>
      </c>
      <c r="C57">
        <v>5936.4143999999997</v>
      </c>
      <c r="D57" s="1">
        <v>32123.934000000001</v>
      </c>
      <c r="E57" s="1">
        <v>5415.3432000000003</v>
      </c>
      <c r="F57" s="1">
        <v>390214.82160000002</v>
      </c>
      <c r="H57" s="1">
        <f t="shared" si="0"/>
        <v>5.6280000000000001</v>
      </c>
      <c r="I57" s="1">
        <f t="shared" si="1"/>
        <v>30.455000000000002</v>
      </c>
      <c r="J57" s="1">
        <f t="shared" si="2"/>
        <v>5.1340000000000003</v>
      </c>
      <c r="K57" s="1">
        <f t="shared" si="3"/>
        <v>369.94200000000006</v>
      </c>
      <c r="M57" s="3">
        <f t="shared" si="4"/>
        <v>8.6230675814226441</v>
      </c>
      <c r="N57" s="3">
        <f t="shared" si="8"/>
        <v>0.52103035986189328</v>
      </c>
      <c r="O57" s="3">
        <f t="shared" si="9"/>
        <v>0.73034646107619583</v>
      </c>
      <c r="P57" s="3">
        <f t="shared" si="10"/>
        <v>3373.4816762089886</v>
      </c>
    </row>
    <row r="58" spans="1:16" x14ac:dyDescent="0.35">
      <c r="A58">
        <v>17113</v>
      </c>
      <c r="B58">
        <v>228.78</v>
      </c>
      <c r="C58">
        <v>2091.2779799999998</v>
      </c>
      <c r="D58" s="1">
        <v>9556.3693800000001</v>
      </c>
      <c r="E58" s="1">
        <v>1347.2854199999999</v>
      </c>
      <c r="F58" s="1">
        <v>129186.3465</v>
      </c>
      <c r="H58" s="1">
        <f t="shared" si="0"/>
        <v>9.141</v>
      </c>
      <c r="I58" s="1">
        <f t="shared" si="1"/>
        <v>41.771000000000001</v>
      </c>
      <c r="J58" s="1">
        <f t="shared" si="2"/>
        <v>5.8889999999999993</v>
      </c>
      <c r="K58" s="1">
        <f t="shared" si="3"/>
        <v>564.67499999999995</v>
      </c>
      <c r="M58" s="3">
        <f t="shared" si="4"/>
        <v>0.33234531370236137</v>
      </c>
      <c r="N58" s="3">
        <f t="shared" si="8"/>
        <v>112.23655817845423</v>
      </c>
      <c r="O58" s="3">
        <f t="shared" si="9"/>
        <v>2.5908221443259767</v>
      </c>
      <c r="P58" s="3">
        <f t="shared" si="10"/>
        <v>18673.582964622034</v>
      </c>
    </row>
    <row r="59" spans="1:16" x14ac:dyDescent="0.35">
      <c r="A59">
        <v>17115</v>
      </c>
      <c r="B59">
        <v>74.88</v>
      </c>
      <c r="C59">
        <v>639.40031999999997</v>
      </c>
      <c r="D59" s="1">
        <v>3711.7267199999997</v>
      </c>
      <c r="E59" s="1">
        <v>469.04831999999999</v>
      </c>
      <c r="F59" s="1">
        <v>69967.647360000003</v>
      </c>
      <c r="H59" s="1">
        <f t="shared" si="0"/>
        <v>8.5389999999999997</v>
      </c>
      <c r="I59" s="1">
        <f t="shared" si="1"/>
        <v>49.568999999999996</v>
      </c>
      <c r="J59" s="1">
        <f t="shared" si="2"/>
        <v>6.2640000000000002</v>
      </c>
      <c r="K59" s="1">
        <f t="shared" si="3"/>
        <v>934.39700000000005</v>
      </c>
      <c r="M59" s="3">
        <f t="shared" si="4"/>
        <v>6.5055684714105061E-4</v>
      </c>
      <c r="N59" s="3">
        <f t="shared" si="8"/>
        <v>338.27212596578022</v>
      </c>
      <c r="O59" s="3">
        <f t="shared" si="9"/>
        <v>3.9386494704434218</v>
      </c>
      <c r="P59" s="3">
        <f t="shared" si="10"/>
        <v>256413.93812163954</v>
      </c>
    </row>
    <row r="60" spans="1:16" x14ac:dyDescent="0.35">
      <c r="A60">
        <v>17117</v>
      </c>
      <c r="B60">
        <v>488.52</v>
      </c>
      <c r="C60">
        <v>6599.9052000000001</v>
      </c>
      <c r="D60" s="1">
        <v>16322.43024</v>
      </c>
      <c r="E60" s="1">
        <v>2622.37536</v>
      </c>
      <c r="F60" s="1">
        <v>-8480.2186799999999</v>
      </c>
      <c r="H60" s="1">
        <f t="shared" si="0"/>
        <v>13.510000000000002</v>
      </c>
      <c r="I60" s="1">
        <f t="shared" si="1"/>
        <v>33.411999999999999</v>
      </c>
      <c r="J60" s="1">
        <f t="shared" si="2"/>
        <v>5.3680000000000003</v>
      </c>
      <c r="K60" s="1">
        <f t="shared" si="3"/>
        <v>-17.359000000000002</v>
      </c>
      <c r="M60" s="3">
        <f t="shared" si="4"/>
        <v>24.457910746759616</v>
      </c>
      <c r="N60" s="3">
        <f t="shared" si="8"/>
        <v>4.9960102866538225</v>
      </c>
      <c r="O60" s="3">
        <f t="shared" si="9"/>
        <v>1.1850567125734799</v>
      </c>
      <c r="P60" s="3">
        <f t="shared" si="10"/>
        <v>198365.73259933889</v>
      </c>
    </row>
    <row r="61" spans="1:16" x14ac:dyDescent="0.35">
      <c r="A61">
        <v>17119</v>
      </c>
      <c r="B61">
        <v>611.37</v>
      </c>
      <c r="C61">
        <v>7986.3263100000004</v>
      </c>
      <c r="D61" s="1">
        <v>18757.44297</v>
      </c>
      <c r="E61" s="1">
        <v>3232.3131899999998</v>
      </c>
      <c r="F61" s="1">
        <v>-40398.10686</v>
      </c>
      <c r="H61" s="1">
        <f t="shared" si="0"/>
        <v>13.063000000000001</v>
      </c>
      <c r="I61" s="1">
        <f t="shared" si="1"/>
        <v>30.681000000000001</v>
      </c>
      <c r="J61" s="1">
        <f t="shared" si="2"/>
        <v>5.2869999999999999</v>
      </c>
      <c r="K61" s="1">
        <f t="shared" si="3"/>
        <v>-66.078000000000003</v>
      </c>
      <c r="M61" s="3">
        <f t="shared" si="4"/>
        <v>20.23644812497508</v>
      </c>
      <c r="N61" s="3">
        <f t="shared" si="8"/>
        <v>0.24584176380338182</v>
      </c>
      <c r="O61" s="3">
        <f t="shared" si="9"/>
        <v>1.0152640101321115</v>
      </c>
      <c r="P61" s="3">
        <f t="shared" si="10"/>
        <v>244136.47123868231</v>
      </c>
    </row>
    <row r="62" spans="1:16" x14ac:dyDescent="0.35">
      <c r="A62">
        <v>17121</v>
      </c>
      <c r="B62">
        <v>2108.4299999999998</v>
      </c>
      <c r="C62">
        <v>23089.416929999999</v>
      </c>
      <c r="D62" s="1">
        <v>66411.328139999998</v>
      </c>
      <c r="E62" s="1">
        <v>11320.160670000001</v>
      </c>
      <c r="F62" s="1">
        <v>-22163.816159999998</v>
      </c>
      <c r="H62" s="1">
        <f t="shared" si="0"/>
        <v>10.951000000000001</v>
      </c>
      <c r="I62" s="1">
        <f t="shared" si="1"/>
        <v>31.498000000000001</v>
      </c>
      <c r="J62" s="1">
        <f t="shared" si="2"/>
        <v>5.3690000000000007</v>
      </c>
      <c r="K62" s="1">
        <f t="shared" si="3"/>
        <v>-10.512</v>
      </c>
      <c r="M62" s="3">
        <f t="shared" si="4"/>
        <v>5.695353536140817</v>
      </c>
      <c r="N62" s="3">
        <f t="shared" si="8"/>
        <v>0.10315381256530697</v>
      </c>
      <c r="O62" s="3">
        <f t="shared" si="9"/>
        <v>1.1872349187764604</v>
      </c>
      <c r="P62" s="3">
        <f t="shared" si="10"/>
        <v>192313.54357373193</v>
      </c>
    </row>
    <row r="63" spans="1:16" x14ac:dyDescent="0.35">
      <c r="A63">
        <v>17123</v>
      </c>
      <c r="B63">
        <v>220.68</v>
      </c>
      <c r="C63">
        <v>2019.4426800000001</v>
      </c>
      <c r="D63" s="1">
        <v>4998.6226800000004</v>
      </c>
      <c r="E63" s="1">
        <v>859.98996</v>
      </c>
      <c r="F63" s="1">
        <v>-22639.781879999999</v>
      </c>
      <c r="H63" s="1">
        <f t="shared" si="0"/>
        <v>9.1509999999999998</v>
      </c>
      <c r="I63" s="1">
        <f t="shared" si="1"/>
        <v>22.651</v>
      </c>
      <c r="J63" s="1">
        <f t="shared" si="2"/>
        <v>3.8969999999999998</v>
      </c>
      <c r="K63" s="1">
        <f t="shared" si="3"/>
        <v>-102.59099999999999</v>
      </c>
      <c r="M63" s="3">
        <f t="shared" si="4"/>
        <v>0.34397519338434152</v>
      </c>
      <c r="N63" s="3">
        <f t="shared" si="8"/>
        <v>72.689680464466491</v>
      </c>
      <c r="O63" s="3">
        <f t="shared" si="9"/>
        <v>0.14622738799012644</v>
      </c>
      <c r="P63" s="3">
        <f t="shared" si="10"/>
        <v>281551.93976968358</v>
      </c>
    </row>
    <row r="64" spans="1:16" x14ac:dyDescent="0.35">
      <c r="A64">
        <v>17125</v>
      </c>
      <c r="B64">
        <v>152.19</v>
      </c>
      <c r="C64">
        <v>723.96783000000005</v>
      </c>
      <c r="D64" s="1">
        <v>5181.1563599999999</v>
      </c>
      <c r="E64" s="1">
        <v>589.27967999999998</v>
      </c>
      <c r="F64" s="1">
        <v>84411.118170000002</v>
      </c>
      <c r="H64" s="1">
        <f t="shared" si="0"/>
        <v>4.7570000000000006</v>
      </c>
      <c r="I64" s="1">
        <f t="shared" si="1"/>
        <v>34.043999999999997</v>
      </c>
      <c r="J64" s="1">
        <f t="shared" si="2"/>
        <v>3.8719999999999999</v>
      </c>
      <c r="K64" s="1">
        <f t="shared" si="3"/>
        <v>554.64300000000003</v>
      </c>
      <c r="M64" s="3">
        <f t="shared" si="4"/>
        <v>14.497102061122147</v>
      </c>
      <c r="N64" s="3">
        <f t="shared" si="8"/>
        <v>8.2206963366140737</v>
      </c>
      <c r="O64" s="3">
        <f t="shared" si="9"/>
        <v>0.16597223291563024</v>
      </c>
      <c r="P64" s="3">
        <f t="shared" si="10"/>
        <v>16032.451925660935</v>
      </c>
    </row>
    <row r="65" spans="1:16" x14ac:dyDescent="0.35">
      <c r="A65">
        <v>17127</v>
      </c>
      <c r="B65">
        <v>909.09</v>
      </c>
      <c r="C65">
        <v>21097.251629999999</v>
      </c>
      <c r="D65" s="1">
        <v>34603.601759999998</v>
      </c>
      <c r="E65" s="1">
        <v>6803.6295599999994</v>
      </c>
      <c r="F65" s="1">
        <v>19066.344570000001</v>
      </c>
      <c r="H65" s="1">
        <f t="shared" si="0"/>
        <v>23.206999999999997</v>
      </c>
      <c r="I65" s="1">
        <f t="shared" si="1"/>
        <v>38.063999999999993</v>
      </c>
      <c r="J65" s="1">
        <f t="shared" si="2"/>
        <v>7.4839999999999991</v>
      </c>
      <c r="K65" s="1">
        <f t="shared" si="3"/>
        <v>20.972999999999999</v>
      </c>
      <c r="M65" s="3">
        <f t="shared" si="4"/>
        <v>214.40263007437591</v>
      </c>
      <c r="N65" s="3">
        <f t="shared" si="8"/>
        <v>47.433188743006809</v>
      </c>
      <c r="O65" s="3">
        <f t="shared" si="9"/>
        <v>10.269481038078826</v>
      </c>
      <c r="P65" s="3">
        <f t="shared" si="10"/>
        <v>165690.25696159585</v>
      </c>
    </row>
    <row r="66" spans="1:16" x14ac:dyDescent="0.35">
      <c r="A66">
        <v>17129</v>
      </c>
      <c r="B66">
        <v>209.25</v>
      </c>
      <c r="C66">
        <v>2956.2840000000001</v>
      </c>
      <c r="D66" s="1">
        <v>7361.8334999999997</v>
      </c>
      <c r="E66" s="1">
        <v>1158.8265000000001</v>
      </c>
      <c r="F66" s="1">
        <v>21019.162499999999</v>
      </c>
      <c r="H66" s="1">
        <f t="shared" si="0"/>
        <v>14.128</v>
      </c>
      <c r="I66" s="1">
        <f t="shared" si="1"/>
        <v>35.182000000000002</v>
      </c>
      <c r="J66" s="1">
        <f t="shared" si="2"/>
        <v>5.5380000000000003</v>
      </c>
      <c r="K66" s="1">
        <f t="shared" si="3"/>
        <v>100.44999999999999</v>
      </c>
      <c r="M66" s="3">
        <f t="shared" si="4"/>
        <v>30.952465311105989</v>
      </c>
      <c r="N66" s="3">
        <f t="shared" si="8"/>
        <v>16.041432167080533</v>
      </c>
      <c r="O66" s="3">
        <f t="shared" si="9"/>
        <v>1.5840817670800535</v>
      </c>
      <c r="P66" s="3">
        <f t="shared" si="10"/>
        <v>107304.5165313958</v>
      </c>
    </row>
    <row r="67" spans="1:16" x14ac:dyDescent="0.35">
      <c r="A67">
        <v>17131</v>
      </c>
      <c r="B67">
        <v>832.59</v>
      </c>
      <c r="C67">
        <v>12860.18514</v>
      </c>
      <c r="D67" s="1">
        <v>27805.175640000001</v>
      </c>
      <c r="E67" s="1">
        <v>4559.2628399999994</v>
      </c>
      <c r="F67" s="1">
        <v>-78753.855509999994</v>
      </c>
      <c r="H67" s="1">
        <f t="shared" ref="H67:H130" si="11">C67/$B67</f>
        <v>15.446</v>
      </c>
      <c r="I67" s="1">
        <f t="shared" ref="I67:I130" si="12">D67/$B67</f>
        <v>33.396000000000001</v>
      </c>
      <c r="J67" s="1">
        <f t="shared" ref="J67:J130" si="13">E67/$B67</f>
        <v>5.4759999999999991</v>
      </c>
      <c r="K67" s="1">
        <f t="shared" ref="K67:K130" si="14">F67/$B67</f>
        <v>-94.588999999999984</v>
      </c>
      <c r="M67" s="3">
        <f t="shared" ref="M67:M130" si="15">(H67-C$1049)^2</f>
        <v>47.354959453191</v>
      </c>
      <c r="N67" s="3">
        <f t="shared" si="8"/>
        <v>4.9247406651358494</v>
      </c>
      <c r="O67" s="3">
        <f t="shared" si="9"/>
        <v>1.4318589824953003</v>
      </c>
      <c r="P67" s="3">
        <f t="shared" si="10"/>
        <v>273124.01441779907</v>
      </c>
    </row>
    <row r="68" spans="1:16" x14ac:dyDescent="0.35">
      <c r="A68">
        <v>17133</v>
      </c>
      <c r="B68">
        <v>705.15</v>
      </c>
      <c r="C68">
        <v>14456.9853</v>
      </c>
      <c r="D68" s="1">
        <v>24526.527300000002</v>
      </c>
      <c r="E68" s="1">
        <v>4376.1609000000008</v>
      </c>
      <c r="F68" s="1">
        <v>-179421.89175000001</v>
      </c>
      <c r="H68" s="1">
        <f t="shared" si="11"/>
        <v>20.502000000000002</v>
      </c>
      <c r="I68" s="1">
        <f t="shared" si="12"/>
        <v>34.782000000000004</v>
      </c>
      <c r="J68" s="1">
        <f t="shared" si="13"/>
        <v>6.2060000000000013</v>
      </c>
      <c r="K68" s="1">
        <f t="shared" si="14"/>
        <v>-254.44500000000002</v>
      </c>
      <c r="M68" s="3">
        <f t="shared" si="15"/>
        <v>142.50376262040035</v>
      </c>
      <c r="N68" s="3">
        <f t="shared" si="8"/>
        <v>12.997291629131007</v>
      </c>
      <c r="O68" s="3">
        <f t="shared" si="9"/>
        <v>3.7117995106705948</v>
      </c>
      <c r="P68" s="3">
        <f t="shared" si="10"/>
        <v>465763.50064485415</v>
      </c>
    </row>
    <row r="69" spans="1:16" x14ac:dyDescent="0.35">
      <c r="A69">
        <v>17135</v>
      </c>
      <c r="B69">
        <v>623.79</v>
      </c>
      <c r="C69">
        <v>6910.9694099999997</v>
      </c>
      <c r="D69" s="1">
        <v>20182.10166</v>
      </c>
      <c r="E69" s="1">
        <v>3254.93622</v>
      </c>
      <c r="F69" s="1">
        <v>-9129.7904400000007</v>
      </c>
      <c r="H69" s="1">
        <f t="shared" si="11"/>
        <v>11.079000000000001</v>
      </c>
      <c r="I69" s="1">
        <f t="shared" si="12"/>
        <v>32.353999999999999</v>
      </c>
      <c r="J69" s="1">
        <f t="shared" si="13"/>
        <v>5.218</v>
      </c>
      <c r="K69" s="1">
        <f t="shared" si="14"/>
        <v>-14.636000000000003</v>
      </c>
      <c r="M69" s="3">
        <f t="shared" si="15"/>
        <v>6.3226799960701667</v>
      </c>
      <c r="N69" s="3">
        <f t="shared" si="8"/>
        <v>1.3857425637773075</v>
      </c>
      <c r="O69" s="3">
        <f t="shared" si="9"/>
        <v>0.88097578212650229</v>
      </c>
      <c r="P69" s="3">
        <f t="shared" si="10"/>
        <v>195947.59324721803</v>
      </c>
    </row>
    <row r="70" spans="1:16" x14ac:dyDescent="0.35">
      <c r="A70">
        <v>17137</v>
      </c>
      <c r="B70">
        <v>358.2</v>
      </c>
      <c r="C70">
        <v>6061.1022000000003</v>
      </c>
      <c r="D70" s="1">
        <v>12051.9972</v>
      </c>
      <c r="E70" s="1">
        <v>2142.0360000000001</v>
      </c>
      <c r="F70" s="1">
        <v>-30331.3014</v>
      </c>
      <c r="H70" s="1">
        <f t="shared" si="11"/>
        <v>16.921000000000003</v>
      </c>
      <c r="I70" s="1">
        <f t="shared" si="12"/>
        <v>33.646000000000001</v>
      </c>
      <c r="J70" s="1">
        <f t="shared" si="13"/>
        <v>5.98</v>
      </c>
      <c r="K70" s="1">
        <f t="shared" si="14"/>
        <v>-84.677000000000007</v>
      </c>
      <c r="M70" s="3">
        <f t="shared" si="15"/>
        <v>69.830991706283157</v>
      </c>
      <c r="N70" s="3">
        <f t="shared" si="8"/>
        <v>6.0968285013543086</v>
      </c>
      <c r="O70" s="3">
        <f t="shared" si="9"/>
        <v>2.8920509087971462</v>
      </c>
      <c r="P70" s="3">
        <f t="shared" si="10"/>
        <v>262861.98837221769</v>
      </c>
    </row>
    <row r="71" spans="1:16" x14ac:dyDescent="0.35">
      <c r="A71">
        <v>17139</v>
      </c>
      <c r="B71">
        <v>102.33</v>
      </c>
      <c r="C71">
        <v>1116.11331</v>
      </c>
      <c r="D71" s="1">
        <v>4232.4711299999999</v>
      </c>
      <c r="E71" s="1">
        <v>638.33454000000006</v>
      </c>
      <c r="F71" s="1">
        <v>70139.744909999994</v>
      </c>
      <c r="H71" s="1">
        <f t="shared" si="11"/>
        <v>10.907</v>
      </c>
      <c r="I71" s="1">
        <f t="shared" si="12"/>
        <v>41.360999999999997</v>
      </c>
      <c r="J71" s="1">
        <f t="shared" si="13"/>
        <v>6.2380000000000004</v>
      </c>
      <c r="K71" s="1">
        <f t="shared" si="14"/>
        <v>685.42699999999991</v>
      </c>
      <c r="M71" s="3">
        <f t="shared" si="15"/>
        <v>5.4872780655401003</v>
      </c>
      <c r="N71" s="3">
        <f t="shared" si="8"/>
        <v>103.71743412705588</v>
      </c>
      <c r="O71" s="3">
        <f t="shared" si="9"/>
        <v>3.8361261091659467</v>
      </c>
      <c r="P71" s="3">
        <f t="shared" si="10"/>
        <v>66256.468594886072</v>
      </c>
    </row>
    <row r="72" spans="1:16" x14ac:dyDescent="0.35">
      <c r="A72">
        <v>17141</v>
      </c>
      <c r="B72">
        <v>979.83</v>
      </c>
      <c r="C72">
        <v>7966.0178999999998</v>
      </c>
      <c r="D72" s="1">
        <v>25147.336950000001</v>
      </c>
      <c r="E72" s="1">
        <v>4937.36337</v>
      </c>
      <c r="F72" s="1">
        <v>-76345.414109999998</v>
      </c>
      <c r="H72" s="1">
        <f t="shared" si="11"/>
        <v>8.129999999999999</v>
      </c>
      <c r="I72" s="1">
        <f t="shared" si="12"/>
        <v>25.664999999999999</v>
      </c>
      <c r="J72" s="1">
        <f t="shared" si="13"/>
        <v>5.0389999999999997</v>
      </c>
      <c r="K72" s="1">
        <f t="shared" si="14"/>
        <v>-77.917000000000002</v>
      </c>
      <c r="M72" s="3">
        <f t="shared" si="15"/>
        <v>0.18879547785414338</v>
      </c>
      <c r="N72" s="3">
        <f t="shared" si="8"/>
        <v>30.380207417916235</v>
      </c>
      <c r="O72" s="3">
        <f t="shared" si="9"/>
        <v>0.57699687179310954</v>
      </c>
      <c r="P72" s="3">
        <f t="shared" si="10"/>
        <v>255975.97276411732</v>
      </c>
    </row>
    <row r="73" spans="1:16" x14ac:dyDescent="0.35">
      <c r="A73">
        <v>17143</v>
      </c>
      <c r="B73">
        <v>494.01</v>
      </c>
      <c r="C73">
        <v>3235.7655</v>
      </c>
      <c r="D73" s="1">
        <v>10276.890029999999</v>
      </c>
      <c r="E73" s="1">
        <v>1943.9293499999999</v>
      </c>
      <c r="F73" s="1">
        <v>-24788.927790000002</v>
      </c>
      <c r="H73" s="1">
        <f t="shared" si="11"/>
        <v>6.55</v>
      </c>
      <c r="I73" s="1">
        <f t="shared" si="12"/>
        <v>20.802999999999997</v>
      </c>
      <c r="J73" s="1">
        <f t="shared" si="13"/>
        <v>3.9350000000000001</v>
      </c>
      <c r="K73" s="1">
        <f t="shared" si="14"/>
        <v>-50.179000000000002</v>
      </c>
      <c r="M73" s="3">
        <f t="shared" si="15"/>
        <v>4.0582344881012391</v>
      </c>
      <c r="N73" s="3">
        <f t="shared" si="8"/>
        <v>107.61623117913969</v>
      </c>
      <c r="O73" s="3">
        <f t="shared" si="9"/>
        <v>0.11860922370336038</v>
      </c>
      <c r="P73" s="3">
        <f t="shared" si="10"/>
        <v>228677.80418493858</v>
      </c>
    </row>
    <row r="74" spans="1:16" x14ac:dyDescent="0.35">
      <c r="A74">
        <v>17145</v>
      </c>
      <c r="B74">
        <v>1329.03</v>
      </c>
      <c r="C74">
        <v>25861.59477</v>
      </c>
      <c r="D74" s="1">
        <v>49963.553820000001</v>
      </c>
      <c r="E74" s="1">
        <v>9046.7072100000005</v>
      </c>
      <c r="F74" s="1">
        <v>16662.04911</v>
      </c>
      <c r="H74" s="1">
        <f t="shared" si="11"/>
        <v>19.459</v>
      </c>
      <c r="I74" s="1">
        <f t="shared" si="12"/>
        <v>37.594000000000001</v>
      </c>
      <c r="J74" s="1">
        <f t="shared" si="13"/>
        <v>6.8070000000000004</v>
      </c>
      <c r="K74" s="1">
        <f t="shared" si="14"/>
        <v>12.537000000000001</v>
      </c>
      <c r="M74" s="3">
        <f t="shared" si="15"/>
        <v>118.68999916956973</v>
      </c>
      <c r="N74" s="3">
        <f t="shared" si="8"/>
        <v>41.180143610916225</v>
      </c>
      <c r="O74" s="3">
        <f t="shared" si="9"/>
        <v>6.3887774386614788</v>
      </c>
      <c r="P74" s="3">
        <f t="shared" si="10"/>
        <v>172629.18214865131</v>
      </c>
    </row>
    <row r="75" spans="1:16" x14ac:dyDescent="0.35">
      <c r="A75">
        <v>17147</v>
      </c>
      <c r="B75">
        <v>49.77</v>
      </c>
      <c r="C75">
        <v>421.80074999999999</v>
      </c>
      <c r="D75" s="1">
        <v>1785.3494400000002</v>
      </c>
      <c r="E75" s="1">
        <v>286.92405000000002</v>
      </c>
      <c r="F75" s="1">
        <v>25825.503690000001</v>
      </c>
      <c r="H75" s="1">
        <f t="shared" si="11"/>
        <v>8.4749999999999996</v>
      </c>
      <c r="I75" s="1">
        <f t="shared" si="12"/>
        <v>35.872</v>
      </c>
      <c r="J75" s="1">
        <f t="shared" si="13"/>
        <v>5.7649999999999997</v>
      </c>
      <c r="K75" s="1">
        <f t="shared" si="14"/>
        <v>518.89700000000005</v>
      </c>
      <c r="M75" s="3">
        <f t="shared" si="15"/>
        <v>8.0113268824665157E-3</v>
      </c>
      <c r="N75" s="3">
        <f t="shared" si="8"/>
        <v>22.04467459504346</v>
      </c>
      <c r="O75" s="3">
        <f t="shared" si="9"/>
        <v>2.207016575156477</v>
      </c>
      <c r="P75" s="3">
        <f t="shared" si="10"/>
        <v>8257.9600928969612</v>
      </c>
    </row>
    <row r="76" spans="1:16" x14ac:dyDescent="0.35">
      <c r="A76">
        <v>17149</v>
      </c>
      <c r="B76">
        <v>3303.63</v>
      </c>
      <c r="C76">
        <v>58622.914349999999</v>
      </c>
      <c r="D76" s="1">
        <v>107196.18624000001</v>
      </c>
      <c r="E76" s="1">
        <v>18929.799899999998</v>
      </c>
      <c r="F76" s="1">
        <v>-823733.71146000002</v>
      </c>
      <c r="H76" s="1">
        <f t="shared" si="11"/>
        <v>17.744999999999997</v>
      </c>
      <c r="I76" s="1">
        <f t="shared" si="12"/>
        <v>32.448</v>
      </c>
      <c r="J76" s="1">
        <f t="shared" si="13"/>
        <v>5.7299999999999995</v>
      </c>
      <c r="K76" s="1">
        <f t="shared" si="14"/>
        <v>-249.34199999999998</v>
      </c>
      <c r="M76" s="3">
        <f t="shared" si="15"/>
        <v>84.281469792078255</v>
      </c>
      <c r="N76" s="3">
        <f t="shared" si="8"/>
        <v>1.6158875901954508</v>
      </c>
      <c r="O76" s="3">
        <f t="shared" si="9"/>
        <v>2.1042493580521819</v>
      </c>
      <c r="P76" s="3">
        <f t="shared" si="10"/>
        <v>458824.26589482802</v>
      </c>
    </row>
    <row r="77" spans="1:16" x14ac:dyDescent="0.35">
      <c r="A77">
        <v>17151</v>
      </c>
      <c r="B77">
        <v>526.04999999999995</v>
      </c>
      <c r="C77">
        <v>14391.6759</v>
      </c>
      <c r="D77" s="1">
        <v>24480.2628</v>
      </c>
      <c r="E77" s="1">
        <v>4986.9539999999997</v>
      </c>
      <c r="F77" s="1">
        <v>37741.457249999999</v>
      </c>
      <c r="H77" s="1">
        <f t="shared" si="11"/>
        <v>27.358000000000004</v>
      </c>
      <c r="I77" s="1">
        <f t="shared" si="12"/>
        <v>46.536000000000001</v>
      </c>
      <c r="J77" s="1">
        <f t="shared" si="13"/>
        <v>9.48</v>
      </c>
      <c r="K77" s="1">
        <f t="shared" si="14"/>
        <v>71.745000000000005</v>
      </c>
      <c r="M77" s="3">
        <f t="shared" si="15"/>
        <v>353.19541613036614</v>
      </c>
      <c r="N77" s="3">
        <f t="shared" si="8"/>
        <v>235.90427733677808</v>
      </c>
      <c r="O77" s="3">
        <f t="shared" si="9"/>
        <v>27.04627261922661</v>
      </c>
      <c r="P77" s="3">
        <f t="shared" si="10"/>
        <v>126934.49858676871</v>
      </c>
    </row>
    <row r="78" spans="1:16" x14ac:dyDescent="0.35">
      <c r="A78">
        <v>17153</v>
      </c>
      <c r="B78">
        <v>886.32</v>
      </c>
      <c r="C78">
        <v>19760.504400000002</v>
      </c>
      <c r="D78" s="1">
        <v>33634.071360000002</v>
      </c>
      <c r="E78" s="1">
        <v>6186.5136000000002</v>
      </c>
      <c r="F78" s="1">
        <v>-61066.561679999999</v>
      </c>
      <c r="H78" s="1">
        <f t="shared" si="11"/>
        <v>22.295000000000002</v>
      </c>
      <c r="I78" s="1">
        <f t="shared" si="12"/>
        <v>37.948</v>
      </c>
      <c r="J78" s="1">
        <f t="shared" si="13"/>
        <v>6.9799999999999995</v>
      </c>
      <c r="K78" s="1">
        <f t="shared" si="14"/>
        <v>-68.899000000000001</v>
      </c>
      <c r="M78" s="3">
        <f t="shared" si="15"/>
        <v>188.52646504737942</v>
      </c>
      <c r="N78" s="3">
        <f t="shared" si="8"/>
        <v>45.848819987001548</v>
      </c>
      <c r="O78" s="3">
        <f t="shared" si="9"/>
        <v>7.2932571117769873</v>
      </c>
      <c r="P78" s="3">
        <f t="shared" si="10"/>
        <v>246932.15096429345</v>
      </c>
    </row>
    <row r="79" spans="1:16" x14ac:dyDescent="0.35">
      <c r="A79">
        <v>17155</v>
      </c>
      <c r="B79">
        <v>114.57</v>
      </c>
      <c r="C79">
        <v>1103.5382400000001</v>
      </c>
      <c r="D79" s="1">
        <v>3196.5029999999997</v>
      </c>
      <c r="E79" s="1">
        <v>537.56243999999992</v>
      </c>
      <c r="F79" s="1">
        <v>-11916.883980000001</v>
      </c>
      <c r="H79" s="1">
        <f t="shared" si="11"/>
        <v>9.6320000000000014</v>
      </c>
      <c r="I79" s="1">
        <f t="shared" si="12"/>
        <v>27.9</v>
      </c>
      <c r="J79" s="1">
        <f t="shared" si="13"/>
        <v>4.6919999999999993</v>
      </c>
      <c r="K79" s="1">
        <f t="shared" si="14"/>
        <v>-104.01400000000001</v>
      </c>
      <c r="M79" s="3">
        <f t="shared" si="15"/>
        <v>1.1395434060876022</v>
      </c>
      <c r="N79" s="3">
        <f t="shared" si="8"/>
        <v>10.737577673709255</v>
      </c>
      <c r="O79" s="3">
        <f t="shared" si="9"/>
        <v>0.17024131935910294</v>
      </c>
      <c r="P79" s="3">
        <f t="shared" si="10"/>
        <v>283064.09408101597</v>
      </c>
    </row>
    <row r="80" spans="1:16" x14ac:dyDescent="0.35">
      <c r="A80">
        <v>17157</v>
      </c>
      <c r="B80">
        <v>1789.65</v>
      </c>
      <c r="C80">
        <v>35775.103499999997</v>
      </c>
      <c r="D80" s="1">
        <v>67093.978499999997</v>
      </c>
      <c r="E80" s="1">
        <v>11147.72985</v>
      </c>
      <c r="F80" s="1">
        <v>-214274.79449999999</v>
      </c>
      <c r="H80" s="1">
        <f t="shared" si="11"/>
        <v>19.989999999999998</v>
      </c>
      <c r="I80" s="1">
        <f t="shared" si="12"/>
        <v>37.489999999999995</v>
      </c>
      <c r="J80" s="1">
        <f t="shared" si="13"/>
        <v>6.2289999999999992</v>
      </c>
      <c r="K80" s="1">
        <f t="shared" si="14"/>
        <v>-119.72999999999999</v>
      </c>
      <c r="M80" s="3">
        <f t="shared" si="15"/>
        <v>130.54191278068288</v>
      </c>
      <c r="N80" s="3">
        <f t="shared" si="8"/>
        <v>39.856187071049263</v>
      </c>
      <c r="O80" s="3">
        <f t="shared" si="9"/>
        <v>3.8009522533391231</v>
      </c>
      <c r="P80" s="3">
        <f t="shared" si="10"/>
        <v>300034.09512848721</v>
      </c>
    </row>
    <row r="81" spans="1:16" x14ac:dyDescent="0.35">
      <c r="A81">
        <v>17159</v>
      </c>
      <c r="B81">
        <v>316.44</v>
      </c>
      <c r="C81">
        <v>4394.0858399999997</v>
      </c>
      <c r="D81" s="1">
        <v>11860.80408</v>
      </c>
      <c r="E81" s="1">
        <v>2112.5534400000001</v>
      </c>
      <c r="F81" s="1">
        <v>-6083.5590000000002</v>
      </c>
      <c r="H81" s="1">
        <f t="shared" si="11"/>
        <v>13.885999999999999</v>
      </c>
      <c r="I81" s="1">
        <f t="shared" si="12"/>
        <v>37.481999999999999</v>
      </c>
      <c r="J81" s="1">
        <f t="shared" si="13"/>
        <v>6.6760000000000002</v>
      </c>
      <c r="K81" s="1">
        <f t="shared" si="14"/>
        <v>-19.225000000000001</v>
      </c>
      <c r="M81" s="3">
        <f t="shared" si="15"/>
        <v>28.318298222802056</v>
      </c>
      <c r="N81" s="3">
        <f t="shared" si="8"/>
        <v>39.755240260290329</v>
      </c>
      <c r="O81" s="3">
        <f t="shared" si="9"/>
        <v>5.7437064260711175</v>
      </c>
      <c r="P81" s="3">
        <f t="shared" si="10"/>
        <v>200031.38272110155</v>
      </c>
    </row>
    <row r="82" spans="1:16" x14ac:dyDescent="0.35">
      <c r="A82">
        <v>17161</v>
      </c>
      <c r="B82">
        <v>614.70000000000005</v>
      </c>
      <c r="C82">
        <v>7847.2601999999997</v>
      </c>
      <c r="D82" s="1">
        <v>16996.455000000002</v>
      </c>
      <c r="E82" s="1">
        <v>2905.6869000000002</v>
      </c>
      <c r="F82" s="1">
        <v>-141087.78810000001</v>
      </c>
      <c r="H82" s="1">
        <f t="shared" si="11"/>
        <v>12.765999999999998</v>
      </c>
      <c r="I82" s="1">
        <f t="shared" si="12"/>
        <v>27.650000000000002</v>
      </c>
      <c r="J82" s="1">
        <f t="shared" si="13"/>
        <v>4.7270000000000003</v>
      </c>
      <c r="K82" s="1">
        <f t="shared" si="14"/>
        <v>-229.523</v>
      </c>
      <c r="M82" s="3">
        <f t="shared" si="15"/>
        <v>17.652551698420243</v>
      </c>
      <c r="N82" s="3">
        <f t="shared" ref="N82:N145" si="16">(I82-D$1049)^2</f>
        <v>12.438489837490772</v>
      </c>
      <c r="O82" s="3">
        <f t="shared" ref="O82:O145" si="17">(J82-E$1049)^2</f>
        <v>0.2003485364633984</v>
      </c>
      <c r="P82" s="3">
        <f t="shared" ref="P82:P145" si="18">(K82-F$1049)^2</f>
        <v>432367.63778947579</v>
      </c>
    </row>
    <row r="83" spans="1:16" x14ac:dyDescent="0.35">
      <c r="A83">
        <v>17163</v>
      </c>
      <c r="B83">
        <v>409.77</v>
      </c>
      <c r="C83">
        <v>6525.5872499999996</v>
      </c>
      <c r="D83" s="1">
        <v>13174.105500000001</v>
      </c>
      <c r="E83" s="1">
        <v>2297.1706199999999</v>
      </c>
      <c r="F83" s="1">
        <v>-78627.896909999996</v>
      </c>
      <c r="H83" s="1">
        <f t="shared" si="11"/>
        <v>15.924999999999999</v>
      </c>
      <c r="I83" s="1">
        <f t="shared" si="12"/>
        <v>32.150000000000006</v>
      </c>
      <c r="J83" s="1">
        <f t="shared" si="13"/>
        <v>5.6059999999999999</v>
      </c>
      <c r="K83" s="1">
        <f t="shared" si="14"/>
        <v>-191.88300000000001</v>
      </c>
      <c r="M83" s="3">
        <f t="shared" si="15"/>
        <v>54.176871689957849</v>
      </c>
      <c r="N83" s="3">
        <f t="shared" si="16"/>
        <v>0.94707088942305795</v>
      </c>
      <c r="O83" s="3">
        <f t="shared" si="17"/>
        <v>1.7598757888826821</v>
      </c>
      <c r="P83" s="3">
        <f t="shared" si="18"/>
        <v>384284.29323833715</v>
      </c>
    </row>
    <row r="84" spans="1:16" x14ac:dyDescent="0.35">
      <c r="A84">
        <v>17165</v>
      </c>
      <c r="B84">
        <v>1032.1199999999999</v>
      </c>
      <c r="C84">
        <v>22229.80056</v>
      </c>
      <c r="D84" s="1">
        <v>45785.875319999999</v>
      </c>
      <c r="E84" s="1">
        <v>8559.3711600000006</v>
      </c>
      <c r="F84" s="1">
        <v>208857.73895999999</v>
      </c>
      <c r="H84" s="1">
        <f t="shared" si="11"/>
        <v>21.538</v>
      </c>
      <c r="I84" s="1">
        <f t="shared" si="12"/>
        <v>44.361000000000004</v>
      </c>
      <c r="J84" s="1">
        <f t="shared" si="13"/>
        <v>8.293000000000001</v>
      </c>
      <c r="K84" s="1">
        <f t="shared" si="14"/>
        <v>202.358</v>
      </c>
      <c r="M84" s="3">
        <f t="shared" si="15"/>
        <v>168.31154615545347</v>
      </c>
      <c r="N84" s="3">
        <f t="shared" si="16"/>
        <v>173.82248816167757</v>
      </c>
      <c r="O84" s="3">
        <f t="shared" si="17"/>
        <v>16.109009856289536</v>
      </c>
      <c r="P84" s="3">
        <f t="shared" si="18"/>
        <v>50924.999613920685</v>
      </c>
    </row>
    <row r="85" spans="1:16" x14ac:dyDescent="0.35">
      <c r="A85">
        <v>17167</v>
      </c>
      <c r="B85">
        <v>249.39</v>
      </c>
      <c r="C85">
        <v>3234.3389099999999</v>
      </c>
      <c r="D85" s="1">
        <v>8475.0203700000002</v>
      </c>
      <c r="E85" s="1">
        <v>1375.1364600000002</v>
      </c>
      <c r="F85" s="1">
        <v>7577.71515</v>
      </c>
      <c r="H85" s="1">
        <f t="shared" si="11"/>
        <v>12.969000000000001</v>
      </c>
      <c r="I85" s="1">
        <f t="shared" si="12"/>
        <v>33.983000000000004</v>
      </c>
      <c r="J85" s="1">
        <f t="shared" si="13"/>
        <v>5.5140000000000011</v>
      </c>
      <c r="K85" s="1">
        <f t="shared" si="14"/>
        <v>30.385000000000002</v>
      </c>
      <c r="M85" s="3">
        <f t="shared" si="15"/>
        <v>19.39956725596447</v>
      </c>
      <c r="N85" s="3">
        <f t="shared" si="16"/>
        <v>7.8746219045768102</v>
      </c>
      <c r="O85" s="3">
        <f t="shared" si="17"/>
        <v>1.5242448182085393</v>
      </c>
      <c r="P85" s="3">
        <f t="shared" si="18"/>
        <v>158116.5206850869</v>
      </c>
    </row>
    <row r="86" spans="1:16" x14ac:dyDescent="0.35">
      <c r="A86">
        <v>17169</v>
      </c>
      <c r="B86">
        <v>426.06</v>
      </c>
      <c r="C86">
        <v>6561.3239999999996</v>
      </c>
      <c r="D86" s="1">
        <v>14908.265459999999</v>
      </c>
      <c r="E86" s="1">
        <v>2404.2565800000002</v>
      </c>
      <c r="F86" s="1">
        <v>-54072.552779999998</v>
      </c>
      <c r="H86" s="1">
        <f t="shared" si="11"/>
        <v>15.399999999999999</v>
      </c>
      <c r="I86" s="1">
        <f t="shared" si="12"/>
        <v>34.991</v>
      </c>
      <c r="J86" s="1">
        <f t="shared" si="13"/>
        <v>5.6430000000000007</v>
      </c>
      <c r="K86" s="1">
        <f t="shared" si="14"/>
        <v>-126.913</v>
      </c>
      <c r="M86" s="3">
        <f t="shared" si="15"/>
        <v>46.72397800665388</v>
      </c>
      <c r="N86" s="3">
        <f t="shared" si="16"/>
        <v>14.547936060209611</v>
      </c>
      <c r="O86" s="3">
        <f t="shared" si="17"/>
        <v>1.8594134183929385</v>
      </c>
      <c r="P86" s="3">
        <f t="shared" si="18"/>
        <v>307954.71999977488</v>
      </c>
    </row>
    <row r="87" spans="1:16" x14ac:dyDescent="0.35">
      <c r="A87">
        <v>17171</v>
      </c>
      <c r="B87">
        <v>152.82</v>
      </c>
      <c r="C87">
        <v>3125.3218200000001</v>
      </c>
      <c r="D87" s="1">
        <v>4853.1047399999998</v>
      </c>
      <c r="E87" s="1">
        <v>934.18866000000003</v>
      </c>
      <c r="F87" s="1">
        <v>-50660.746919999998</v>
      </c>
      <c r="H87" s="1">
        <f t="shared" si="11"/>
        <v>20.451000000000001</v>
      </c>
      <c r="I87" s="1">
        <f t="shared" si="12"/>
        <v>31.757000000000001</v>
      </c>
      <c r="J87" s="1">
        <f t="shared" si="13"/>
        <v>6.1130000000000004</v>
      </c>
      <c r="K87" s="1">
        <f t="shared" si="14"/>
        <v>-331.50599999999997</v>
      </c>
      <c r="M87" s="3">
        <f t="shared" si="15"/>
        <v>141.28873923402222</v>
      </c>
      <c r="N87" s="3">
        <f t="shared" si="16"/>
        <v>0.33660381088763131</v>
      </c>
      <c r="O87" s="3">
        <f t="shared" si="17"/>
        <v>3.3621003337934656</v>
      </c>
      <c r="P87" s="3">
        <f t="shared" si="18"/>
        <v>576885.33643011167</v>
      </c>
    </row>
    <row r="88" spans="1:16" x14ac:dyDescent="0.35">
      <c r="A88">
        <v>17173</v>
      </c>
      <c r="B88">
        <v>744.21</v>
      </c>
      <c r="C88">
        <v>9650.1710700000003</v>
      </c>
      <c r="D88" s="1">
        <v>25806.970170000001</v>
      </c>
      <c r="E88" s="1">
        <v>4189.1580899999999</v>
      </c>
      <c r="F88" s="1">
        <v>35654.356890000003</v>
      </c>
      <c r="H88" s="1">
        <f t="shared" si="11"/>
        <v>12.967000000000001</v>
      </c>
      <c r="I88" s="1">
        <f t="shared" si="12"/>
        <v>34.677</v>
      </c>
      <c r="J88" s="1">
        <f t="shared" si="13"/>
        <v>5.6289999999999996</v>
      </c>
      <c r="K88" s="1">
        <f t="shared" si="14"/>
        <v>47.908999999999999</v>
      </c>
      <c r="M88" s="3">
        <f t="shared" si="15"/>
        <v>19.381953280028068</v>
      </c>
      <c r="N88" s="3">
        <f t="shared" si="16"/>
        <v>12.251229737919227</v>
      </c>
      <c r="O88" s="3">
        <f t="shared" si="17"/>
        <v>1.8214285315512178</v>
      </c>
      <c r="P88" s="3">
        <f t="shared" si="18"/>
        <v>144487.17076685751</v>
      </c>
    </row>
    <row r="89" spans="1:16" x14ac:dyDescent="0.35">
      <c r="A89">
        <v>17175</v>
      </c>
      <c r="B89">
        <v>136.35</v>
      </c>
      <c r="C89">
        <v>1208.3336999999999</v>
      </c>
      <c r="D89" s="1">
        <v>3493.96875</v>
      </c>
      <c r="E89" s="1">
        <v>583.85069999999996</v>
      </c>
      <c r="F89" s="1">
        <v>-13558.644</v>
      </c>
      <c r="H89" s="1">
        <f t="shared" si="11"/>
        <v>8.8620000000000001</v>
      </c>
      <c r="I89" s="1">
        <f t="shared" si="12"/>
        <v>25.625</v>
      </c>
      <c r="J89" s="1">
        <f t="shared" si="13"/>
        <v>4.282</v>
      </c>
      <c r="K89" s="1">
        <f t="shared" si="14"/>
        <v>-99.440000000000012</v>
      </c>
      <c r="M89" s="3">
        <f t="shared" si="15"/>
        <v>8.8502670575108133E-2</v>
      </c>
      <c r="N89" s="3">
        <f t="shared" si="16"/>
        <v>30.822753364121272</v>
      </c>
      <c r="O89" s="3">
        <f t="shared" si="17"/>
        <v>6.7761373668384106E-6</v>
      </c>
      <c r="P89" s="3">
        <f t="shared" si="18"/>
        <v>278217.93485056469</v>
      </c>
    </row>
    <row r="90" spans="1:16" x14ac:dyDescent="0.35">
      <c r="A90">
        <v>17177</v>
      </c>
      <c r="B90">
        <v>1621.71</v>
      </c>
      <c r="C90">
        <v>16140.879629999999</v>
      </c>
      <c r="D90" s="1">
        <v>57950.185139999994</v>
      </c>
      <c r="E90" s="1">
        <v>10516.789349999999</v>
      </c>
      <c r="F90" s="1">
        <v>-21829.838309999999</v>
      </c>
      <c r="H90" s="1">
        <f t="shared" si="11"/>
        <v>9.9529999999999994</v>
      </c>
      <c r="I90" s="1">
        <f t="shared" si="12"/>
        <v>35.733999999999995</v>
      </c>
      <c r="J90" s="1">
        <f t="shared" si="13"/>
        <v>6.4849999999999994</v>
      </c>
      <c r="K90" s="1">
        <f t="shared" si="14"/>
        <v>-13.460999999999999</v>
      </c>
      <c r="M90" s="3">
        <f t="shared" si="15"/>
        <v>1.9279155438791684</v>
      </c>
      <c r="N90" s="3">
        <f t="shared" si="16"/>
        <v>20.767850109450823</v>
      </c>
      <c r="O90" s="3">
        <f t="shared" si="17"/>
        <v>4.8646850413019642</v>
      </c>
      <c r="P90" s="3">
        <f t="shared" si="18"/>
        <v>194908.72362169763</v>
      </c>
    </row>
    <row r="91" spans="1:16" x14ac:dyDescent="0.35">
      <c r="A91">
        <v>17179</v>
      </c>
      <c r="B91">
        <v>233.46</v>
      </c>
      <c r="C91">
        <v>2252.1886199999999</v>
      </c>
      <c r="D91" s="1">
        <v>5957.8991999999998</v>
      </c>
      <c r="E91" s="1">
        <v>1014.3837000000001</v>
      </c>
      <c r="F91" s="1">
        <v>-47635.178399999997</v>
      </c>
      <c r="H91" s="1">
        <f t="shared" si="11"/>
        <v>9.6469999999999985</v>
      </c>
      <c r="I91" s="1">
        <f t="shared" si="12"/>
        <v>25.52</v>
      </c>
      <c r="J91" s="1">
        <f t="shared" si="13"/>
        <v>4.3450000000000006</v>
      </c>
      <c r="K91" s="1">
        <f t="shared" si="14"/>
        <v>-204.04</v>
      </c>
      <c r="M91" s="3">
        <f t="shared" si="15"/>
        <v>1.1717932256105665</v>
      </c>
      <c r="N91" s="3">
        <f t="shared" si="16"/>
        <v>31.999661472909523</v>
      </c>
      <c r="O91" s="3">
        <f t="shared" si="17"/>
        <v>4.3037669250971938E-3</v>
      </c>
      <c r="P91" s="3">
        <f t="shared" si="18"/>
        <v>399504.49693093408</v>
      </c>
    </row>
    <row r="92" spans="1:16" x14ac:dyDescent="0.35">
      <c r="A92">
        <v>17181</v>
      </c>
      <c r="B92">
        <v>899.1</v>
      </c>
      <c r="C92">
        <v>19870.11</v>
      </c>
      <c r="D92" s="1">
        <v>32729.038199999999</v>
      </c>
      <c r="E92" s="1">
        <v>6225.3684000000003</v>
      </c>
      <c r="F92" s="1">
        <v>-212380.0074</v>
      </c>
      <c r="H92" s="1">
        <f t="shared" si="11"/>
        <v>22.1</v>
      </c>
      <c r="I92" s="1">
        <f t="shared" si="12"/>
        <v>36.402000000000001</v>
      </c>
      <c r="J92" s="1">
        <f t="shared" si="13"/>
        <v>6.9240000000000004</v>
      </c>
      <c r="K92" s="1">
        <f t="shared" si="14"/>
        <v>-236.214</v>
      </c>
      <c r="M92" s="3">
        <f t="shared" si="15"/>
        <v>183.20959739358079</v>
      </c>
      <c r="N92" s="3">
        <f t="shared" si="16"/>
        <v>27.302460807826606</v>
      </c>
      <c r="O92" s="3">
        <f t="shared" si="17"/>
        <v>6.9939255644101213</v>
      </c>
      <c r="P92" s="3">
        <f t="shared" si="18"/>
        <v>441211.69695658819</v>
      </c>
    </row>
    <row r="93" spans="1:16" x14ac:dyDescent="0.35">
      <c r="A93">
        <v>17183</v>
      </c>
      <c r="B93">
        <v>185.13</v>
      </c>
      <c r="C93">
        <v>1810.0160100000001</v>
      </c>
      <c r="D93" s="1">
        <v>6986.6210700000001</v>
      </c>
      <c r="E93" s="1">
        <v>1164.65283</v>
      </c>
      <c r="F93" s="1">
        <v>68507.726760000005</v>
      </c>
      <c r="H93" s="1">
        <f t="shared" si="11"/>
        <v>9.777000000000001</v>
      </c>
      <c r="I93" s="1">
        <f t="shared" si="12"/>
        <v>37.739000000000004</v>
      </c>
      <c r="J93" s="1">
        <f t="shared" si="13"/>
        <v>6.2910000000000004</v>
      </c>
      <c r="K93" s="1">
        <f t="shared" si="14"/>
        <v>370.05200000000002</v>
      </c>
      <c r="M93" s="3">
        <f t="shared" si="15"/>
        <v>1.4701416614763174</v>
      </c>
      <c r="N93" s="3">
        <f t="shared" si="16"/>
        <v>43.062149555922971</v>
      </c>
      <c r="O93" s="3">
        <f t="shared" si="17"/>
        <v>4.0465470379238777</v>
      </c>
      <c r="P93" s="3">
        <f t="shared" si="18"/>
        <v>3360.7158063730408</v>
      </c>
    </row>
    <row r="94" spans="1:16" x14ac:dyDescent="0.35">
      <c r="A94">
        <v>17185</v>
      </c>
      <c r="B94">
        <v>197.37</v>
      </c>
      <c r="C94">
        <v>2924.8260300000002</v>
      </c>
      <c r="D94" s="1">
        <v>7129.5965099999994</v>
      </c>
      <c r="E94" s="1">
        <v>1341.72126</v>
      </c>
      <c r="F94" s="1">
        <v>-17417.310389999999</v>
      </c>
      <c r="H94" s="1">
        <f t="shared" si="11"/>
        <v>14.819000000000001</v>
      </c>
      <c r="I94" s="1">
        <f t="shared" si="12"/>
        <v>36.122999999999998</v>
      </c>
      <c r="J94" s="1">
        <f t="shared" si="13"/>
        <v>6.798</v>
      </c>
      <c r="K94" s="1">
        <f t="shared" si="14"/>
        <v>-88.246999999999986</v>
      </c>
      <c r="M94" s="3">
        <f t="shared" si="15"/>
        <v>39.118694997130845</v>
      </c>
      <c r="N94" s="3">
        <f t="shared" si="16"/>
        <v>24.464653782606771</v>
      </c>
      <c r="O94" s="3">
        <f t="shared" si="17"/>
        <v>6.3433615828346586</v>
      </c>
      <c r="P94" s="3">
        <f t="shared" si="18"/>
        <v>266535.41613507533</v>
      </c>
    </row>
    <row r="95" spans="1:16" x14ac:dyDescent="0.35">
      <c r="A95">
        <v>17187</v>
      </c>
      <c r="B95">
        <v>506.16</v>
      </c>
      <c r="C95">
        <v>7848.5169599999999</v>
      </c>
      <c r="D95" s="1">
        <v>18611.503199999999</v>
      </c>
      <c r="E95" s="1">
        <v>3051.6386400000001</v>
      </c>
      <c r="F95" s="1">
        <v>-35497.506959999999</v>
      </c>
      <c r="H95" s="1">
        <f t="shared" si="11"/>
        <v>15.505999999999998</v>
      </c>
      <c r="I95" s="1">
        <f t="shared" si="12"/>
        <v>36.769999999999996</v>
      </c>
      <c r="J95" s="1">
        <f t="shared" si="13"/>
        <v>6.0289999999999999</v>
      </c>
      <c r="K95" s="1">
        <f t="shared" si="14"/>
        <v>-70.131</v>
      </c>
      <c r="M95" s="3">
        <f t="shared" si="15"/>
        <v>48.184338731282864</v>
      </c>
      <c r="N95" s="3">
        <f t="shared" si="16"/>
        <v>31.28361410274012</v>
      </c>
      <c r="O95" s="3">
        <f t="shared" si="17"/>
        <v>3.0611110127431567</v>
      </c>
      <c r="P95" s="3">
        <f t="shared" si="18"/>
        <v>248158.08627445609</v>
      </c>
    </row>
    <row r="96" spans="1:16" x14ac:dyDescent="0.35">
      <c r="A96">
        <v>17189</v>
      </c>
      <c r="B96">
        <v>1108.98</v>
      </c>
      <c r="C96">
        <v>18224.977320000002</v>
      </c>
      <c r="D96" s="1">
        <v>37643.217120000001</v>
      </c>
      <c r="E96" s="1">
        <v>6789.1755599999997</v>
      </c>
      <c r="F96" s="1">
        <v>-73992.254579999993</v>
      </c>
      <c r="H96" s="1">
        <f t="shared" si="11"/>
        <v>16.434000000000001</v>
      </c>
      <c r="I96" s="1">
        <f t="shared" si="12"/>
        <v>33.944000000000003</v>
      </c>
      <c r="J96" s="1">
        <f t="shared" si="13"/>
        <v>6.1219999999999999</v>
      </c>
      <c r="K96" s="1">
        <f t="shared" si="14"/>
        <v>-66.720999999999989</v>
      </c>
      <c r="M96" s="3">
        <f t="shared" si="15"/>
        <v>61.928935565770686</v>
      </c>
      <c r="N96" s="3">
        <f t="shared" si="16"/>
        <v>7.6572612021267217</v>
      </c>
      <c r="O96" s="3">
        <f t="shared" si="17"/>
        <v>3.3951861896202824</v>
      </c>
      <c r="P96" s="3">
        <f t="shared" si="18"/>
        <v>244772.29944954161</v>
      </c>
    </row>
    <row r="97" spans="1:16" x14ac:dyDescent="0.35">
      <c r="A97">
        <v>17191</v>
      </c>
      <c r="B97">
        <v>4713.03</v>
      </c>
      <c r="C97">
        <v>50731.054920000002</v>
      </c>
      <c r="D97" s="1">
        <v>142686.98324999999</v>
      </c>
      <c r="E97" s="1">
        <v>25497.492299999998</v>
      </c>
      <c r="F97" s="1">
        <v>-179924.63328000001</v>
      </c>
      <c r="H97" s="1">
        <f t="shared" si="11"/>
        <v>10.764000000000001</v>
      </c>
      <c r="I97" s="1">
        <f t="shared" si="12"/>
        <v>30.274999999999999</v>
      </c>
      <c r="J97" s="1">
        <f t="shared" si="13"/>
        <v>5.41</v>
      </c>
      <c r="K97" s="1">
        <f t="shared" si="14"/>
        <v>-38.176000000000002</v>
      </c>
      <c r="M97" s="3">
        <f t="shared" si="15"/>
        <v>4.8377737860877854</v>
      </c>
      <c r="N97" s="3">
        <f t="shared" si="16"/>
        <v>0.81328711778460816</v>
      </c>
      <c r="O97" s="3">
        <f t="shared" si="17"/>
        <v>1.278263373098633</v>
      </c>
      <c r="P97" s="3">
        <f t="shared" si="18"/>
        <v>217342.14263211188</v>
      </c>
    </row>
    <row r="98" spans="1:16" x14ac:dyDescent="0.35">
      <c r="A98">
        <v>17193</v>
      </c>
      <c r="B98">
        <v>925.65</v>
      </c>
      <c r="C98">
        <v>16262.744849999999</v>
      </c>
      <c r="D98" s="1">
        <v>35244.123749999999</v>
      </c>
      <c r="E98" s="1">
        <v>5966.7399000000005</v>
      </c>
      <c r="F98" s="1">
        <v>78325.726049999997</v>
      </c>
      <c r="H98" s="1">
        <f t="shared" si="11"/>
        <v>17.568999999999999</v>
      </c>
      <c r="I98" s="1">
        <f t="shared" si="12"/>
        <v>38.075000000000003</v>
      </c>
      <c r="J98" s="1">
        <f t="shared" si="13"/>
        <v>6.4460000000000006</v>
      </c>
      <c r="K98" s="1">
        <f t="shared" si="14"/>
        <v>84.617000000000004</v>
      </c>
      <c r="M98" s="3">
        <f t="shared" si="15"/>
        <v>81.080911909675422</v>
      </c>
      <c r="N98" s="3">
        <f t="shared" si="16"/>
        <v>47.584827607800563</v>
      </c>
      <c r="O98" s="3">
        <f t="shared" si="17"/>
        <v>4.6941689993857549</v>
      </c>
      <c r="P98" s="3">
        <f t="shared" si="18"/>
        <v>117928.14860523795</v>
      </c>
    </row>
    <row r="99" spans="1:16" x14ac:dyDescent="0.35">
      <c r="A99">
        <v>17195</v>
      </c>
      <c r="B99">
        <v>571.59</v>
      </c>
      <c r="C99">
        <v>6313.7831399999995</v>
      </c>
      <c r="D99" s="1">
        <v>17155.702260000002</v>
      </c>
      <c r="E99" s="1">
        <v>2919.11013</v>
      </c>
      <c r="F99" s="1">
        <v>-83242.366469999994</v>
      </c>
      <c r="H99" s="1">
        <f t="shared" si="11"/>
        <v>11.045999999999999</v>
      </c>
      <c r="I99" s="1">
        <f t="shared" si="12"/>
        <v>30.014000000000003</v>
      </c>
      <c r="J99" s="1">
        <f t="shared" si="13"/>
        <v>5.1069999999999993</v>
      </c>
      <c r="K99" s="1">
        <f t="shared" si="14"/>
        <v>-145.63299999999998</v>
      </c>
      <c r="M99" s="3">
        <f t="shared" si="15"/>
        <v>6.1578123931196247</v>
      </c>
      <c r="N99" s="3">
        <f t="shared" si="16"/>
        <v>1.3521604167725279</v>
      </c>
      <c r="O99" s="3">
        <f t="shared" si="17"/>
        <v>0.68492689359573833</v>
      </c>
      <c r="P99" s="3">
        <f t="shared" si="18"/>
        <v>329081.98773912963</v>
      </c>
    </row>
    <row r="100" spans="1:16" x14ac:dyDescent="0.35">
      <c r="A100">
        <v>17197</v>
      </c>
      <c r="B100">
        <v>430.56</v>
      </c>
      <c r="C100">
        <v>3146.9630400000001</v>
      </c>
      <c r="D100" s="1">
        <v>17049.314879999998</v>
      </c>
      <c r="E100" s="1">
        <v>2585.5128</v>
      </c>
      <c r="F100" s="1">
        <v>245600.89632</v>
      </c>
      <c r="H100" s="1">
        <f t="shared" si="11"/>
        <v>7.3090000000000002</v>
      </c>
      <c r="I100" s="1">
        <f t="shared" si="12"/>
        <v>39.597999999999992</v>
      </c>
      <c r="J100" s="1">
        <f t="shared" si="13"/>
        <v>6.0049999999999999</v>
      </c>
      <c r="K100" s="1">
        <f t="shared" si="14"/>
        <v>570.42200000000003</v>
      </c>
      <c r="M100" s="3">
        <f t="shared" si="15"/>
        <v>1.5762953559635511</v>
      </c>
      <c r="N100" s="3">
        <f t="shared" si="16"/>
        <v>70.91619970604323</v>
      </c>
      <c r="O100" s="3">
        <f t="shared" si="17"/>
        <v>2.9777060638716404</v>
      </c>
      <c r="P100" s="3">
        <f t="shared" si="18"/>
        <v>20277.281233374601</v>
      </c>
    </row>
    <row r="101" spans="1:16" x14ac:dyDescent="0.35">
      <c r="A101">
        <v>17199</v>
      </c>
      <c r="B101">
        <v>2051.73</v>
      </c>
      <c r="C101">
        <v>46077.752339999999</v>
      </c>
      <c r="D101" s="1">
        <v>90499.758570000005</v>
      </c>
      <c r="E101" s="1">
        <v>14788.869839999999</v>
      </c>
      <c r="F101" s="1">
        <v>258706.73916</v>
      </c>
      <c r="H101" s="1">
        <f t="shared" si="11"/>
        <v>22.457999999999998</v>
      </c>
      <c r="I101" s="1">
        <f t="shared" si="12"/>
        <v>44.109000000000002</v>
      </c>
      <c r="J101" s="1">
        <f t="shared" si="13"/>
        <v>7.2079999999999993</v>
      </c>
      <c r="K101" s="1">
        <f t="shared" si="14"/>
        <v>126.092</v>
      </c>
      <c r="M101" s="3">
        <f t="shared" si="15"/>
        <v>193.02917508619561</v>
      </c>
      <c r="N101" s="3">
        <f t="shared" si="16"/>
        <v>167.2411676227693</v>
      </c>
      <c r="O101" s="3">
        <f t="shared" si="17"/>
        <v>8.5767161260563913</v>
      </c>
      <c r="P101" s="3">
        <f t="shared" si="18"/>
        <v>91162.740035273091</v>
      </c>
    </row>
    <row r="102" spans="1:16" x14ac:dyDescent="0.35">
      <c r="A102">
        <v>17201</v>
      </c>
      <c r="B102">
        <v>466.02</v>
      </c>
      <c r="C102">
        <v>3298.9555799999998</v>
      </c>
      <c r="D102" s="1">
        <v>15051.97998</v>
      </c>
      <c r="E102" s="1">
        <v>2659.1101200000003</v>
      </c>
      <c r="F102" s="1">
        <v>130475.34755999999</v>
      </c>
      <c r="H102" s="1">
        <f t="shared" si="11"/>
        <v>7.0789999999999997</v>
      </c>
      <c r="I102" s="1">
        <f t="shared" si="12"/>
        <v>32.298999999999999</v>
      </c>
      <c r="J102" s="1">
        <f t="shared" si="13"/>
        <v>5.7060000000000004</v>
      </c>
      <c r="K102" s="1">
        <f t="shared" si="14"/>
        <v>279.97800000000001</v>
      </c>
      <c r="M102" s="3">
        <f t="shared" si="15"/>
        <v>2.2067281232780029</v>
      </c>
      <c r="N102" s="3">
        <f t="shared" si="16"/>
        <v>1.2592782398092472</v>
      </c>
      <c r="O102" s="3">
        <f t="shared" si="17"/>
        <v>2.035196409180668</v>
      </c>
      <c r="P102" s="3">
        <f t="shared" si="18"/>
        <v>21917.523684223928</v>
      </c>
    </row>
    <row r="103" spans="1:16" x14ac:dyDescent="0.35">
      <c r="A103">
        <v>17203</v>
      </c>
      <c r="B103">
        <v>163.80000000000001</v>
      </c>
      <c r="C103">
        <v>1730.547</v>
      </c>
      <c r="D103" s="1">
        <v>5801.6322</v>
      </c>
      <c r="E103" s="1">
        <v>905.32259999999997</v>
      </c>
      <c r="F103" s="1">
        <v>26004.3966</v>
      </c>
      <c r="H103" s="1">
        <f t="shared" si="11"/>
        <v>10.565</v>
      </c>
      <c r="I103" s="1">
        <f t="shared" si="12"/>
        <v>35.418999999999997</v>
      </c>
      <c r="J103" s="1">
        <f t="shared" si="13"/>
        <v>5.5269999999999992</v>
      </c>
      <c r="K103" s="1">
        <f t="shared" si="14"/>
        <v>158.75699999999998</v>
      </c>
      <c r="M103" s="3">
        <f t="shared" si="15"/>
        <v>4.0019761804163689</v>
      </c>
      <c r="N103" s="3">
        <f t="shared" si="16"/>
        <v>17.996054435815587</v>
      </c>
      <c r="O103" s="3">
        <f t="shared" si="17"/>
        <v>1.5565134988472726</v>
      </c>
      <c r="P103" s="3">
        <f t="shared" si="18"/>
        <v>72504.545535805912</v>
      </c>
    </row>
    <row r="104" spans="1:16" x14ac:dyDescent="0.35">
      <c r="A104">
        <v>18001</v>
      </c>
      <c r="B104">
        <v>223.47</v>
      </c>
      <c r="C104">
        <v>1292.9974199999999</v>
      </c>
      <c r="D104" s="1">
        <v>9333.8949599999996</v>
      </c>
      <c r="E104" s="1">
        <v>1181.4858899999999</v>
      </c>
      <c r="F104" s="1">
        <v>154290.16863</v>
      </c>
      <c r="H104" s="1">
        <f t="shared" si="11"/>
        <v>5.7859999999999996</v>
      </c>
      <c r="I104" s="1">
        <f t="shared" si="12"/>
        <v>41.768000000000001</v>
      </c>
      <c r="J104" s="1">
        <f t="shared" si="13"/>
        <v>5.2869999999999999</v>
      </c>
      <c r="K104" s="1">
        <f t="shared" si="14"/>
        <v>690.42899999999997</v>
      </c>
      <c r="M104" s="3">
        <f t="shared" si="15"/>
        <v>7.7200956803979386</v>
      </c>
      <c r="N104" s="3">
        <f t="shared" si="16"/>
        <v>112.17300212441961</v>
      </c>
      <c r="O104" s="3">
        <f t="shared" si="17"/>
        <v>1.0152640101321115</v>
      </c>
      <c r="P104" s="3">
        <f t="shared" si="18"/>
        <v>68856.551401436693</v>
      </c>
    </row>
    <row r="105" spans="1:16" x14ac:dyDescent="0.35">
      <c r="A105">
        <v>18003</v>
      </c>
      <c r="B105">
        <v>339.66</v>
      </c>
      <c r="C105">
        <v>1738.7195400000001</v>
      </c>
      <c r="D105" s="1">
        <v>12802.46472</v>
      </c>
      <c r="E105" s="1">
        <v>1646.6716799999999</v>
      </c>
      <c r="F105" s="1">
        <v>206738.13492000001</v>
      </c>
      <c r="H105" s="1">
        <f t="shared" si="11"/>
        <v>5.1189999999999998</v>
      </c>
      <c r="I105" s="1">
        <f t="shared" si="12"/>
        <v>37.692</v>
      </c>
      <c r="J105" s="1">
        <f t="shared" si="13"/>
        <v>4.847999999999999</v>
      </c>
      <c r="K105" s="1">
        <f t="shared" si="14"/>
        <v>608.66200000000003</v>
      </c>
      <c r="M105" s="3">
        <f t="shared" si="15"/>
        <v>11.871511705609844</v>
      </c>
      <c r="N105" s="3">
        <f t="shared" si="16"/>
        <v>42.447514042713841</v>
      </c>
      <c r="O105" s="3">
        <f t="shared" si="17"/>
        <v>0.32330948702395829</v>
      </c>
      <c r="P105" s="3">
        <f t="shared" si="18"/>
        <v>32630.20226494889</v>
      </c>
    </row>
    <row r="106" spans="1:16" x14ac:dyDescent="0.35">
      <c r="A106">
        <v>18005</v>
      </c>
      <c r="B106">
        <v>110.25</v>
      </c>
      <c r="C106">
        <v>1712.95425</v>
      </c>
      <c r="D106" s="1">
        <v>4536.0157500000005</v>
      </c>
      <c r="E106" s="1">
        <v>838.89224999999999</v>
      </c>
      <c r="F106" s="1">
        <v>22678.97625</v>
      </c>
      <c r="H106" s="1">
        <f t="shared" si="11"/>
        <v>15.537000000000001</v>
      </c>
      <c r="I106" s="1">
        <f t="shared" si="12"/>
        <v>41.143000000000008</v>
      </c>
      <c r="J106" s="1">
        <f t="shared" si="13"/>
        <v>7.609</v>
      </c>
      <c r="K106" s="1">
        <f t="shared" si="14"/>
        <v>205.70499999999998</v>
      </c>
      <c r="M106" s="3">
        <f t="shared" si="15"/>
        <v>48.61567235829704</v>
      </c>
      <c r="N106" s="3">
        <f t="shared" si="16"/>
        <v>99.324657533873605</v>
      </c>
      <c r="O106" s="3">
        <f t="shared" si="17"/>
        <v>11.086256813451312</v>
      </c>
      <c r="P106" s="3">
        <f t="shared" si="18"/>
        <v>49425.595953821299</v>
      </c>
    </row>
    <row r="107" spans="1:16" x14ac:dyDescent="0.35">
      <c r="A107">
        <v>18007</v>
      </c>
      <c r="B107">
        <v>89.28</v>
      </c>
      <c r="C107">
        <v>544.34015999999997</v>
      </c>
      <c r="D107" s="1">
        <v>4623.0969599999999</v>
      </c>
      <c r="E107" s="1">
        <v>503.00351999999998</v>
      </c>
      <c r="F107" s="1">
        <v>92697.102719999995</v>
      </c>
      <c r="H107" s="1">
        <f t="shared" si="11"/>
        <v>6.0969999999999995</v>
      </c>
      <c r="I107" s="1">
        <f t="shared" si="12"/>
        <v>51.781999999999996</v>
      </c>
      <c r="J107" s="1">
        <f t="shared" si="13"/>
        <v>5.6339999999999995</v>
      </c>
      <c r="K107" s="1">
        <f t="shared" si="14"/>
        <v>1038.2739999999999</v>
      </c>
      <c r="M107" s="3">
        <f t="shared" si="15"/>
        <v>6.0885859385075287</v>
      </c>
      <c r="N107" s="3">
        <f t="shared" si="16"/>
        <v>424.57326449198604</v>
      </c>
      <c r="O107" s="3">
        <f t="shared" si="17"/>
        <v>1.8349495625661165</v>
      </c>
      <c r="P107" s="3">
        <f t="shared" si="18"/>
        <v>372405.45175110071</v>
      </c>
    </row>
    <row r="108" spans="1:16" x14ac:dyDescent="0.35">
      <c r="A108">
        <v>18009</v>
      </c>
      <c r="B108">
        <v>87.03</v>
      </c>
      <c r="C108">
        <v>746.10819000000004</v>
      </c>
      <c r="D108" s="1">
        <v>4626.4277700000002</v>
      </c>
      <c r="E108" s="1">
        <v>627.31223999999997</v>
      </c>
      <c r="F108" s="1">
        <v>56272.292549999998</v>
      </c>
      <c r="H108" s="1">
        <f t="shared" si="11"/>
        <v>8.5730000000000004</v>
      </c>
      <c r="I108" s="1">
        <f t="shared" si="12"/>
        <v>53.158999999999999</v>
      </c>
      <c r="J108" s="1">
        <f t="shared" si="13"/>
        <v>7.2079999999999993</v>
      </c>
      <c r="K108" s="1">
        <f t="shared" si="14"/>
        <v>646.58499999999992</v>
      </c>
      <c r="M108" s="3">
        <f t="shared" si="15"/>
        <v>7.2147765874414451E-5</v>
      </c>
      <c r="N108" s="3">
        <f t="shared" si="16"/>
        <v>483.21604729387741</v>
      </c>
      <c r="O108" s="3">
        <f t="shared" si="17"/>
        <v>8.5767161260563913</v>
      </c>
      <c r="P108" s="3">
        <f t="shared" si="18"/>
        <v>47769.0501313231</v>
      </c>
    </row>
    <row r="109" spans="1:16" x14ac:dyDescent="0.35">
      <c r="A109">
        <v>18011</v>
      </c>
      <c r="B109">
        <v>261.89999999999998</v>
      </c>
      <c r="C109">
        <v>1821.5145</v>
      </c>
      <c r="D109" s="1">
        <v>9158.3810999999987</v>
      </c>
      <c r="E109" s="1">
        <v>1483.9254000000001</v>
      </c>
      <c r="F109" s="1">
        <v>139123.37520000001</v>
      </c>
      <c r="H109" s="1">
        <f t="shared" si="11"/>
        <v>6.955000000000001</v>
      </c>
      <c r="I109" s="1">
        <f t="shared" si="12"/>
        <v>34.969000000000001</v>
      </c>
      <c r="J109" s="1">
        <f t="shared" si="13"/>
        <v>5.6660000000000004</v>
      </c>
      <c r="K109" s="1">
        <f t="shared" si="14"/>
        <v>531.20800000000008</v>
      </c>
      <c r="M109" s="3">
        <f t="shared" si="15"/>
        <v>2.5905096152214422</v>
      </c>
      <c r="N109" s="3">
        <f t="shared" si="16"/>
        <v>14.380596330622398</v>
      </c>
      <c r="O109" s="3">
        <f t="shared" si="17"/>
        <v>1.9226681610614742</v>
      </c>
      <c r="P109" s="3">
        <f t="shared" si="18"/>
        <v>10647.003672529581</v>
      </c>
    </row>
    <row r="110" spans="1:16" x14ac:dyDescent="0.35">
      <c r="A110">
        <v>18013</v>
      </c>
      <c r="B110">
        <v>81.180000000000007</v>
      </c>
      <c r="C110">
        <v>1444.8416400000001</v>
      </c>
      <c r="D110" s="1">
        <v>3943.3996799999995</v>
      </c>
      <c r="E110" s="1">
        <v>662.91588000000002</v>
      </c>
      <c r="F110" s="1">
        <v>21608.411220000002</v>
      </c>
      <c r="H110" s="1">
        <f t="shared" si="11"/>
        <v>17.797999999999998</v>
      </c>
      <c r="I110" s="1">
        <f t="shared" si="12"/>
        <v>48.575999999999993</v>
      </c>
      <c r="J110" s="1">
        <f t="shared" si="13"/>
        <v>8.1660000000000004</v>
      </c>
      <c r="K110" s="1">
        <f t="shared" si="14"/>
        <v>266.17899999999997</v>
      </c>
      <c r="M110" s="3">
        <f t="shared" si="15"/>
        <v>85.25741115439277</v>
      </c>
      <c r="N110" s="3">
        <f t="shared" si="16"/>
        <v>302.73131408032043</v>
      </c>
      <c r="O110" s="3">
        <f t="shared" si="17"/>
        <v>15.105683668511089</v>
      </c>
      <c r="P110" s="3">
        <f t="shared" si="18"/>
        <v>26193.700791463125</v>
      </c>
    </row>
    <row r="111" spans="1:16" x14ac:dyDescent="0.35">
      <c r="A111">
        <v>18015</v>
      </c>
      <c r="B111">
        <v>62.28</v>
      </c>
      <c r="C111">
        <v>144.42732000000001</v>
      </c>
      <c r="D111" s="1">
        <v>2099.52108</v>
      </c>
      <c r="E111" s="1">
        <v>232.61579999999998</v>
      </c>
      <c r="F111" s="1">
        <v>29136.078720000001</v>
      </c>
      <c r="H111" s="1">
        <f t="shared" si="11"/>
        <v>2.319</v>
      </c>
      <c r="I111" s="1">
        <f t="shared" si="12"/>
        <v>33.710999999999999</v>
      </c>
      <c r="J111" s="1">
        <f t="shared" si="13"/>
        <v>3.7349999999999994</v>
      </c>
      <c r="K111" s="1">
        <f t="shared" si="14"/>
        <v>467.82400000000001</v>
      </c>
      <c r="M111" s="3">
        <f t="shared" si="15"/>
        <v>39.006345394655334</v>
      </c>
      <c r="N111" s="3">
        <f t="shared" si="16"/>
        <v>6.4220463387710964</v>
      </c>
      <c r="O111" s="3">
        <f t="shared" si="17"/>
        <v>0.29636798310739193</v>
      </c>
      <c r="P111" s="3">
        <f t="shared" si="18"/>
        <v>1584.0653867297624</v>
      </c>
    </row>
    <row r="112" spans="1:16" x14ac:dyDescent="0.35">
      <c r="A112">
        <v>18017</v>
      </c>
      <c r="B112">
        <v>265.68</v>
      </c>
      <c r="C112">
        <v>1354.4366399999999</v>
      </c>
      <c r="D112" s="1">
        <v>10155.35232</v>
      </c>
      <c r="E112" s="1">
        <v>1387.38096</v>
      </c>
      <c r="F112" s="1">
        <v>102582.23616</v>
      </c>
      <c r="H112" s="1">
        <f t="shared" si="11"/>
        <v>5.0979999999999999</v>
      </c>
      <c r="I112" s="1">
        <f t="shared" si="12"/>
        <v>38.223999999999997</v>
      </c>
      <c r="J112" s="1">
        <f t="shared" si="13"/>
        <v>5.2219999999999995</v>
      </c>
      <c r="K112" s="1">
        <f t="shared" si="14"/>
        <v>386.11199999999997</v>
      </c>
      <c r="M112" s="3">
        <f t="shared" si="15"/>
        <v>12.016663958277686</v>
      </c>
      <c r="N112" s="3">
        <f t="shared" si="16"/>
        <v>49.662684958186674</v>
      </c>
      <c r="O112" s="3">
        <f t="shared" si="17"/>
        <v>0.88850060693842081</v>
      </c>
      <c r="P112" s="3">
        <f t="shared" si="18"/>
        <v>1756.5890103239615</v>
      </c>
    </row>
    <row r="113" spans="1:16" x14ac:dyDescent="0.35">
      <c r="A113">
        <v>18019</v>
      </c>
      <c r="B113">
        <v>573.57000000000005</v>
      </c>
      <c r="C113">
        <v>11867.736870000001</v>
      </c>
      <c r="D113" s="1">
        <v>30427.888500000001</v>
      </c>
      <c r="E113" s="1">
        <v>4682.6254799999997</v>
      </c>
      <c r="F113" s="1">
        <v>229873.09031999999</v>
      </c>
      <c r="H113" s="1">
        <f t="shared" si="11"/>
        <v>20.690999999999999</v>
      </c>
      <c r="I113" s="1">
        <f t="shared" si="12"/>
        <v>53.05</v>
      </c>
      <c r="J113" s="1">
        <f t="shared" si="13"/>
        <v>8.1639999999999979</v>
      </c>
      <c r="K113" s="1">
        <f t="shared" si="14"/>
        <v>400.77599999999995</v>
      </c>
      <c r="M113" s="3">
        <f t="shared" si="15"/>
        <v>147.05185634638971</v>
      </c>
      <c r="N113" s="3">
        <f t="shared" si="16"/>
        <v>478.43581399728606</v>
      </c>
      <c r="O113" s="3">
        <f t="shared" si="17"/>
        <v>15.090141256105111</v>
      </c>
      <c r="P113" s="3">
        <f t="shared" si="18"/>
        <v>742.43612382932997</v>
      </c>
    </row>
    <row r="114" spans="1:16" x14ac:dyDescent="0.35">
      <c r="A114">
        <v>18021</v>
      </c>
      <c r="B114">
        <v>783</v>
      </c>
      <c r="C114">
        <v>18019.962</v>
      </c>
      <c r="D114" s="1">
        <v>52642.655999999995</v>
      </c>
      <c r="E114" s="1">
        <v>6043.9770000000008</v>
      </c>
      <c r="F114" s="1">
        <v>29422.008000000002</v>
      </c>
      <c r="H114" s="1">
        <f t="shared" si="11"/>
        <v>23.013999999999999</v>
      </c>
      <c r="I114" s="1">
        <f t="shared" si="12"/>
        <v>67.231999999999999</v>
      </c>
      <c r="J114" s="1">
        <f t="shared" si="13"/>
        <v>7.7190000000000012</v>
      </c>
      <c r="K114" s="1">
        <f t="shared" si="14"/>
        <v>37.576000000000001</v>
      </c>
      <c r="M114" s="3">
        <f t="shared" si="15"/>
        <v>208.78787639651375</v>
      </c>
      <c r="N114" s="3">
        <f t="shared" si="16"/>
        <v>1299.975692770287</v>
      </c>
      <c r="O114" s="3">
        <f t="shared" si="17"/>
        <v>11.830869495779105</v>
      </c>
      <c r="P114" s="3">
        <f t="shared" si="18"/>
        <v>152449.39165490202</v>
      </c>
    </row>
    <row r="115" spans="1:16" x14ac:dyDescent="0.35">
      <c r="A115">
        <v>18023</v>
      </c>
      <c r="B115">
        <v>44.82</v>
      </c>
      <c r="C115">
        <v>247.45122000000001</v>
      </c>
      <c r="D115" s="1">
        <v>1247.9680800000001</v>
      </c>
      <c r="E115" s="1">
        <v>226.69956000000002</v>
      </c>
      <c r="F115" s="1">
        <v>16098.62688</v>
      </c>
      <c r="H115" s="1">
        <f t="shared" si="11"/>
        <v>5.5209999999999999</v>
      </c>
      <c r="I115" s="1">
        <f t="shared" si="12"/>
        <v>27.844000000000001</v>
      </c>
      <c r="J115" s="1">
        <f t="shared" si="13"/>
        <v>5.0580000000000007</v>
      </c>
      <c r="K115" s="1">
        <f t="shared" si="14"/>
        <v>359.18399999999997</v>
      </c>
      <c r="M115" s="3">
        <f t="shared" si="15"/>
        <v>9.2629288688254565</v>
      </c>
      <c r="N115" s="3">
        <f t="shared" si="16"/>
        <v>11.107717998396303</v>
      </c>
      <c r="O115" s="3">
        <f t="shared" si="17"/>
        <v>0.60622278964972809</v>
      </c>
      <c r="P115" s="3">
        <f t="shared" si="18"/>
        <v>4738.9016901651676</v>
      </c>
    </row>
    <row r="116" spans="1:16" x14ac:dyDescent="0.35">
      <c r="A116">
        <v>18025</v>
      </c>
      <c r="B116">
        <v>770.76</v>
      </c>
      <c r="C116">
        <v>18330.985079999999</v>
      </c>
      <c r="D116" s="1">
        <v>32406.604200000002</v>
      </c>
      <c r="E116" s="1">
        <v>7164.2142000000003</v>
      </c>
      <c r="F116" s="1">
        <v>62824.647599999997</v>
      </c>
      <c r="H116" s="1">
        <f t="shared" si="11"/>
        <v>23.782999999999998</v>
      </c>
      <c r="I116" s="1">
        <f t="shared" si="12"/>
        <v>42.045000000000002</v>
      </c>
      <c r="J116" s="1">
        <f t="shared" si="13"/>
        <v>9.2949999999999999</v>
      </c>
      <c r="K116" s="1">
        <f t="shared" si="14"/>
        <v>81.509999999999991</v>
      </c>
      <c r="M116" s="3">
        <f t="shared" si="15"/>
        <v>231.60255914405801</v>
      </c>
      <c r="N116" s="3">
        <f t="shared" si="16"/>
        <v>118.11724244694969</v>
      </c>
      <c r="O116" s="3">
        <f t="shared" si="17"/>
        <v>25.156274471675331</v>
      </c>
      <c r="P116" s="3">
        <f t="shared" si="18"/>
        <v>120071.73117042256</v>
      </c>
    </row>
    <row r="117" spans="1:16" x14ac:dyDescent="0.35">
      <c r="A117">
        <v>18027</v>
      </c>
      <c r="B117">
        <v>695.61</v>
      </c>
      <c r="C117">
        <v>20526.75549</v>
      </c>
      <c r="D117" s="1">
        <v>54738.246509999997</v>
      </c>
      <c r="E117" s="1">
        <v>7470.8513999999996</v>
      </c>
      <c r="F117" s="1">
        <v>302598.69731999998</v>
      </c>
      <c r="H117" s="1">
        <f t="shared" si="11"/>
        <v>29.509</v>
      </c>
      <c r="I117" s="1">
        <f t="shared" si="12"/>
        <v>78.690999999999988</v>
      </c>
      <c r="J117" s="1">
        <f t="shared" si="13"/>
        <v>10.739999999999998</v>
      </c>
      <c r="K117" s="1">
        <f t="shared" si="14"/>
        <v>435.01199999999994</v>
      </c>
      <c r="M117" s="3">
        <f t="shared" si="15"/>
        <v>438.67182824996002</v>
      </c>
      <c r="N117" s="3">
        <f t="shared" si="16"/>
        <v>2257.5968898311953</v>
      </c>
      <c r="O117" s="3">
        <f t="shared" si="17"/>
        <v>41.739392434981191</v>
      </c>
      <c r="P117" s="3">
        <f t="shared" si="18"/>
        <v>48.836601432286571</v>
      </c>
    </row>
    <row r="118" spans="1:16" x14ac:dyDescent="0.35">
      <c r="A118">
        <v>18029</v>
      </c>
      <c r="B118">
        <v>249.66</v>
      </c>
      <c r="C118">
        <v>5257.3402800000003</v>
      </c>
      <c r="D118" s="1">
        <v>13225.738499999999</v>
      </c>
      <c r="E118" s="1">
        <v>2202.0012000000002</v>
      </c>
      <c r="F118" s="1">
        <v>88857.239579999994</v>
      </c>
      <c r="H118" s="1">
        <f t="shared" si="11"/>
        <v>21.058000000000003</v>
      </c>
      <c r="I118" s="1">
        <f t="shared" si="12"/>
        <v>52.975000000000001</v>
      </c>
      <c r="J118" s="1">
        <f t="shared" si="13"/>
        <v>8.82</v>
      </c>
      <c r="K118" s="1">
        <f t="shared" si="14"/>
        <v>355.91299999999995</v>
      </c>
      <c r="M118" s="3">
        <f t="shared" si="15"/>
        <v>156.0873919307185</v>
      </c>
      <c r="N118" s="3">
        <f t="shared" si="16"/>
        <v>475.16046264642074</v>
      </c>
      <c r="O118" s="3">
        <f t="shared" si="17"/>
        <v>20.617076525259908</v>
      </c>
      <c r="P118" s="3">
        <f t="shared" si="18"/>
        <v>5199.9503247415432</v>
      </c>
    </row>
    <row r="119" spans="1:16" x14ac:dyDescent="0.35">
      <c r="A119">
        <v>18031</v>
      </c>
      <c r="B119">
        <v>283.77</v>
      </c>
      <c r="C119">
        <v>3580.04232</v>
      </c>
      <c r="D119" s="1">
        <v>11829.803759999999</v>
      </c>
      <c r="E119" s="1">
        <v>1905.5155500000001</v>
      </c>
      <c r="F119" s="1">
        <v>88124.489730000001</v>
      </c>
      <c r="H119" s="1">
        <f t="shared" si="11"/>
        <v>12.616000000000001</v>
      </c>
      <c r="I119" s="1">
        <f t="shared" si="12"/>
        <v>41.687999999999995</v>
      </c>
      <c r="J119" s="1">
        <f t="shared" si="13"/>
        <v>6.7150000000000007</v>
      </c>
      <c r="K119" s="1">
        <f t="shared" si="14"/>
        <v>310.54900000000004</v>
      </c>
      <c r="M119" s="3">
        <f t="shared" si="15"/>
        <v>16.414603503190563</v>
      </c>
      <c r="N119" s="3">
        <f t="shared" si="16"/>
        <v>110.48481401682959</v>
      </c>
      <c r="O119" s="3">
        <f t="shared" si="17"/>
        <v>5.932162467987335</v>
      </c>
      <c r="P119" s="3">
        <f t="shared" si="18"/>
        <v>13800.300693088395</v>
      </c>
    </row>
    <row r="120" spans="1:16" x14ac:dyDescent="0.35">
      <c r="A120">
        <v>18033</v>
      </c>
      <c r="B120">
        <v>707.76</v>
      </c>
      <c r="C120">
        <v>4158.09</v>
      </c>
      <c r="D120" s="1">
        <v>28485.924480000001</v>
      </c>
      <c r="E120" s="1">
        <v>3895.5110400000003</v>
      </c>
      <c r="F120" s="1">
        <v>367364.95127999998</v>
      </c>
      <c r="H120" s="1">
        <f t="shared" si="11"/>
        <v>5.875</v>
      </c>
      <c r="I120" s="1">
        <f t="shared" si="12"/>
        <v>40.248000000000005</v>
      </c>
      <c r="J120" s="1">
        <f t="shared" si="13"/>
        <v>5.5040000000000004</v>
      </c>
      <c r="K120" s="1">
        <f t="shared" si="14"/>
        <v>519.053</v>
      </c>
      <c r="M120" s="3">
        <f t="shared" si="15"/>
        <v>7.2334426095675619</v>
      </c>
      <c r="N120" s="3">
        <f t="shared" si="16"/>
        <v>82.286228080211444</v>
      </c>
      <c r="O120" s="3">
        <f t="shared" si="17"/>
        <v>1.4996527561787392</v>
      </c>
      <c r="P120" s="3">
        <f t="shared" si="18"/>
        <v>8286.3369044023293</v>
      </c>
    </row>
    <row r="121" spans="1:16" x14ac:dyDescent="0.35">
      <c r="A121">
        <v>18035</v>
      </c>
      <c r="B121">
        <v>246.96</v>
      </c>
      <c r="C121">
        <v>1758.10824</v>
      </c>
      <c r="D121" s="1">
        <v>10091.773440000001</v>
      </c>
      <c r="E121" s="1">
        <v>1471.1407199999999</v>
      </c>
      <c r="F121" s="1">
        <v>154364.81760000001</v>
      </c>
      <c r="H121" s="1">
        <f t="shared" si="11"/>
        <v>7.1189999999999998</v>
      </c>
      <c r="I121" s="1">
        <f t="shared" si="12"/>
        <v>40.864000000000004</v>
      </c>
      <c r="J121" s="1">
        <f t="shared" si="13"/>
        <v>5.956999999999999</v>
      </c>
      <c r="K121" s="1">
        <f t="shared" si="14"/>
        <v>625.06000000000006</v>
      </c>
      <c r="M121" s="3">
        <f t="shared" si="15"/>
        <v>2.0894876420059245</v>
      </c>
      <c r="N121" s="3">
        <f t="shared" si="16"/>
        <v>93.841372508653734</v>
      </c>
      <c r="O121" s="3">
        <f t="shared" si="17"/>
        <v>2.8143521661286046</v>
      </c>
      <c r="P121" s="3">
        <f t="shared" si="18"/>
        <v>38823.310976494795</v>
      </c>
    </row>
    <row r="122" spans="1:16" x14ac:dyDescent="0.35">
      <c r="A122">
        <v>18037</v>
      </c>
      <c r="B122">
        <v>673.11</v>
      </c>
      <c r="C122">
        <v>24006.468150000001</v>
      </c>
      <c r="D122" s="1">
        <v>48177.175139999999</v>
      </c>
      <c r="E122" s="1">
        <v>8487.2439900000008</v>
      </c>
      <c r="F122" s="1">
        <v>290008.77039000002</v>
      </c>
      <c r="H122" s="1">
        <f t="shared" si="11"/>
        <v>35.664999999999999</v>
      </c>
      <c r="I122" s="1">
        <f t="shared" si="12"/>
        <v>71.573999999999998</v>
      </c>
      <c r="J122" s="1">
        <f t="shared" si="13"/>
        <v>12.609000000000002</v>
      </c>
      <c r="K122" s="1">
        <f t="shared" si="14"/>
        <v>430.84900000000005</v>
      </c>
      <c r="M122" s="3">
        <f t="shared" si="15"/>
        <v>734.43677418218704</v>
      </c>
      <c r="N122" s="3">
        <f t="shared" si="16"/>
        <v>1631.9318023097289</v>
      </c>
      <c r="O122" s="3">
        <f t="shared" si="17"/>
        <v>69.38228782835057</v>
      </c>
      <c r="P122" s="3">
        <f t="shared" si="18"/>
        <v>7.9824270420223362</v>
      </c>
    </row>
    <row r="123" spans="1:16" x14ac:dyDescent="0.35">
      <c r="A123">
        <v>18039</v>
      </c>
      <c r="B123">
        <v>554.76</v>
      </c>
      <c r="C123">
        <v>921.45636000000002</v>
      </c>
      <c r="D123" s="1">
        <v>7575.8025600000001</v>
      </c>
      <c r="E123" s="1">
        <v>1644.30864</v>
      </c>
      <c r="F123" s="1">
        <v>82659.240000000005</v>
      </c>
      <c r="H123" s="1">
        <f t="shared" si="11"/>
        <v>1.661</v>
      </c>
      <c r="I123" s="1">
        <f t="shared" si="12"/>
        <v>13.656000000000001</v>
      </c>
      <c r="J123" s="1">
        <f t="shared" si="13"/>
        <v>2.964</v>
      </c>
      <c r="K123" s="1">
        <f t="shared" si="14"/>
        <v>149</v>
      </c>
      <c r="M123" s="3">
        <f t="shared" si="15"/>
        <v>47.658395311581025</v>
      </c>
      <c r="N123" s="3">
        <f t="shared" si="16"/>
        <v>306.97928511732636</v>
      </c>
      <c r="O123" s="3">
        <f t="shared" si="17"/>
        <v>1.7302690006099304</v>
      </c>
      <c r="P123" s="3">
        <f t="shared" si="18"/>
        <v>77854.214599254876</v>
      </c>
    </row>
    <row r="124" spans="1:16" x14ac:dyDescent="0.35">
      <c r="A124">
        <v>18041</v>
      </c>
      <c r="B124">
        <v>408.15</v>
      </c>
      <c r="C124">
        <v>5992.8664500000004</v>
      </c>
      <c r="D124" s="1">
        <v>15336.23625</v>
      </c>
      <c r="E124" s="1">
        <v>3107.6540999999997</v>
      </c>
      <c r="F124" s="1">
        <v>97190.310599999997</v>
      </c>
      <c r="H124" s="1">
        <f t="shared" si="11"/>
        <v>14.683000000000002</v>
      </c>
      <c r="I124" s="1">
        <f t="shared" si="12"/>
        <v>37.575000000000003</v>
      </c>
      <c r="J124" s="1">
        <f t="shared" si="13"/>
        <v>7.6139999999999999</v>
      </c>
      <c r="K124" s="1">
        <f t="shared" si="14"/>
        <v>238.124</v>
      </c>
      <c r="M124" s="3">
        <f t="shared" si="15"/>
        <v>37.435968633455921</v>
      </c>
      <c r="N124" s="3">
        <f t="shared" si="16"/>
        <v>40.936651935363642</v>
      </c>
      <c r="O124" s="3">
        <f t="shared" si="17"/>
        <v>11.119577844466212</v>
      </c>
      <c r="P124" s="3">
        <f t="shared" si="18"/>
        <v>36061.888871441763</v>
      </c>
    </row>
    <row r="125" spans="1:16" x14ac:dyDescent="0.35">
      <c r="A125">
        <v>18043</v>
      </c>
      <c r="B125">
        <v>191.16</v>
      </c>
      <c r="C125">
        <v>4369.5352800000001</v>
      </c>
      <c r="D125" s="1">
        <v>9318.2853599999999</v>
      </c>
      <c r="E125" s="1">
        <v>1709.3527199999999</v>
      </c>
      <c r="F125" s="1">
        <v>14827.51656</v>
      </c>
      <c r="H125" s="1">
        <f t="shared" si="11"/>
        <v>22.858000000000001</v>
      </c>
      <c r="I125" s="1">
        <f t="shared" si="12"/>
        <v>48.746000000000002</v>
      </c>
      <c r="J125" s="1">
        <f t="shared" si="13"/>
        <v>8.9420000000000002</v>
      </c>
      <c r="K125" s="1">
        <f t="shared" si="14"/>
        <v>77.566000000000003</v>
      </c>
      <c r="M125" s="3">
        <f t="shared" si="15"/>
        <v>204.3039702734749</v>
      </c>
      <c r="N125" s="3">
        <f t="shared" si="16"/>
        <v>308.67593380894931</v>
      </c>
      <c r="O125" s="3">
        <f t="shared" si="17"/>
        <v>21.739867682023448</v>
      </c>
      <c r="P125" s="3">
        <f t="shared" si="18"/>
        <v>122820.5862227225</v>
      </c>
    </row>
    <row r="126" spans="1:16" x14ac:dyDescent="0.35">
      <c r="A126">
        <v>18045</v>
      </c>
      <c r="B126">
        <v>442.89</v>
      </c>
      <c r="C126">
        <v>3025.38159</v>
      </c>
      <c r="D126" s="1">
        <v>13346.047259999999</v>
      </c>
      <c r="E126" s="1">
        <v>2218.8789000000002</v>
      </c>
      <c r="F126" s="1">
        <v>154410.49827000001</v>
      </c>
      <c r="H126" s="1">
        <f t="shared" si="11"/>
        <v>6.8310000000000004</v>
      </c>
      <c r="I126" s="1">
        <f t="shared" si="12"/>
        <v>30.134</v>
      </c>
      <c r="J126" s="1">
        <f t="shared" si="13"/>
        <v>5.0100000000000007</v>
      </c>
      <c r="K126" s="1">
        <f t="shared" si="14"/>
        <v>348.64300000000003</v>
      </c>
      <c r="M126" s="3">
        <f t="shared" si="15"/>
        <v>3.0050431071648869</v>
      </c>
      <c r="N126" s="3">
        <f t="shared" si="16"/>
        <v>1.087482578157394</v>
      </c>
      <c r="O126" s="3">
        <f t="shared" si="17"/>
        <v>0.53378089190669542</v>
      </c>
      <c r="P126" s="3">
        <f t="shared" si="18"/>
        <v>6301.2925275358566</v>
      </c>
    </row>
    <row r="127" spans="1:16" x14ac:dyDescent="0.35">
      <c r="A127">
        <v>18047</v>
      </c>
      <c r="B127">
        <v>431.73</v>
      </c>
      <c r="C127">
        <v>6735.8514599999999</v>
      </c>
      <c r="D127" s="1">
        <v>17054.19846</v>
      </c>
      <c r="E127" s="1">
        <v>3175.8058799999999</v>
      </c>
      <c r="F127" s="1">
        <v>97475.567670000004</v>
      </c>
      <c r="H127" s="1">
        <f t="shared" si="11"/>
        <v>15.601999999999999</v>
      </c>
      <c r="I127" s="1">
        <f t="shared" si="12"/>
        <v>39.501999999999995</v>
      </c>
      <c r="J127" s="1">
        <f t="shared" si="13"/>
        <v>7.3559999999999999</v>
      </c>
      <c r="K127" s="1">
        <f t="shared" si="14"/>
        <v>225.779</v>
      </c>
      <c r="M127" s="3">
        <f t="shared" si="15"/>
        <v>49.526321576229883</v>
      </c>
      <c r="N127" s="3">
        <f t="shared" si="16"/>
        <v>69.30854997693541</v>
      </c>
      <c r="O127" s="3">
        <f t="shared" si="17"/>
        <v>9.4654866440974121</v>
      </c>
      <c r="P127" s="3">
        <f t="shared" si="18"/>
        <v>40902.911022122084</v>
      </c>
    </row>
    <row r="128" spans="1:16" x14ac:dyDescent="0.35">
      <c r="A128">
        <v>18049</v>
      </c>
      <c r="B128">
        <v>213.12</v>
      </c>
      <c r="C128">
        <v>456.07679999999999</v>
      </c>
      <c r="D128" s="1">
        <v>4094.2483199999997</v>
      </c>
      <c r="E128" s="1">
        <v>858.44736</v>
      </c>
      <c r="F128" s="1">
        <v>65620.713600000003</v>
      </c>
      <c r="H128" s="1">
        <f t="shared" si="11"/>
        <v>2.14</v>
      </c>
      <c r="I128" s="1">
        <f t="shared" si="12"/>
        <v>19.210999999999999</v>
      </c>
      <c r="J128" s="1">
        <f t="shared" si="13"/>
        <v>4.0279999999999996</v>
      </c>
      <c r="K128" s="1">
        <f t="shared" si="14"/>
        <v>307.90500000000003</v>
      </c>
      <c r="M128" s="3">
        <f t="shared" si="15"/>
        <v>41.274277548347875</v>
      </c>
      <c r="N128" s="3">
        <f t="shared" si="16"/>
        <v>143.18095183810053</v>
      </c>
      <c r="O128" s="3">
        <f t="shared" si="17"/>
        <v>6.3200400580486274E-2</v>
      </c>
      <c r="P128" s="3">
        <f t="shared" si="18"/>
        <v>14428.49754259984</v>
      </c>
    </row>
    <row r="129" spans="1:16" x14ac:dyDescent="0.35">
      <c r="A129">
        <v>18051</v>
      </c>
      <c r="B129">
        <v>134.19</v>
      </c>
      <c r="C129">
        <v>5354.44938</v>
      </c>
      <c r="D129" s="1">
        <v>13283.602290000001</v>
      </c>
      <c r="E129" s="1">
        <v>1486.69101</v>
      </c>
      <c r="F129" s="1">
        <v>82729.476899999994</v>
      </c>
      <c r="H129" s="1">
        <f t="shared" si="11"/>
        <v>39.902000000000001</v>
      </c>
      <c r="I129" s="1">
        <f t="shared" si="12"/>
        <v>98.991000000000014</v>
      </c>
      <c r="J129" s="1">
        <f t="shared" si="13"/>
        <v>11.079000000000001</v>
      </c>
      <c r="K129" s="1">
        <f t="shared" si="14"/>
        <v>616.51</v>
      </c>
      <c r="M129" s="3">
        <f t="shared" si="15"/>
        <v>982.03852920344218</v>
      </c>
      <c r="N129" s="3">
        <f t="shared" si="16"/>
        <v>4598.7624221321366</v>
      </c>
      <c r="O129" s="3">
        <f t="shared" si="17"/>
        <v>46.234602337791387</v>
      </c>
      <c r="P129" s="3">
        <f t="shared" si="18"/>
        <v>35527.092422834728</v>
      </c>
    </row>
    <row r="130" spans="1:16" x14ac:dyDescent="0.35">
      <c r="A130">
        <v>18053</v>
      </c>
      <c r="B130">
        <v>171.36</v>
      </c>
      <c r="C130">
        <v>1276.1179199999999</v>
      </c>
      <c r="D130" s="1">
        <v>7182.5544</v>
      </c>
      <c r="E130" s="1">
        <v>1027.3031999999998</v>
      </c>
      <c r="F130" s="1">
        <v>110903.16383999999</v>
      </c>
      <c r="H130" s="1">
        <f t="shared" si="11"/>
        <v>7.4469999999999992</v>
      </c>
      <c r="I130" s="1">
        <f t="shared" si="12"/>
        <v>41.914999999999999</v>
      </c>
      <c r="J130" s="1">
        <f t="shared" si="13"/>
        <v>5.9949999999999983</v>
      </c>
      <c r="K130" s="1">
        <f t="shared" si="14"/>
        <v>647.19399999999996</v>
      </c>
      <c r="M130" s="3">
        <f t="shared" si="15"/>
        <v>1.2488196955748827</v>
      </c>
      <c r="N130" s="3">
        <f t="shared" si="16"/>
        <v>115.30841677211603</v>
      </c>
      <c r="O130" s="3">
        <f t="shared" si="17"/>
        <v>2.9432940018418368</v>
      </c>
      <c r="P130" s="3">
        <f t="shared" si="18"/>
        <v>48035.628698776796</v>
      </c>
    </row>
    <row r="131" spans="1:16" x14ac:dyDescent="0.35">
      <c r="A131">
        <v>18055</v>
      </c>
      <c r="B131">
        <v>704.43</v>
      </c>
      <c r="C131">
        <v>18001.70865</v>
      </c>
      <c r="D131" s="1">
        <v>52191.923129999996</v>
      </c>
      <c r="E131" s="1">
        <v>6858.3304800000005</v>
      </c>
      <c r="F131" s="1">
        <v>306145.27799999999</v>
      </c>
      <c r="H131" s="1">
        <f t="shared" ref="H131:H194" si="19">C131/$B131</f>
        <v>25.555000000000003</v>
      </c>
      <c r="I131" s="1">
        <f t="shared" ref="I131:I194" si="20">D131/$B131</f>
        <v>74.090999999999994</v>
      </c>
      <c r="J131" s="1">
        <f t="shared" ref="J131:J194" si="21">E131/$B131</f>
        <v>9.7360000000000007</v>
      </c>
      <c r="K131" s="1">
        <f t="shared" ref="K131:K194" si="22">F131/$B131</f>
        <v>434.6</v>
      </c>
      <c r="M131" s="3">
        <f t="shared" ref="M131:M194" si="23">(H131-C$1049)^2</f>
        <v>288.67688582370516</v>
      </c>
      <c r="N131" s="3">
        <f t="shared" si="16"/>
        <v>1841.6264736447761</v>
      </c>
      <c r="O131" s="3">
        <f t="shared" si="17"/>
        <v>29.774517407189453</v>
      </c>
      <c r="P131" s="3">
        <f t="shared" si="18"/>
        <v>43.247970636037522</v>
      </c>
    </row>
    <row r="132" spans="1:16" x14ac:dyDescent="0.35">
      <c r="A132">
        <v>18057</v>
      </c>
      <c r="B132">
        <v>156.78</v>
      </c>
      <c r="C132">
        <v>1207.3627799999999</v>
      </c>
      <c r="D132" s="1">
        <v>7881.3305999999993</v>
      </c>
      <c r="E132" s="1">
        <v>928.29438000000005</v>
      </c>
      <c r="F132" s="1">
        <v>116237.00556000001</v>
      </c>
      <c r="H132" s="1">
        <f t="shared" si="19"/>
        <v>7.7009999999999996</v>
      </c>
      <c r="I132" s="1">
        <f t="shared" si="20"/>
        <v>50.269999999999996</v>
      </c>
      <c r="J132" s="1">
        <f t="shared" si="21"/>
        <v>5.9210000000000003</v>
      </c>
      <c r="K132" s="1">
        <f t="shared" si="22"/>
        <v>741.40200000000004</v>
      </c>
      <c r="M132" s="3">
        <f t="shared" si="23"/>
        <v>0.7456426394971839</v>
      </c>
      <c r="N132" s="3">
        <f t="shared" si="16"/>
        <v>364.54935725853682</v>
      </c>
      <c r="O132" s="3">
        <f t="shared" si="17"/>
        <v>2.6948607428213345</v>
      </c>
      <c r="P132" s="3">
        <f t="shared" si="18"/>
        <v>98205.970773818422</v>
      </c>
    </row>
    <row r="133" spans="1:16" x14ac:dyDescent="0.35">
      <c r="A133">
        <v>18059</v>
      </c>
      <c r="B133">
        <v>97.38</v>
      </c>
      <c r="C133">
        <v>963.38034000000005</v>
      </c>
      <c r="D133" s="1">
        <v>5047.1080199999997</v>
      </c>
      <c r="E133" s="1">
        <v>737.16660000000002</v>
      </c>
      <c r="F133" s="1">
        <v>66956.832540000003</v>
      </c>
      <c r="H133" s="1">
        <f t="shared" si="19"/>
        <v>9.8930000000000007</v>
      </c>
      <c r="I133" s="1">
        <f t="shared" si="20"/>
        <v>51.829000000000001</v>
      </c>
      <c r="J133" s="1">
        <f t="shared" si="21"/>
        <v>7.57</v>
      </c>
      <c r="K133" s="1">
        <f t="shared" si="22"/>
        <v>687.58300000000008</v>
      </c>
      <c r="M133" s="3">
        <f t="shared" si="23"/>
        <v>1.7648962657872895</v>
      </c>
      <c r="N133" s="3">
        <f t="shared" si="16"/>
        <v>426.51236000519526</v>
      </c>
      <c r="O133" s="3">
        <f t="shared" si="17"/>
        <v>10.828068771535101</v>
      </c>
      <c r="P133" s="3">
        <f t="shared" si="18"/>
        <v>67371.040042101493</v>
      </c>
    </row>
    <row r="134" spans="1:16" x14ac:dyDescent="0.35">
      <c r="A134">
        <v>18061</v>
      </c>
      <c r="B134">
        <v>1177.3800000000001</v>
      </c>
      <c r="C134">
        <v>33562.39428</v>
      </c>
      <c r="D134" s="1">
        <v>53939.309939999999</v>
      </c>
      <c r="E134" s="1">
        <v>11392.328880000001</v>
      </c>
      <c r="F134" s="1">
        <v>-81262.767600000006</v>
      </c>
      <c r="H134" s="1">
        <f t="shared" si="19"/>
        <v>28.505999999999997</v>
      </c>
      <c r="I134" s="1">
        <f t="shared" si="20"/>
        <v>45.812999999999995</v>
      </c>
      <c r="J134" s="1">
        <f t="shared" si="21"/>
        <v>9.6760000000000002</v>
      </c>
      <c r="K134" s="1">
        <f t="shared" si="22"/>
        <v>-69.02</v>
      </c>
      <c r="M134" s="3">
        <f t="shared" si="23"/>
        <v>397.66318231785738</v>
      </c>
      <c r="N134" s="3">
        <f t="shared" si="16"/>
        <v>214.21763831443411</v>
      </c>
      <c r="O134" s="3">
        <f t="shared" si="17"/>
        <v>29.123325035010655</v>
      </c>
      <c r="P134" s="3">
        <f t="shared" si="18"/>
        <v>247052.42089411299</v>
      </c>
    </row>
    <row r="135" spans="1:16" x14ac:dyDescent="0.35">
      <c r="A135">
        <v>18063</v>
      </c>
      <c r="B135">
        <v>297.72000000000003</v>
      </c>
      <c r="C135">
        <v>3173.9929200000001</v>
      </c>
      <c r="D135" s="1">
        <v>11880.814320000001</v>
      </c>
      <c r="E135" s="1">
        <v>2160.85176</v>
      </c>
      <c r="F135" s="1">
        <v>144657.97992000001</v>
      </c>
      <c r="H135" s="1">
        <f t="shared" si="19"/>
        <v>10.661</v>
      </c>
      <c r="I135" s="1">
        <f t="shared" si="20"/>
        <v>39.905999999999999</v>
      </c>
      <c r="J135" s="1">
        <f t="shared" si="21"/>
        <v>7.2579999999999991</v>
      </c>
      <c r="K135" s="1">
        <f t="shared" si="22"/>
        <v>485.88600000000002</v>
      </c>
      <c r="M135" s="3">
        <f t="shared" si="23"/>
        <v>4.3952870253633813</v>
      </c>
      <c r="N135" s="3">
        <f t="shared" si="16"/>
        <v>76.19850792026449</v>
      </c>
      <c r="O135" s="3">
        <f t="shared" si="17"/>
        <v>8.8720764362053828</v>
      </c>
      <c r="P135" s="3">
        <f t="shared" si="18"/>
        <v>3348.0479516663418</v>
      </c>
    </row>
    <row r="136" spans="1:16" x14ac:dyDescent="0.35">
      <c r="A136">
        <v>18065</v>
      </c>
      <c r="B136">
        <v>534.96</v>
      </c>
      <c r="C136">
        <v>6398.1216000000004</v>
      </c>
      <c r="D136" s="1">
        <v>24606.02016</v>
      </c>
      <c r="E136" s="1">
        <v>4332.1060799999996</v>
      </c>
      <c r="F136" s="1">
        <v>257236.05095999999</v>
      </c>
      <c r="H136" s="1">
        <f t="shared" si="19"/>
        <v>11.959999999999999</v>
      </c>
      <c r="I136" s="1">
        <f t="shared" si="20"/>
        <v>45.995999999999995</v>
      </c>
      <c r="J136" s="1">
        <f t="shared" si="21"/>
        <v>8.097999999999999</v>
      </c>
      <c r="K136" s="1">
        <f t="shared" si="22"/>
        <v>480.85099999999994</v>
      </c>
      <c r="M136" s="3">
        <f t="shared" si="23"/>
        <v>11.529379396052631</v>
      </c>
      <c r="N136" s="3">
        <f t="shared" si="16"/>
        <v>219.60796761054604</v>
      </c>
      <c r="O136" s="3">
        <f t="shared" si="17"/>
        <v>14.58172964670845</v>
      </c>
      <c r="P136" s="3">
        <f t="shared" si="18"/>
        <v>2790.7256250665282</v>
      </c>
    </row>
    <row r="137" spans="1:16" x14ac:dyDescent="0.35">
      <c r="A137">
        <v>18067</v>
      </c>
      <c r="B137">
        <v>17.82</v>
      </c>
      <c r="C137">
        <v>65.007360000000006</v>
      </c>
      <c r="D137" s="1">
        <v>875.12238000000002</v>
      </c>
      <c r="E137" s="1">
        <v>93.804479999999998</v>
      </c>
      <c r="F137" s="1">
        <v>14984.67762</v>
      </c>
      <c r="H137" s="1">
        <f t="shared" si="19"/>
        <v>3.6480000000000001</v>
      </c>
      <c r="I137" s="1">
        <f t="shared" si="20"/>
        <v>49.109000000000002</v>
      </c>
      <c r="J137" s="1">
        <f t="shared" si="21"/>
        <v>5.2640000000000002</v>
      </c>
      <c r="K137" s="1">
        <f t="shared" si="22"/>
        <v>840.89099999999996</v>
      </c>
      <c r="M137" s="3">
        <f t="shared" si="23"/>
        <v>24.17203140439053</v>
      </c>
      <c r="N137" s="3">
        <f t="shared" si="16"/>
        <v>321.56292434713851</v>
      </c>
      <c r="O137" s="3">
        <f t="shared" si="17"/>
        <v>0.96944326746357568</v>
      </c>
      <c r="P137" s="3">
        <f t="shared" si="18"/>
        <v>170459.42303837207</v>
      </c>
    </row>
    <row r="138" spans="1:16" x14ac:dyDescent="0.35">
      <c r="A138">
        <v>18069</v>
      </c>
      <c r="B138">
        <v>97.11</v>
      </c>
      <c r="C138">
        <v>446.12333999999998</v>
      </c>
      <c r="D138" s="1">
        <v>4476.8681100000003</v>
      </c>
      <c r="E138" s="1">
        <v>527.98707000000002</v>
      </c>
      <c r="F138" s="1">
        <v>62173.997730000003</v>
      </c>
      <c r="H138" s="1">
        <f t="shared" si="19"/>
        <v>4.5940000000000003</v>
      </c>
      <c r="I138" s="1">
        <f t="shared" si="20"/>
        <v>46.101000000000006</v>
      </c>
      <c r="J138" s="1">
        <f t="shared" si="21"/>
        <v>5.4370000000000003</v>
      </c>
      <c r="K138" s="1">
        <f t="shared" si="22"/>
        <v>640.24300000000005</v>
      </c>
      <c r="M138" s="3">
        <f t="shared" si="23"/>
        <v>15.764918022305869</v>
      </c>
      <c r="N138" s="3">
        <f t="shared" si="16"/>
        <v>222.73101950175811</v>
      </c>
      <c r="O138" s="3">
        <f t="shared" si="17"/>
        <v>1.3400449405790891</v>
      </c>
      <c r="P138" s="3">
        <f t="shared" si="18"/>
        <v>45037.039326046899</v>
      </c>
    </row>
    <row r="139" spans="1:16" x14ac:dyDescent="0.35">
      <c r="A139">
        <v>18071</v>
      </c>
      <c r="B139">
        <v>764.01</v>
      </c>
      <c r="C139">
        <v>16046.50203</v>
      </c>
      <c r="D139" s="1">
        <v>40193.038079999998</v>
      </c>
      <c r="E139" s="1">
        <v>6970.8272400000005</v>
      </c>
      <c r="F139" s="1">
        <v>211494.77622</v>
      </c>
      <c r="H139" s="1">
        <f t="shared" si="19"/>
        <v>21.003</v>
      </c>
      <c r="I139" s="1">
        <f t="shared" si="20"/>
        <v>52.607999999999997</v>
      </c>
      <c r="J139" s="1">
        <f t="shared" si="21"/>
        <v>9.1240000000000006</v>
      </c>
      <c r="K139" s="1">
        <f t="shared" si="22"/>
        <v>276.822</v>
      </c>
      <c r="M139" s="3">
        <f t="shared" si="23"/>
        <v>154.71613259246752</v>
      </c>
      <c r="N139" s="3">
        <f t="shared" si="16"/>
        <v>459.29529070285184</v>
      </c>
      <c r="O139" s="3">
        <f t="shared" si="17"/>
        <v>23.470179210965785</v>
      </c>
      <c r="P139" s="3">
        <f t="shared" si="18"/>
        <v>22861.948359153626</v>
      </c>
    </row>
    <row r="140" spans="1:16" x14ac:dyDescent="0.35">
      <c r="A140">
        <v>18073</v>
      </c>
      <c r="B140">
        <v>216.63</v>
      </c>
      <c r="C140">
        <v>171.35433</v>
      </c>
      <c r="D140" s="1">
        <v>5309.1680400000005</v>
      </c>
      <c r="E140" s="1">
        <v>719.21159999999998</v>
      </c>
      <c r="F140" s="1">
        <v>119415.98772</v>
      </c>
      <c r="H140" s="1">
        <f t="shared" si="19"/>
        <v>0.79100000000000004</v>
      </c>
      <c r="I140" s="1">
        <f t="shared" si="20"/>
        <v>24.508000000000003</v>
      </c>
      <c r="J140" s="1">
        <f t="shared" si="21"/>
        <v>3.32</v>
      </c>
      <c r="K140" s="1">
        <f t="shared" si="22"/>
        <v>551.24400000000003</v>
      </c>
      <c r="M140" s="3">
        <f t="shared" si="23"/>
        <v>60.42739577924872</v>
      </c>
      <c r="N140" s="3">
        <f t="shared" si="16"/>
        <v>44.473217911897159</v>
      </c>
      <c r="O140" s="3">
        <f t="shared" si="17"/>
        <v>0.92044240887075568</v>
      </c>
      <c r="P140" s="3">
        <f t="shared" si="18"/>
        <v>15183.24699659187</v>
      </c>
    </row>
    <row r="141" spans="1:16" x14ac:dyDescent="0.35">
      <c r="A141">
        <v>18075</v>
      </c>
      <c r="B141">
        <v>323.45999999999998</v>
      </c>
      <c r="C141">
        <v>2434.0365000000002</v>
      </c>
      <c r="D141" s="1">
        <v>14383.619279999999</v>
      </c>
      <c r="E141" s="1">
        <v>2119.6333800000002</v>
      </c>
      <c r="F141" s="1">
        <v>164359.40633999999</v>
      </c>
      <c r="H141" s="1">
        <f t="shared" si="19"/>
        <v>7.5250000000000012</v>
      </c>
      <c r="I141" s="1">
        <f t="shared" si="20"/>
        <v>44.467999999999996</v>
      </c>
      <c r="J141" s="1">
        <f t="shared" si="21"/>
        <v>6.5530000000000008</v>
      </c>
      <c r="K141" s="1">
        <f t="shared" si="22"/>
        <v>508.12900000000002</v>
      </c>
      <c r="M141" s="3">
        <f t="shared" si="23"/>
        <v>1.0805727570943255</v>
      </c>
      <c r="N141" s="3">
        <f t="shared" si="16"/>
        <v>176.65535075557887</v>
      </c>
      <c r="O141" s="3">
        <f t="shared" si="17"/>
        <v>5.1692710631045999</v>
      </c>
      <c r="P141" s="3">
        <f t="shared" si="18"/>
        <v>6416.8621204745741</v>
      </c>
    </row>
    <row r="142" spans="1:16" x14ac:dyDescent="0.35">
      <c r="A142">
        <v>18077</v>
      </c>
      <c r="B142">
        <v>881.28</v>
      </c>
      <c r="C142">
        <v>17498.695680000001</v>
      </c>
      <c r="D142" s="1">
        <v>44458.813439999998</v>
      </c>
      <c r="E142" s="1">
        <v>7236.1900800000003</v>
      </c>
      <c r="F142" s="1">
        <v>313265.95776000002</v>
      </c>
      <c r="H142" s="1">
        <f t="shared" si="19"/>
        <v>19.856000000000002</v>
      </c>
      <c r="I142" s="1">
        <f t="shared" si="20"/>
        <v>50.448</v>
      </c>
      <c r="J142" s="1">
        <f t="shared" si="21"/>
        <v>8.2110000000000003</v>
      </c>
      <c r="K142" s="1">
        <f t="shared" si="22"/>
        <v>355.46700000000004</v>
      </c>
      <c r="M142" s="3">
        <f t="shared" si="23"/>
        <v>127.49783639294441</v>
      </c>
      <c r="N142" s="3">
        <f t="shared" si="16"/>
        <v>371.37821179792451</v>
      </c>
      <c r="O142" s="3">
        <f t="shared" si="17"/>
        <v>15.457502947645182</v>
      </c>
      <c r="P142" s="3">
        <f t="shared" si="18"/>
        <v>5264.4719682582117</v>
      </c>
    </row>
    <row r="143" spans="1:16" x14ac:dyDescent="0.35">
      <c r="A143">
        <v>18079</v>
      </c>
      <c r="B143">
        <v>488.25</v>
      </c>
      <c r="C143">
        <v>12405.94425</v>
      </c>
      <c r="D143" s="1">
        <v>26842.031999999999</v>
      </c>
      <c r="E143" s="1">
        <v>4561.7197500000002</v>
      </c>
      <c r="F143" s="1">
        <v>145655.71650000001</v>
      </c>
      <c r="H143" s="1">
        <f t="shared" si="19"/>
        <v>25.409000000000002</v>
      </c>
      <c r="I143" s="1">
        <f t="shared" si="20"/>
        <v>54.975999999999999</v>
      </c>
      <c r="J143" s="1">
        <f t="shared" si="21"/>
        <v>9.343</v>
      </c>
      <c r="K143" s="1">
        <f t="shared" si="22"/>
        <v>298.322</v>
      </c>
      <c r="M143" s="3">
        <f t="shared" si="23"/>
        <v>283.73697758034825</v>
      </c>
      <c r="N143" s="3">
        <f t="shared" si="16"/>
        <v>566.40076268751318</v>
      </c>
      <c r="O143" s="3">
        <f t="shared" si="17"/>
        <v>25.640076369418367</v>
      </c>
      <c r="P143" s="3">
        <f t="shared" si="18"/>
        <v>16822.526073035609</v>
      </c>
    </row>
    <row r="144" spans="1:16" x14ac:dyDescent="0.35">
      <c r="A144">
        <v>18081</v>
      </c>
      <c r="B144">
        <v>149.85</v>
      </c>
      <c r="C144">
        <v>1824.2738999999999</v>
      </c>
      <c r="D144" s="1">
        <v>7048.0449000000008</v>
      </c>
      <c r="E144" s="1">
        <v>1154.5942500000001</v>
      </c>
      <c r="F144" s="1">
        <v>87845.366699999999</v>
      </c>
      <c r="H144" s="1">
        <f t="shared" si="19"/>
        <v>12.173999999999999</v>
      </c>
      <c r="I144" s="1">
        <f t="shared" si="20"/>
        <v>47.034000000000006</v>
      </c>
      <c r="J144" s="1">
        <f t="shared" si="21"/>
        <v>7.705000000000001</v>
      </c>
      <c r="K144" s="1">
        <f t="shared" si="22"/>
        <v>586.22199999999998</v>
      </c>
      <c r="M144" s="3">
        <f t="shared" si="23"/>
        <v>13.028446821247014</v>
      </c>
      <c r="N144" s="3">
        <f t="shared" si="16"/>
        <v>251.4500203065254</v>
      </c>
      <c r="O144" s="3">
        <f t="shared" si="17"/>
        <v>11.734756608937385</v>
      </c>
      <c r="P144" s="3">
        <f t="shared" si="18"/>
        <v>25026.708111483211</v>
      </c>
    </row>
    <row r="145" spans="1:16" x14ac:dyDescent="0.35">
      <c r="A145">
        <v>18083</v>
      </c>
      <c r="B145">
        <v>199.71</v>
      </c>
      <c r="C145">
        <v>4760.2875599999998</v>
      </c>
      <c r="D145" s="1">
        <v>11495.3076</v>
      </c>
      <c r="E145" s="1">
        <v>1746.86337</v>
      </c>
      <c r="F145" s="1">
        <v>60546.280409999999</v>
      </c>
      <c r="H145" s="1">
        <f t="shared" si="19"/>
        <v>23.835999999999999</v>
      </c>
      <c r="I145" s="1">
        <f t="shared" si="20"/>
        <v>57.559999999999995</v>
      </c>
      <c r="J145" s="1">
        <f t="shared" si="21"/>
        <v>8.7469999999999999</v>
      </c>
      <c r="K145" s="1">
        <f t="shared" si="22"/>
        <v>303.17099999999999</v>
      </c>
      <c r="M145" s="3">
        <f t="shared" si="23"/>
        <v>233.21852850637251</v>
      </c>
      <c r="N145" s="3">
        <f t="shared" si="16"/>
        <v>696.07195856266696</v>
      </c>
      <c r="O145" s="3">
        <f t="shared" si="17"/>
        <v>19.959477472442376</v>
      </c>
      <c r="P145" s="3">
        <f t="shared" si="18"/>
        <v>15588.191970994392</v>
      </c>
    </row>
    <row r="146" spans="1:16" x14ac:dyDescent="0.35">
      <c r="A146">
        <v>18085</v>
      </c>
      <c r="B146">
        <v>567.99</v>
      </c>
      <c r="C146">
        <v>1344.4323300000001</v>
      </c>
      <c r="D146" s="1">
        <v>9214.5017700000008</v>
      </c>
      <c r="E146" s="1">
        <v>2151.54612</v>
      </c>
      <c r="F146" s="1">
        <v>78815.428379999998</v>
      </c>
      <c r="H146" s="1">
        <f t="shared" si="19"/>
        <v>2.367</v>
      </c>
      <c r="I146" s="1">
        <f t="shared" si="20"/>
        <v>16.223000000000003</v>
      </c>
      <c r="J146" s="1">
        <f t="shared" si="21"/>
        <v>3.7879999999999998</v>
      </c>
      <c r="K146" s="1">
        <f t="shared" si="22"/>
        <v>138.762</v>
      </c>
      <c r="M146" s="3">
        <f t="shared" si="23"/>
        <v>38.409080817128839</v>
      </c>
      <c r="N146" s="3">
        <f t="shared" ref="N146:N209" si="24">(I146-D$1049)^2</f>
        <v>223.6168620196174</v>
      </c>
      <c r="O146" s="3">
        <f t="shared" ref="O146:O209" si="25">(J146-E$1049)^2</f>
        <v>0.2414709118653233</v>
      </c>
      <c r="P146" s="3">
        <f t="shared" ref="P146:P209" si="26">(K146-F$1049)^2</f>
        <v>83672.320136895636</v>
      </c>
    </row>
    <row r="147" spans="1:16" x14ac:dyDescent="0.35">
      <c r="A147">
        <v>18087</v>
      </c>
      <c r="B147">
        <v>617.13</v>
      </c>
      <c r="C147">
        <v>951.61446000000001</v>
      </c>
      <c r="D147" s="1">
        <v>11713.127399999999</v>
      </c>
      <c r="E147" s="1">
        <v>2276.5925700000003</v>
      </c>
      <c r="F147" s="1">
        <v>233568.27674999999</v>
      </c>
      <c r="H147" s="1">
        <f t="shared" si="19"/>
        <v>1.542</v>
      </c>
      <c r="I147" s="1">
        <f t="shared" si="20"/>
        <v>18.98</v>
      </c>
      <c r="J147" s="1">
        <f t="shared" si="21"/>
        <v>3.6890000000000005</v>
      </c>
      <c r="K147" s="1">
        <f t="shared" si="22"/>
        <v>378.47499999999997</v>
      </c>
      <c r="M147" s="3">
        <f t="shared" si="23"/>
        <v>49.315590743365455</v>
      </c>
      <c r="N147" s="3">
        <f t="shared" si="24"/>
        <v>148.76252367743461</v>
      </c>
      <c r="O147" s="3">
        <f t="shared" si="25"/>
        <v>0.34856849777031784</v>
      </c>
      <c r="P147" s="3">
        <f t="shared" si="26"/>
        <v>2455.0717960255101</v>
      </c>
    </row>
    <row r="148" spans="1:16" x14ac:dyDescent="0.35">
      <c r="A148">
        <v>18089</v>
      </c>
      <c r="B148">
        <v>165.87</v>
      </c>
      <c r="C148">
        <v>1051.28406</v>
      </c>
      <c r="D148" s="1">
        <v>7870.1997599999995</v>
      </c>
      <c r="E148" s="1">
        <v>982.77974999999992</v>
      </c>
      <c r="F148" s="1">
        <v>119515.80392999999</v>
      </c>
      <c r="H148" s="1">
        <f t="shared" si="19"/>
        <v>6.3379999999999992</v>
      </c>
      <c r="I148" s="1">
        <f t="shared" si="20"/>
        <v>47.447999999999993</v>
      </c>
      <c r="J148" s="1">
        <f t="shared" si="21"/>
        <v>5.9249999999999989</v>
      </c>
      <c r="K148" s="1">
        <f t="shared" si="22"/>
        <v>720.53899999999999</v>
      </c>
      <c r="M148" s="3">
        <f t="shared" si="23"/>
        <v>4.957329038843258</v>
      </c>
      <c r="N148" s="3">
        <f t="shared" si="24"/>
        <v>264.75115776330279</v>
      </c>
      <c r="O148" s="3">
        <f t="shared" si="25"/>
        <v>2.7080095676332498</v>
      </c>
      <c r="P148" s="3">
        <f t="shared" si="26"/>
        <v>85565.211807250031</v>
      </c>
    </row>
    <row r="149" spans="1:16" x14ac:dyDescent="0.35">
      <c r="A149">
        <v>18091</v>
      </c>
      <c r="B149">
        <v>576.54</v>
      </c>
      <c r="C149">
        <v>1101.1913999999999</v>
      </c>
      <c r="D149" s="1">
        <v>6547.7647799999995</v>
      </c>
      <c r="E149" s="1">
        <v>1590.0973200000001</v>
      </c>
      <c r="F149" s="1">
        <v>53604.383040000001</v>
      </c>
      <c r="H149" s="1">
        <f t="shared" si="19"/>
        <v>1.91</v>
      </c>
      <c r="I149" s="1">
        <f t="shared" si="20"/>
        <v>11.356999999999999</v>
      </c>
      <c r="J149" s="1">
        <f t="shared" si="21"/>
        <v>2.7580000000000005</v>
      </c>
      <c r="K149" s="1">
        <f t="shared" si="22"/>
        <v>92.976000000000013</v>
      </c>
      <c r="M149" s="3">
        <f t="shared" si="23"/>
        <v>44.282450315662331</v>
      </c>
      <c r="N149" s="3">
        <f t="shared" si="24"/>
        <v>392.82543637546144</v>
      </c>
      <c r="O149" s="3">
        <f t="shared" si="25"/>
        <v>2.3146485227960807</v>
      </c>
      <c r="P149" s="3">
        <f t="shared" si="26"/>
        <v>112256.9485920677</v>
      </c>
    </row>
    <row r="150" spans="1:16" x14ac:dyDescent="0.35">
      <c r="A150">
        <v>18093</v>
      </c>
      <c r="B150">
        <v>2171.6999999999998</v>
      </c>
      <c r="C150">
        <v>54653.002200000003</v>
      </c>
      <c r="D150" s="1">
        <v>119317.54139999999</v>
      </c>
      <c r="E150" s="1">
        <v>20505.1914</v>
      </c>
      <c r="F150" s="1">
        <v>596114.27639999997</v>
      </c>
      <c r="H150" s="1">
        <f t="shared" si="19"/>
        <v>25.166000000000004</v>
      </c>
      <c r="I150" s="1">
        <f t="shared" si="20"/>
        <v>54.942</v>
      </c>
      <c r="J150" s="1">
        <f t="shared" si="21"/>
        <v>9.4420000000000002</v>
      </c>
      <c r="K150" s="1">
        <f t="shared" si="22"/>
        <v>274.49200000000002</v>
      </c>
      <c r="M150" s="3">
        <f t="shared" si="23"/>
        <v>275.60960250407601</v>
      </c>
      <c r="N150" s="3">
        <f t="shared" si="24"/>
        <v>564.78357474178756</v>
      </c>
      <c r="O150" s="3">
        <f t="shared" si="25"/>
        <v>26.652470783513373</v>
      </c>
      <c r="P150" s="3">
        <f t="shared" si="26"/>
        <v>23571.977092951525</v>
      </c>
    </row>
    <row r="151" spans="1:16" x14ac:dyDescent="0.35">
      <c r="A151">
        <v>18095</v>
      </c>
      <c r="B151">
        <v>150.47999999999999</v>
      </c>
      <c r="C151">
        <v>656.99567999999999</v>
      </c>
      <c r="D151" s="1">
        <v>6885.6638400000002</v>
      </c>
      <c r="E151" s="1">
        <v>892.34640000000002</v>
      </c>
      <c r="F151" s="1">
        <v>111159.42552</v>
      </c>
      <c r="H151" s="1">
        <f t="shared" si="19"/>
        <v>4.3660000000000005</v>
      </c>
      <c r="I151" s="1">
        <f t="shared" si="20"/>
        <v>45.758000000000003</v>
      </c>
      <c r="J151" s="1">
        <f t="shared" si="21"/>
        <v>5.9300000000000006</v>
      </c>
      <c r="K151" s="1">
        <f t="shared" si="22"/>
        <v>738.69900000000007</v>
      </c>
      <c r="M151" s="3">
        <f t="shared" si="23"/>
        <v>17.627452765556715</v>
      </c>
      <c r="N151" s="3">
        <f t="shared" si="24"/>
        <v>212.61068399046627</v>
      </c>
      <c r="O151" s="3">
        <f t="shared" si="25"/>
        <v>2.7244905986481545</v>
      </c>
      <c r="P151" s="3">
        <f t="shared" si="26"/>
        <v>96519.153790696437</v>
      </c>
    </row>
    <row r="152" spans="1:16" x14ac:dyDescent="0.35">
      <c r="A152">
        <v>18097</v>
      </c>
      <c r="B152">
        <v>34.74</v>
      </c>
      <c r="C152">
        <v>315.16127999999998</v>
      </c>
      <c r="D152" s="1">
        <v>1659.3213599999999</v>
      </c>
      <c r="E152" s="1">
        <v>234.28656000000001</v>
      </c>
      <c r="F152" s="1">
        <v>22685.914799999999</v>
      </c>
      <c r="H152" s="1">
        <f t="shared" si="19"/>
        <v>9.0719999999999992</v>
      </c>
      <c r="I152" s="1">
        <f t="shared" si="20"/>
        <v>47.763999999999996</v>
      </c>
      <c r="J152" s="1">
        <f t="shared" si="21"/>
        <v>6.7439999999999998</v>
      </c>
      <c r="K152" s="1">
        <f t="shared" si="22"/>
        <v>653.01999999999987</v>
      </c>
      <c r="M152" s="3">
        <f t="shared" si="23"/>
        <v>0.25755014389669573</v>
      </c>
      <c r="N152" s="3">
        <f t="shared" si="24"/>
        <v>275.13439678828297</v>
      </c>
      <c r="O152" s="3">
        <f t="shared" si="25"/>
        <v>6.0742684478737452</v>
      </c>
      <c r="P152" s="3">
        <f t="shared" si="26"/>
        <v>50623.343530919847</v>
      </c>
    </row>
    <row r="153" spans="1:16" x14ac:dyDescent="0.35">
      <c r="A153">
        <v>18099</v>
      </c>
      <c r="B153">
        <v>331.29</v>
      </c>
      <c r="C153">
        <v>531.72045000000003</v>
      </c>
      <c r="D153" s="1">
        <v>4597.3113300000005</v>
      </c>
      <c r="E153" s="1">
        <v>1253.6013600000001</v>
      </c>
      <c r="F153" s="1">
        <v>78408.060750000004</v>
      </c>
      <c r="H153" s="1">
        <f t="shared" si="19"/>
        <v>1.605</v>
      </c>
      <c r="I153" s="1">
        <f t="shared" si="20"/>
        <v>13.877000000000001</v>
      </c>
      <c r="J153" s="1">
        <f t="shared" si="21"/>
        <v>3.7840000000000003</v>
      </c>
      <c r="K153" s="1">
        <f t="shared" si="22"/>
        <v>236.67500000000001</v>
      </c>
      <c r="M153" s="3">
        <f t="shared" si="23"/>
        <v>48.43472398536192</v>
      </c>
      <c r="N153" s="3">
        <f t="shared" si="24"/>
        <v>299.28392176454338</v>
      </c>
      <c r="O153" s="3">
        <f t="shared" si="25"/>
        <v>0.24541808705340348</v>
      </c>
      <c r="P153" s="3">
        <f t="shared" si="26"/>
        <v>36614.317748189897</v>
      </c>
    </row>
    <row r="154" spans="1:16" x14ac:dyDescent="0.35">
      <c r="A154">
        <v>18101</v>
      </c>
      <c r="B154">
        <v>374.31</v>
      </c>
      <c r="C154">
        <v>10692.913769999999</v>
      </c>
      <c r="D154" s="1">
        <v>22472.823779999999</v>
      </c>
      <c r="E154" s="1">
        <v>3982.2840900000001</v>
      </c>
      <c r="F154" s="1">
        <v>92521.197180000003</v>
      </c>
      <c r="H154" s="1">
        <f t="shared" si="19"/>
        <v>28.566999999999997</v>
      </c>
      <c r="I154" s="1">
        <f t="shared" si="20"/>
        <v>60.037999999999997</v>
      </c>
      <c r="J154" s="1">
        <f t="shared" si="21"/>
        <v>10.638999999999999</v>
      </c>
      <c r="K154" s="1">
        <f t="shared" si="22"/>
        <v>247.178</v>
      </c>
      <c r="M154" s="3">
        <f t="shared" si="23"/>
        <v>400.09976558391742</v>
      </c>
      <c r="N154" s="3">
        <f t="shared" si="24"/>
        <v>832.96746119526438</v>
      </c>
      <c r="O154" s="3">
        <f t="shared" si="25"/>
        <v>40.444551608480239</v>
      </c>
      <c r="P154" s="3">
        <f t="shared" si="26"/>
        <v>32705.160362580718</v>
      </c>
    </row>
    <row r="155" spans="1:16" x14ac:dyDescent="0.35">
      <c r="A155">
        <v>18103</v>
      </c>
      <c r="B155">
        <v>196.02</v>
      </c>
      <c r="C155">
        <v>1598.73912</v>
      </c>
      <c r="D155" s="1">
        <v>7049.6632800000007</v>
      </c>
      <c r="E155" s="1">
        <v>1242.7667999999999</v>
      </c>
      <c r="F155" s="1">
        <v>90058.448699999994</v>
      </c>
      <c r="H155" s="1">
        <f t="shared" si="19"/>
        <v>8.1559999999999988</v>
      </c>
      <c r="I155" s="1">
        <f t="shared" si="20"/>
        <v>35.963999999999999</v>
      </c>
      <c r="J155" s="1">
        <f t="shared" si="21"/>
        <v>6.339999999999999</v>
      </c>
      <c r="K155" s="1">
        <f t="shared" si="22"/>
        <v>459.43499999999995</v>
      </c>
      <c r="M155" s="3">
        <f t="shared" si="23"/>
        <v>0.16687716502729255</v>
      </c>
      <c r="N155" s="3">
        <f t="shared" si="24"/>
        <v>22.917050918771842</v>
      </c>
      <c r="O155" s="3">
        <f t="shared" si="25"/>
        <v>4.2460851418698846</v>
      </c>
      <c r="P155" s="3">
        <f t="shared" si="26"/>
        <v>986.67095676436395</v>
      </c>
    </row>
    <row r="156" spans="1:16" x14ac:dyDescent="0.35">
      <c r="A156">
        <v>18105</v>
      </c>
      <c r="B156">
        <v>367.83</v>
      </c>
      <c r="C156">
        <v>8442.4341600000007</v>
      </c>
      <c r="D156" s="1">
        <v>20671.678169999999</v>
      </c>
      <c r="E156" s="1">
        <v>3450.2454000000002</v>
      </c>
      <c r="F156" s="1">
        <v>117443.70504</v>
      </c>
      <c r="H156" s="1">
        <f t="shared" si="19"/>
        <v>22.952000000000002</v>
      </c>
      <c r="I156" s="1">
        <f t="shared" si="20"/>
        <v>56.198999999999998</v>
      </c>
      <c r="J156" s="1">
        <f t="shared" si="21"/>
        <v>9.3800000000000008</v>
      </c>
      <c r="K156" s="1">
        <f t="shared" si="22"/>
        <v>319.28800000000001</v>
      </c>
      <c r="M156" s="3">
        <f t="shared" si="23"/>
        <v>206.99998314248555</v>
      </c>
      <c r="N156" s="3">
        <f t="shared" si="24"/>
        <v>626.10927538229384</v>
      </c>
      <c r="O156" s="3">
        <f t="shared" si="25"/>
        <v>26.016151998928628</v>
      </c>
      <c r="P156" s="3">
        <f t="shared" si="26"/>
        <v>11823.448338303037</v>
      </c>
    </row>
    <row r="157" spans="1:16" x14ac:dyDescent="0.35">
      <c r="A157">
        <v>18107</v>
      </c>
      <c r="B157">
        <v>230.94</v>
      </c>
      <c r="C157">
        <v>1445.6844000000001</v>
      </c>
      <c r="D157" s="1">
        <v>7173.4582799999998</v>
      </c>
      <c r="E157" s="1">
        <v>1160.4735000000001</v>
      </c>
      <c r="F157" s="1">
        <v>100598.38776</v>
      </c>
      <c r="H157" s="1">
        <f t="shared" si="19"/>
        <v>6.2600000000000007</v>
      </c>
      <c r="I157" s="1">
        <f t="shared" si="20"/>
        <v>31.062000000000001</v>
      </c>
      <c r="J157" s="1">
        <f t="shared" si="21"/>
        <v>5.0250000000000004</v>
      </c>
      <c r="K157" s="1">
        <f t="shared" si="22"/>
        <v>435.60399999999998</v>
      </c>
      <c r="M157" s="3">
        <f t="shared" si="23"/>
        <v>5.3107479773238042</v>
      </c>
      <c r="N157" s="3">
        <f t="shared" si="24"/>
        <v>1.3184626200313755E-2</v>
      </c>
      <c r="O157" s="3">
        <f t="shared" si="25"/>
        <v>0.55592398495139261</v>
      </c>
      <c r="P157" s="3">
        <f t="shared" si="26"/>
        <v>57.461235042432946</v>
      </c>
    </row>
    <row r="158" spans="1:16" x14ac:dyDescent="0.35">
      <c r="A158">
        <v>18109</v>
      </c>
      <c r="B158">
        <v>368.91</v>
      </c>
      <c r="C158">
        <v>5152.5659699999997</v>
      </c>
      <c r="D158" s="1">
        <v>16229.826539999998</v>
      </c>
      <c r="E158" s="1">
        <v>2756.8644300000001</v>
      </c>
      <c r="F158" s="1">
        <v>116868.84345</v>
      </c>
      <c r="H158" s="1">
        <f t="shared" si="19"/>
        <v>13.966999999999999</v>
      </c>
      <c r="I158" s="1">
        <f t="shared" si="20"/>
        <v>43.993999999999993</v>
      </c>
      <c r="J158" s="1">
        <f t="shared" si="21"/>
        <v>7.4729999999999999</v>
      </c>
      <c r="K158" s="1">
        <f t="shared" si="22"/>
        <v>316.79499999999996</v>
      </c>
      <c r="M158" s="3">
        <f t="shared" si="23"/>
        <v>29.186941248226091</v>
      </c>
      <c r="N158" s="3">
        <f t="shared" si="24"/>
        <v>164.27999221810856</v>
      </c>
      <c r="O158" s="3">
        <f t="shared" si="25"/>
        <v>10.199100769846053</v>
      </c>
      <c r="P158" s="3">
        <f t="shared" si="26"/>
        <v>12371.819493130593</v>
      </c>
    </row>
    <row r="159" spans="1:16" x14ac:dyDescent="0.35">
      <c r="A159">
        <v>18111</v>
      </c>
      <c r="B159">
        <v>166.14</v>
      </c>
      <c r="C159">
        <v>128.42622</v>
      </c>
      <c r="D159" s="1">
        <v>3997.1622600000001</v>
      </c>
      <c r="E159" s="1">
        <v>624.85253999999998</v>
      </c>
      <c r="F159" s="1">
        <v>82299.442679999993</v>
      </c>
      <c r="H159" s="1">
        <f t="shared" si="19"/>
        <v>0.77300000000000002</v>
      </c>
      <c r="I159" s="1">
        <f t="shared" si="20"/>
        <v>24.059000000000001</v>
      </c>
      <c r="J159" s="1">
        <f t="shared" si="21"/>
        <v>3.7610000000000001</v>
      </c>
      <c r="K159" s="1">
        <f t="shared" si="22"/>
        <v>495.36200000000002</v>
      </c>
      <c r="M159" s="3">
        <f t="shared" si="23"/>
        <v>60.707565995821163</v>
      </c>
      <c r="N159" s="3">
        <f t="shared" si="24"/>
        <v>50.663423158048829</v>
      </c>
      <c r="O159" s="3">
        <f t="shared" si="25"/>
        <v>0.26873534438486718</v>
      </c>
      <c r="P159" s="3">
        <f t="shared" si="26"/>
        <v>4534.4491959800953</v>
      </c>
    </row>
    <row r="160" spans="1:16" x14ac:dyDescent="0.35">
      <c r="A160">
        <v>18113</v>
      </c>
      <c r="B160">
        <v>377.73</v>
      </c>
      <c r="C160">
        <v>1516.9636800000001</v>
      </c>
      <c r="D160" s="1">
        <v>9007.3495800000001</v>
      </c>
      <c r="E160" s="1">
        <v>1723.5819900000001</v>
      </c>
      <c r="F160" s="1">
        <v>129322.28691</v>
      </c>
      <c r="H160" s="1">
        <f t="shared" si="19"/>
        <v>4.016</v>
      </c>
      <c r="I160" s="1">
        <f t="shared" si="20"/>
        <v>23.846</v>
      </c>
      <c r="J160" s="1">
        <f t="shared" si="21"/>
        <v>4.5629999999999997</v>
      </c>
      <c r="K160" s="1">
        <f t="shared" si="22"/>
        <v>342.36699999999996</v>
      </c>
      <c r="M160" s="3">
        <f t="shared" si="23"/>
        <v>20.688906976687406</v>
      </c>
      <c r="N160" s="3">
        <f t="shared" si="24"/>
        <v>53.740985321590713</v>
      </c>
      <c r="O160" s="3">
        <f t="shared" si="25"/>
        <v>8.0430719174703291E-2</v>
      </c>
      <c r="P160" s="3">
        <f t="shared" si="26"/>
        <v>7337.0670123580385</v>
      </c>
    </row>
    <row r="161" spans="1:16" x14ac:dyDescent="0.35">
      <c r="A161">
        <v>18115</v>
      </c>
      <c r="B161">
        <v>61.83</v>
      </c>
      <c r="C161">
        <v>1393.6482000000001</v>
      </c>
      <c r="D161" s="1">
        <v>3376.7217899999996</v>
      </c>
      <c r="E161" s="1">
        <v>581.202</v>
      </c>
      <c r="F161" s="1">
        <v>27050.192190000002</v>
      </c>
      <c r="H161" s="1">
        <f t="shared" si="19"/>
        <v>22.540000000000003</v>
      </c>
      <c r="I161" s="1">
        <f t="shared" si="20"/>
        <v>54.612999999999992</v>
      </c>
      <c r="J161" s="1">
        <f t="shared" si="21"/>
        <v>9.4</v>
      </c>
      <c r="K161" s="1">
        <f t="shared" si="22"/>
        <v>437.49300000000005</v>
      </c>
      <c r="M161" s="3">
        <f t="shared" si="23"/>
        <v>195.31443209958798</v>
      </c>
      <c r="N161" s="3">
        <f t="shared" si="24"/>
        <v>549.25433014932366</v>
      </c>
      <c r="O161" s="3">
        <f t="shared" si="25"/>
        <v>26.22057612298822</v>
      </c>
      <c r="P161" s="3">
        <f t="shared" si="26"/>
        <v>89.668000950483915</v>
      </c>
    </row>
    <row r="162" spans="1:16" x14ac:dyDescent="0.35">
      <c r="A162">
        <v>18117</v>
      </c>
      <c r="B162">
        <v>1276.3800000000001</v>
      </c>
      <c r="C162">
        <v>28509.223679999999</v>
      </c>
      <c r="D162" s="1">
        <v>61340.270039999996</v>
      </c>
      <c r="E162" s="1">
        <v>11247.46056</v>
      </c>
      <c r="F162" s="1">
        <v>269787.16421999998</v>
      </c>
      <c r="H162" s="1">
        <f t="shared" si="19"/>
        <v>22.335999999999999</v>
      </c>
      <c r="I162" s="1">
        <f t="shared" si="20"/>
        <v>48.057999999999993</v>
      </c>
      <c r="J162" s="1">
        <f t="shared" si="21"/>
        <v>8.8119999999999994</v>
      </c>
      <c r="K162" s="1">
        <f t="shared" si="22"/>
        <v>211.36899999999997</v>
      </c>
      <c r="M162" s="3">
        <f t="shared" si="23"/>
        <v>189.65404655407545</v>
      </c>
      <c r="N162" s="3">
        <f t="shared" si="24"/>
        <v>284.97409208367577</v>
      </c>
      <c r="O162" s="3">
        <f t="shared" si="25"/>
        <v>20.544490875636061</v>
      </c>
      <c r="P162" s="3">
        <f t="shared" si="26"/>
        <v>46939.250830631892</v>
      </c>
    </row>
    <row r="163" spans="1:16" x14ac:dyDescent="0.35">
      <c r="A163">
        <v>18119</v>
      </c>
      <c r="B163">
        <v>507.15</v>
      </c>
      <c r="C163">
        <v>10720.64385</v>
      </c>
      <c r="D163" s="1">
        <v>30602.952449999997</v>
      </c>
      <c r="E163" s="1">
        <v>4231.6596</v>
      </c>
      <c r="F163" s="1">
        <v>165733.06995</v>
      </c>
      <c r="H163" s="1">
        <f t="shared" si="19"/>
        <v>21.139000000000003</v>
      </c>
      <c r="I163" s="1">
        <f t="shared" si="20"/>
        <v>60.342999999999996</v>
      </c>
      <c r="J163" s="1">
        <f t="shared" si="21"/>
        <v>8.3439999999999994</v>
      </c>
      <c r="K163" s="1">
        <f t="shared" si="22"/>
        <v>326.79300000000001</v>
      </c>
      <c r="M163" s="3">
        <f t="shared" si="23"/>
        <v>158.11789895614251</v>
      </c>
      <c r="N163" s="3">
        <f t="shared" si="24"/>
        <v>850.66580335545086</v>
      </c>
      <c r="O163" s="3">
        <f t="shared" si="25"/>
        <v>16.520998372641493</v>
      </c>
      <c r="P163" s="3">
        <f t="shared" si="26"/>
        <v>10247.650790404634</v>
      </c>
    </row>
    <row r="164" spans="1:16" x14ac:dyDescent="0.35">
      <c r="A164">
        <v>18121</v>
      </c>
      <c r="B164">
        <v>137.07</v>
      </c>
      <c r="C164">
        <v>1463.63346</v>
      </c>
      <c r="D164" s="1">
        <v>4529.8893600000001</v>
      </c>
      <c r="E164" s="1">
        <v>909.04824000000008</v>
      </c>
      <c r="F164" s="1">
        <v>48170.784240000001</v>
      </c>
      <c r="H164" s="1">
        <f t="shared" si="19"/>
        <v>10.678000000000001</v>
      </c>
      <c r="I164" s="1">
        <f t="shared" si="20"/>
        <v>33.048000000000002</v>
      </c>
      <c r="J164" s="1">
        <f t="shared" si="21"/>
        <v>6.6320000000000006</v>
      </c>
      <c r="K164" s="1">
        <f t="shared" si="22"/>
        <v>351.43200000000002</v>
      </c>
      <c r="M164" s="3">
        <f t="shared" si="23"/>
        <v>4.4668568208227528</v>
      </c>
      <c r="N164" s="3">
        <f t="shared" si="24"/>
        <v>3.5012983971197578</v>
      </c>
      <c r="O164" s="3">
        <f t="shared" si="25"/>
        <v>5.5347413531400065</v>
      </c>
      <c r="P164" s="3">
        <f t="shared" si="26"/>
        <v>5866.2856095133866</v>
      </c>
    </row>
    <row r="165" spans="1:16" x14ac:dyDescent="0.35">
      <c r="A165">
        <v>18123</v>
      </c>
      <c r="B165">
        <v>389.34</v>
      </c>
      <c r="C165">
        <v>9911.4283799999994</v>
      </c>
      <c r="D165" s="1">
        <v>21889.473480000001</v>
      </c>
      <c r="E165" s="1">
        <v>3598.6696199999997</v>
      </c>
      <c r="F165" s="1">
        <v>132179.76198000001</v>
      </c>
      <c r="H165" s="1">
        <f t="shared" si="19"/>
        <v>25.457000000000001</v>
      </c>
      <c r="I165" s="1">
        <f t="shared" si="20"/>
        <v>56.222000000000008</v>
      </c>
      <c r="J165" s="1">
        <f t="shared" si="21"/>
        <v>9.2430000000000003</v>
      </c>
      <c r="K165" s="1">
        <f t="shared" si="22"/>
        <v>339.49700000000007</v>
      </c>
      <c r="M165" s="3">
        <f t="shared" si="23"/>
        <v>285.35635300282155</v>
      </c>
      <c r="N165" s="3">
        <f t="shared" si="24"/>
        <v>627.26082446322641</v>
      </c>
      <c r="O165" s="3">
        <f t="shared" si="25"/>
        <v>24.637355749120385</v>
      </c>
      <c r="P165" s="3">
        <f t="shared" si="26"/>
        <v>7836.9732617142381</v>
      </c>
    </row>
    <row r="166" spans="1:16" x14ac:dyDescent="0.35">
      <c r="A166">
        <v>18125</v>
      </c>
      <c r="B166">
        <v>313.92</v>
      </c>
      <c r="C166">
        <v>12833.677439999999</v>
      </c>
      <c r="D166" s="1">
        <v>40362.891839999997</v>
      </c>
      <c r="E166" s="1">
        <v>4539.5971200000004</v>
      </c>
      <c r="F166" s="1">
        <v>270549.75455999997</v>
      </c>
      <c r="H166" s="1">
        <f t="shared" si="19"/>
        <v>40.881999999999998</v>
      </c>
      <c r="I166" s="1">
        <f t="shared" si="20"/>
        <v>128.57699999999997</v>
      </c>
      <c r="J166" s="1">
        <f t="shared" si="21"/>
        <v>14.461</v>
      </c>
      <c r="K166" s="1">
        <f t="shared" si="22"/>
        <v>861.84299999999985</v>
      </c>
      <c r="M166" s="3">
        <f t="shared" si="23"/>
        <v>1044.420417412276</v>
      </c>
      <c r="N166" s="3">
        <f t="shared" si="24"/>
        <v>9486.794221021566</v>
      </c>
      <c r="O166" s="3">
        <f t="shared" si="25"/>
        <v>103.66504171626922</v>
      </c>
      <c r="P166" s="3">
        <f t="shared" si="26"/>
        <v>188199.20147470944</v>
      </c>
    </row>
    <row r="167" spans="1:16" x14ac:dyDescent="0.35">
      <c r="A167">
        <v>18127</v>
      </c>
      <c r="B167">
        <v>321.75</v>
      </c>
      <c r="C167">
        <v>1883.2027499999999</v>
      </c>
      <c r="D167" s="1">
        <v>13430.810249999999</v>
      </c>
      <c r="E167" s="1">
        <v>1605.8542499999999</v>
      </c>
      <c r="F167" s="1">
        <v>183714.42374999999</v>
      </c>
      <c r="H167" s="1">
        <f t="shared" si="19"/>
        <v>5.8529999999999998</v>
      </c>
      <c r="I167" s="1">
        <f t="shared" si="20"/>
        <v>41.742999999999995</v>
      </c>
      <c r="J167" s="1">
        <f t="shared" si="21"/>
        <v>4.9909999999999997</v>
      </c>
      <c r="K167" s="1">
        <f t="shared" si="22"/>
        <v>570.98500000000001</v>
      </c>
      <c r="M167" s="3">
        <f t="shared" si="23"/>
        <v>7.3522648742672061</v>
      </c>
      <c r="N167" s="3">
        <f t="shared" si="24"/>
        <v>111.64406834079765</v>
      </c>
      <c r="O167" s="3">
        <f t="shared" si="25"/>
        <v>0.50637897405007692</v>
      </c>
      <c r="P167" s="3">
        <f t="shared" si="26"/>
        <v>20437.938709486949</v>
      </c>
    </row>
    <row r="168" spans="1:16" x14ac:dyDescent="0.35">
      <c r="A168">
        <v>18129</v>
      </c>
      <c r="B168">
        <v>48.06</v>
      </c>
      <c r="C168">
        <v>1250.6653799999999</v>
      </c>
      <c r="D168" s="1">
        <v>2313.9448200000002</v>
      </c>
      <c r="E168" s="1">
        <v>413.31600000000003</v>
      </c>
      <c r="F168" s="1">
        <v>8955.54846</v>
      </c>
      <c r="H168" s="1">
        <f t="shared" si="19"/>
        <v>26.022999999999996</v>
      </c>
      <c r="I168" s="1">
        <f t="shared" si="20"/>
        <v>48.146999999999998</v>
      </c>
      <c r="J168" s="1">
        <f t="shared" si="21"/>
        <v>8.6</v>
      </c>
      <c r="K168" s="1">
        <f t="shared" si="22"/>
        <v>186.34099999999998</v>
      </c>
      <c r="M168" s="3">
        <f t="shared" si="23"/>
        <v>304.79901219282146</v>
      </c>
      <c r="N168" s="3">
        <f t="shared" si="24"/>
        <v>287.98686235336976</v>
      </c>
      <c r="O168" s="3">
        <f t="shared" si="25"/>
        <v>18.667611160604338</v>
      </c>
      <c r="P168" s="3">
        <f t="shared" si="26"/>
        <v>58410.51833039755</v>
      </c>
    </row>
    <row r="169" spans="1:16" x14ac:dyDescent="0.35">
      <c r="A169">
        <v>18131</v>
      </c>
      <c r="B169">
        <v>133.74</v>
      </c>
      <c r="C169">
        <v>51.22242</v>
      </c>
      <c r="D169" s="1">
        <v>2643.9060599999998</v>
      </c>
      <c r="E169" s="1">
        <v>333.94878</v>
      </c>
      <c r="F169" s="1">
        <v>59497.582499999997</v>
      </c>
      <c r="H169" s="1">
        <f t="shared" si="19"/>
        <v>0.38299999999999995</v>
      </c>
      <c r="I169" s="1">
        <f t="shared" si="20"/>
        <v>19.768999999999998</v>
      </c>
      <c r="J169" s="1">
        <f t="shared" si="21"/>
        <v>2.4969999999999999</v>
      </c>
      <c r="K169" s="1">
        <f t="shared" si="22"/>
        <v>444.87499999999994</v>
      </c>
      <c r="M169" s="3">
        <f t="shared" si="23"/>
        <v>66.937040688223945</v>
      </c>
      <c r="N169" s="3">
        <f t="shared" si="24"/>
        <v>130.13845588854014</v>
      </c>
      <c r="O169" s="3">
        <f t="shared" si="25"/>
        <v>3.176938703818343</v>
      </c>
      <c r="P169" s="3">
        <f t="shared" si="26"/>
        <v>283.96694959591417</v>
      </c>
    </row>
    <row r="170" spans="1:16" x14ac:dyDescent="0.35">
      <c r="A170">
        <v>18133</v>
      </c>
      <c r="B170">
        <v>586.16999999999996</v>
      </c>
      <c r="C170">
        <v>8103.8002500000002</v>
      </c>
      <c r="D170" s="1">
        <v>24586.90065</v>
      </c>
      <c r="E170" s="1">
        <v>4501.1994300000006</v>
      </c>
      <c r="F170" s="1">
        <v>207080.96526</v>
      </c>
      <c r="H170" s="1">
        <f t="shared" si="19"/>
        <v>13.825000000000001</v>
      </c>
      <c r="I170" s="1">
        <f t="shared" si="20"/>
        <v>41.945</v>
      </c>
      <c r="J170" s="1">
        <f t="shared" si="21"/>
        <v>7.6790000000000012</v>
      </c>
      <c r="K170" s="1">
        <f t="shared" si="22"/>
        <v>353.27800000000002</v>
      </c>
      <c r="M170" s="3">
        <f t="shared" si="23"/>
        <v>27.672796956741994</v>
      </c>
      <c r="N170" s="3">
        <f t="shared" si="24"/>
        <v>115.95360731246227</v>
      </c>
      <c r="O170" s="3">
        <f t="shared" si="25"/>
        <v>11.557301247659909</v>
      </c>
      <c r="P170" s="3">
        <f t="shared" si="26"/>
        <v>5586.9168389936722</v>
      </c>
    </row>
    <row r="171" spans="1:16" x14ac:dyDescent="0.35">
      <c r="A171">
        <v>18135</v>
      </c>
      <c r="B171">
        <v>258.20999999999998</v>
      </c>
      <c r="C171">
        <v>2207.4372899999998</v>
      </c>
      <c r="D171" s="1">
        <v>11710.59813</v>
      </c>
      <c r="E171" s="1">
        <v>1766.1564000000001</v>
      </c>
      <c r="F171" s="1">
        <v>180127.55421</v>
      </c>
      <c r="H171" s="1">
        <f t="shared" si="19"/>
        <v>8.5489999999999995</v>
      </c>
      <c r="I171" s="1">
        <f t="shared" si="20"/>
        <v>45.353000000000002</v>
      </c>
      <c r="J171" s="1">
        <f t="shared" si="21"/>
        <v>6.8400000000000007</v>
      </c>
      <c r="K171" s="1">
        <f t="shared" si="22"/>
        <v>697.60100000000011</v>
      </c>
      <c r="M171" s="3">
        <f t="shared" si="23"/>
        <v>2.4043652912145483E-4</v>
      </c>
      <c r="N171" s="3">
        <f t="shared" si="24"/>
        <v>200.96395669579235</v>
      </c>
      <c r="O171" s="3">
        <f t="shared" si="25"/>
        <v>6.5566882433598153</v>
      </c>
      <c r="P171" s="3">
        <f t="shared" si="26"/>
        <v>72671.930880132655</v>
      </c>
    </row>
    <row r="172" spans="1:16" x14ac:dyDescent="0.35">
      <c r="A172">
        <v>18137</v>
      </c>
      <c r="B172">
        <v>534.33000000000004</v>
      </c>
      <c r="C172">
        <v>12099.36852</v>
      </c>
      <c r="D172" s="1">
        <v>29371.585769999998</v>
      </c>
      <c r="E172" s="1">
        <v>4960.7197200000001</v>
      </c>
      <c r="F172" s="1">
        <v>166510.58624999999</v>
      </c>
      <c r="H172" s="1">
        <f t="shared" si="19"/>
        <v>22.643999999999998</v>
      </c>
      <c r="I172" s="1">
        <f t="shared" si="20"/>
        <v>54.968999999999994</v>
      </c>
      <c r="J172" s="1">
        <f t="shared" si="21"/>
        <v>9.2839999999999989</v>
      </c>
      <c r="K172" s="1">
        <f t="shared" si="22"/>
        <v>311.62499999999994</v>
      </c>
      <c r="M172" s="3">
        <f t="shared" si="23"/>
        <v>198.23215084828044</v>
      </c>
      <c r="N172" s="3">
        <f t="shared" si="24"/>
        <v>566.0676232280988</v>
      </c>
      <c r="O172" s="3">
        <f t="shared" si="25"/>
        <v>25.046052203442542</v>
      </c>
      <c r="P172" s="3">
        <f t="shared" si="26"/>
        <v>13548.652955420372</v>
      </c>
    </row>
    <row r="173" spans="1:16" x14ac:dyDescent="0.35">
      <c r="A173">
        <v>18139</v>
      </c>
      <c r="B173">
        <v>189.45</v>
      </c>
      <c r="C173">
        <v>1385.6373000000001</v>
      </c>
      <c r="D173" s="1">
        <v>6315.5051999999996</v>
      </c>
      <c r="E173" s="1">
        <v>1129.6903500000001</v>
      </c>
      <c r="F173" s="1">
        <v>94092.047550000003</v>
      </c>
      <c r="H173" s="1">
        <f t="shared" si="19"/>
        <v>7.3140000000000009</v>
      </c>
      <c r="I173" s="1">
        <f t="shared" si="20"/>
        <v>33.335999999999999</v>
      </c>
      <c r="J173" s="1">
        <f t="shared" si="21"/>
        <v>5.963000000000001</v>
      </c>
      <c r="K173" s="1">
        <f t="shared" si="22"/>
        <v>496.65900000000005</v>
      </c>
      <c r="M173" s="3">
        <f t="shared" si="23"/>
        <v>1.5637652958045392</v>
      </c>
      <c r="N173" s="3">
        <f t="shared" si="24"/>
        <v>4.6620395844434093</v>
      </c>
      <c r="O173" s="3">
        <f t="shared" si="25"/>
        <v>2.8345194033464907</v>
      </c>
      <c r="P173" s="3">
        <f t="shared" si="26"/>
        <v>4710.8070042780028</v>
      </c>
    </row>
    <row r="174" spans="1:16" x14ac:dyDescent="0.35">
      <c r="A174">
        <v>18141</v>
      </c>
      <c r="B174">
        <v>230.85</v>
      </c>
      <c r="C174">
        <v>335.19420000000002</v>
      </c>
      <c r="D174" s="1">
        <v>5182.5825000000004</v>
      </c>
      <c r="E174" s="1">
        <v>725.09985000000006</v>
      </c>
      <c r="F174" s="1">
        <v>129255.45435</v>
      </c>
      <c r="H174" s="1">
        <f t="shared" si="19"/>
        <v>1.4520000000000002</v>
      </c>
      <c r="I174" s="1">
        <f t="shared" si="20"/>
        <v>22.450000000000003</v>
      </c>
      <c r="J174" s="1">
        <f t="shared" si="21"/>
        <v>3.1410000000000005</v>
      </c>
      <c r="K174" s="1">
        <f t="shared" si="22"/>
        <v>559.91100000000006</v>
      </c>
      <c r="M174" s="3">
        <f t="shared" si="23"/>
        <v>50.587741826227628</v>
      </c>
      <c r="N174" s="3">
        <f t="shared" si="24"/>
        <v>76.157462844146792</v>
      </c>
      <c r="O174" s="3">
        <f t="shared" si="25"/>
        <v>1.295947498537362</v>
      </c>
      <c r="P174" s="3">
        <f t="shared" si="26"/>
        <v>17394.264893880954</v>
      </c>
    </row>
    <row r="175" spans="1:16" x14ac:dyDescent="0.35">
      <c r="A175">
        <v>18143</v>
      </c>
      <c r="B175">
        <v>300.60000000000002</v>
      </c>
      <c r="C175">
        <v>6067.0097999999998</v>
      </c>
      <c r="D175" s="1">
        <v>16353.8424</v>
      </c>
      <c r="E175" s="1">
        <v>2544.2784000000001</v>
      </c>
      <c r="F175" s="1">
        <v>117421.5744</v>
      </c>
      <c r="H175" s="1">
        <f t="shared" si="19"/>
        <v>20.182999999999996</v>
      </c>
      <c r="I175" s="1">
        <f t="shared" si="20"/>
        <v>54.403999999999996</v>
      </c>
      <c r="J175" s="1">
        <f t="shared" si="21"/>
        <v>8.4640000000000004</v>
      </c>
      <c r="K175" s="1">
        <f t="shared" si="22"/>
        <v>390.62399999999997</v>
      </c>
      <c r="M175" s="3">
        <f t="shared" si="23"/>
        <v>134.98940245854504</v>
      </c>
      <c r="N175" s="3">
        <f t="shared" si="24"/>
        <v>539.50168971824519</v>
      </c>
      <c r="O175" s="3">
        <f t="shared" si="25"/>
        <v>17.510903116999085</v>
      </c>
      <c r="P175" s="3">
        <f t="shared" si="26"/>
        <v>1398.7361443256132</v>
      </c>
    </row>
    <row r="176" spans="1:16" x14ac:dyDescent="0.35">
      <c r="A176">
        <v>18145</v>
      </c>
      <c r="B176">
        <v>150.03</v>
      </c>
      <c r="C176">
        <v>1598.8697099999999</v>
      </c>
      <c r="D176" s="1">
        <v>8186.9870699999992</v>
      </c>
      <c r="E176" s="1">
        <v>1131.5262600000001</v>
      </c>
      <c r="F176" s="1">
        <v>103738.09347000001</v>
      </c>
      <c r="H176" s="1">
        <f t="shared" si="19"/>
        <v>10.657</v>
      </c>
      <c r="I176" s="1">
        <f t="shared" si="20"/>
        <v>54.568999999999996</v>
      </c>
      <c r="J176" s="1">
        <f t="shared" si="21"/>
        <v>7.5420000000000007</v>
      </c>
      <c r="K176" s="1">
        <f t="shared" si="22"/>
        <v>691.44900000000007</v>
      </c>
      <c r="M176" s="3">
        <f t="shared" si="23"/>
        <v>4.3785310734905902</v>
      </c>
      <c r="N176" s="3">
        <f t="shared" si="24"/>
        <v>547.19388269014939</v>
      </c>
      <c r="O176" s="3">
        <f t="shared" si="25"/>
        <v>10.644578997851667</v>
      </c>
      <c r="P176" s="3">
        <f t="shared" si="26"/>
        <v>69392.898652048811</v>
      </c>
    </row>
    <row r="177" spans="1:16" x14ac:dyDescent="0.35">
      <c r="A177">
        <v>18147</v>
      </c>
      <c r="B177">
        <v>662.85</v>
      </c>
      <c r="C177">
        <v>23750.57835</v>
      </c>
      <c r="D177" s="1">
        <v>54984.733200000002</v>
      </c>
      <c r="E177" s="1">
        <v>7653.2661000000007</v>
      </c>
      <c r="F177" s="1">
        <v>322450.011</v>
      </c>
      <c r="H177" s="1">
        <f t="shared" si="19"/>
        <v>35.830999999999996</v>
      </c>
      <c r="I177" s="1">
        <f t="shared" si="20"/>
        <v>82.951999999999998</v>
      </c>
      <c r="J177" s="1">
        <f t="shared" si="21"/>
        <v>11.546000000000001</v>
      </c>
      <c r="K177" s="1">
        <f t="shared" si="22"/>
        <v>486.46</v>
      </c>
      <c r="M177" s="3">
        <f t="shared" si="23"/>
        <v>743.46169418490774</v>
      </c>
      <c r="N177" s="3">
        <f t="shared" si="24"/>
        <v>2680.6688159117034</v>
      </c>
      <c r="O177" s="3">
        <f t="shared" si="25"/>
        <v>52.803520634582981</v>
      </c>
      <c r="P177" s="3">
        <f t="shared" si="26"/>
        <v>3414.8033697950927</v>
      </c>
    </row>
    <row r="178" spans="1:16" x14ac:dyDescent="0.35">
      <c r="A178">
        <v>18149</v>
      </c>
      <c r="B178">
        <v>147.87</v>
      </c>
      <c r="C178">
        <v>50.867280000000001</v>
      </c>
      <c r="D178" s="1">
        <v>3063.4227900000001</v>
      </c>
      <c r="E178" s="1">
        <v>502.46226000000001</v>
      </c>
      <c r="F178" s="1">
        <v>43736.544990000002</v>
      </c>
      <c r="H178" s="1">
        <f t="shared" si="19"/>
        <v>0.34399999999999997</v>
      </c>
      <c r="I178" s="1">
        <f t="shared" si="20"/>
        <v>20.716999999999999</v>
      </c>
      <c r="J178" s="1">
        <f t="shared" si="21"/>
        <v>3.3980000000000001</v>
      </c>
      <c r="K178" s="1">
        <f t="shared" si="22"/>
        <v>295.77699999999999</v>
      </c>
      <c r="M178" s="3">
        <f t="shared" si="23"/>
        <v>67.576719157464211</v>
      </c>
      <c r="N178" s="3">
        <f t="shared" si="24"/>
        <v>109.40792496348051</v>
      </c>
      <c r="O178" s="3">
        <f t="shared" si="25"/>
        <v>0.77686049270318314</v>
      </c>
      <c r="P178" s="3">
        <f t="shared" si="26"/>
        <v>17489.184654694702</v>
      </c>
    </row>
    <row r="179" spans="1:16" x14ac:dyDescent="0.35">
      <c r="A179">
        <v>18151</v>
      </c>
      <c r="B179">
        <v>1067.04</v>
      </c>
      <c r="C179">
        <v>6182.42976</v>
      </c>
      <c r="D179" s="1">
        <v>31991.993279999999</v>
      </c>
      <c r="E179" s="1">
        <v>5560.3454400000001</v>
      </c>
      <c r="F179" s="1">
        <v>355007.40912000003</v>
      </c>
      <c r="H179" s="1">
        <f t="shared" si="19"/>
        <v>5.7940000000000005</v>
      </c>
      <c r="I179" s="1">
        <f t="shared" si="20"/>
        <v>29.981999999999999</v>
      </c>
      <c r="J179" s="1">
        <f t="shared" si="21"/>
        <v>5.2110000000000003</v>
      </c>
      <c r="K179" s="1">
        <f t="shared" si="22"/>
        <v>332.70300000000003</v>
      </c>
      <c r="M179" s="3">
        <f t="shared" si="23"/>
        <v>7.6757035841435179</v>
      </c>
      <c r="N179" s="3">
        <f t="shared" si="24"/>
        <v>1.4276051737365734</v>
      </c>
      <c r="O179" s="3">
        <f t="shared" si="25"/>
        <v>0.86788433870564397</v>
      </c>
      <c r="P179" s="3">
        <f t="shared" si="26"/>
        <v>9086.0322401275371</v>
      </c>
    </row>
    <row r="180" spans="1:16" x14ac:dyDescent="0.35">
      <c r="A180">
        <v>18153</v>
      </c>
      <c r="B180">
        <v>110.79</v>
      </c>
      <c r="C180">
        <v>4290.7859099999996</v>
      </c>
      <c r="D180" s="1">
        <v>6105.6368999999995</v>
      </c>
      <c r="E180" s="1">
        <v>892.19186999999999</v>
      </c>
      <c r="F180" s="1">
        <v>20752.628850000001</v>
      </c>
      <c r="H180" s="1">
        <f t="shared" si="19"/>
        <v>38.728999999999992</v>
      </c>
      <c r="I180" s="1">
        <f t="shared" si="20"/>
        <v>55.109999999999992</v>
      </c>
      <c r="J180" s="1">
        <f t="shared" si="21"/>
        <v>8.052999999999999</v>
      </c>
      <c r="K180" s="1">
        <f t="shared" si="22"/>
        <v>187.315</v>
      </c>
      <c r="M180" s="3">
        <f t="shared" si="23"/>
        <v>909.89669731674542</v>
      </c>
      <c r="N180" s="3">
        <f t="shared" si="24"/>
        <v>572.79689776772591</v>
      </c>
      <c r="O180" s="3">
        <f t="shared" si="25"/>
        <v>14.240080367574357</v>
      </c>
      <c r="P180" s="3">
        <f t="shared" si="26"/>
        <v>57940.669143668289</v>
      </c>
    </row>
    <row r="181" spans="1:16" x14ac:dyDescent="0.35">
      <c r="A181">
        <v>18155</v>
      </c>
      <c r="B181">
        <v>169.92</v>
      </c>
      <c r="C181">
        <v>4387.8441599999996</v>
      </c>
      <c r="D181" s="1">
        <v>10533.3408</v>
      </c>
      <c r="E181" s="1">
        <v>1685.26656</v>
      </c>
      <c r="F181" s="1">
        <v>83476.258560000002</v>
      </c>
      <c r="H181" s="1">
        <f t="shared" si="19"/>
        <v>25.823</v>
      </c>
      <c r="I181" s="1">
        <f t="shared" si="20"/>
        <v>61.99</v>
      </c>
      <c r="J181" s="1">
        <f t="shared" si="21"/>
        <v>9.918000000000001</v>
      </c>
      <c r="K181" s="1">
        <f t="shared" si="22"/>
        <v>491.26800000000003</v>
      </c>
      <c r="M181" s="3">
        <f t="shared" si="23"/>
        <v>297.85561459918205</v>
      </c>
      <c r="N181" s="3">
        <f t="shared" si="24"/>
        <v>949.45179502045846</v>
      </c>
      <c r="O181" s="3">
        <f t="shared" si="25"/>
        <v>31.793844936131787</v>
      </c>
      <c r="P181" s="3">
        <f t="shared" si="26"/>
        <v>3999.8438766018235</v>
      </c>
    </row>
    <row r="182" spans="1:16" x14ac:dyDescent="0.35">
      <c r="A182">
        <v>18157</v>
      </c>
      <c r="B182">
        <v>300.51</v>
      </c>
      <c r="C182">
        <v>1669.0325399999999</v>
      </c>
      <c r="D182" s="1">
        <v>10752.247800000001</v>
      </c>
      <c r="E182" s="1">
        <v>1510.3632600000001</v>
      </c>
      <c r="F182" s="1">
        <v>186148.21491000001</v>
      </c>
      <c r="H182" s="1">
        <f t="shared" si="19"/>
        <v>5.5540000000000003</v>
      </c>
      <c r="I182" s="1">
        <f t="shared" si="20"/>
        <v>35.78</v>
      </c>
      <c r="J182" s="1">
        <f t="shared" si="21"/>
        <v>5.0260000000000007</v>
      </c>
      <c r="K182" s="1">
        <f t="shared" si="22"/>
        <v>619.44100000000003</v>
      </c>
      <c r="M182" s="3">
        <f t="shared" si="23"/>
        <v>9.0631464717759886</v>
      </c>
      <c r="N182" s="3">
        <f t="shared" si="24"/>
        <v>21.189226271315079</v>
      </c>
      <c r="O182" s="3">
        <f t="shared" si="25"/>
        <v>0.55741619115437302</v>
      </c>
      <c r="P182" s="3">
        <f t="shared" si="26"/>
        <v>36640.589985387676</v>
      </c>
    </row>
    <row r="183" spans="1:16" x14ac:dyDescent="0.35">
      <c r="A183">
        <v>18159</v>
      </c>
      <c r="B183">
        <v>7.92</v>
      </c>
      <c r="C183">
        <v>34.824240000000003</v>
      </c>
      <c r="D183" s="1">
        <v>303.72407999999996</v>
      </c>
      <c r="E183" s="1">
        <v>38.855519999999999</v>
      </c>
      <c r="F183" s="1">
        <v>5674.0543200000002</v>
      </c>
      <c r="H183" s="1">
        <f t="shared" si="19"/>
        <v>4.3970000000000002</v>
      </c>
      <c r="I183" s="1">
        <f t="shared" si="20"/>
        <v>38.348999999999997</v>
      </c>
      <c r="J183" s="1">
        <f t="shared" si="21"/>
        <v>4.9059999999999997</v>
      </c>
      <c r="K183" s="1">
        <f t="shared" si="22"/>
        <v>716.42100000000005</v>
      </c>
      <c r="M183" s="3">
        <f t="shared" si="23"/>
        <v>17.368106392570855</v>
      </c>
      <c r="N183" s="3">
        <f t="shared" si="24"/>
        <v>51.440103876295908</v>
      </c>
      <c r="O183" s="3">
        <f t="shared" si="25"/>
        <v>0.39263144679679007</v>
      </c>
      <c r="P183" s="3">
        <f t="shared" si="26"/>
        <v>83173.013564563269</v>
      </c>
    </row>
    <row r="184" spans="1:16" x14ac:dyDescent="0.35">
      <c r="A184">
        <v>18161</v>
      </c>
      <c r="B184">
        <v>202.68</v>
      </c>
      <c r="C184">
        <v>2437.2269999999999</v>
      </c>
      <c r="D184" s="1">
        <v>7995.3206399999999</v>
      </c>
      <c r="E184" s="1">
        <v>1410.45012</v>
      </c>
      <c r="F184" s="1">
        <v>69071.722559999995</v>
      </c>
      <c r="H184" s="1">
        <f t="shared" si="19"/>
        <v>12.024999999999999</v>
      </c>
      <c r="I184" s="1">
        <f t="shared" si="20"/>
        <v>39.448</v>
      </c>
      <c r="J184" s="1">
        <f t="shared" si="21"/>
        <v>6.9589999999999996</v>
      </c>
      <c r="K184" s="1">
        <f t="shared" si="22"/>
        <v>340.79199999999997</v>
      </c>
      <c r="M184" s="3">
        <f t="shared" si="23"/>
        <v>11.975018613985499</v>
      </c>
      <c r="N184" s="3">
        <f t="shared" si="24"/>
        <v>68.412347004312309</v>
      </c>
      <c r="O184" s="3">
        <f t="shared" si="25"/>
        <v>7.1802727815144118</v>
      </c>
      <c r="P184" s="3">
        <f t="shared" si="26"/>
        <v>7609.3661827364485</v>
      </c>
    </row>
    <row r="185" spans="1:16" x14ac:dyDescent="0.35">
      <c r="A185">
        <v>18163</v>
      </c>
      <c r="B185">
        <v>11.43</v>
      </c>
      <c r="C185">
        <v>314.97651000000002</v>
      </c>
      <c r="D185" s="1">
        <v>704.73951</v>
      </c>
      <c r="E185" s="1">
        <v>108.87074999999999</v>
      </c>
      <c r="F185" s="1">
        <v>4157.2853100000002</v>
      </c>
      <c r="H185" s="1">
        <f t="shared" si="19"/>
        <v>27.557000000000002</v>
      </c>
      <c r="I185" s="1">
        <f t="shared" si="20"/>
        <v>61.657000000000004</v>
      </c>
      <c r="J185" s="1">
        <f t="shared" si="21"/>
        <v>9.5249999999999986</v>
      </c>
      <c r="K185" s="1">
        <f t="shared" si="22"/>
        <v>363.71700000000004</v>
      </c>
      <c r="M185" s="3">
        <f t="shared" si="23"/>
        <v>360.71482773603748</v>
      </c>
      <c r="N185" s="3">
        <f t="shared" si="24"/>
        <v>929.0411090226155</v>
      </c>
      <c r="O185" s="3">
        <f t="shared" si="25"/>
        <v>27.516351898360682</v>
      </c>
      <c r="P185" s="3">
        <f t="shared" si="26"/>
        <v>4135.3492305617647</v>
      </c>
    </row>
    <row r="186" spans="1:16" x14ac:dyDescent="0.35">
      <c r="A186">
        <v>18165</v>
      </c>
      <c r="B186">
        <v>167.85</v>
      </c>
      <c r="C186">
        <v>1674.30375</v>
      </c>
      <c r="D186" s="1">
        <v>8354.0623500000002</v>
      </c>
      <c r="E186" s="1">
        <v>968.66235000000006</v>
      </c>
      <c r="F186" s="1">
        <v>84861.435150000005</v>
      </c>
      <c r="H186" s="1">
        <f t="shared" si="19"/>
        <v>9.9750000000000014</v>
      </c>
      <c r="I186" s="1">
        <f t="shared" si="20"/>
        <v>49.771000000000001</v>
      </c>
      <c r="J186" s="1">
        <f t="shared" si="21"/>
        <v>5.7710000000000008</v>
      </c>
      <c r="K186" s="1">
        <f t="shared" si="22"/>
        <v>505.57900000000006</v>
      </c>
      <c r="M186" s="3">
        <f t="shared" si="23"/>
        <v>1.989493279179531</v>
      </c>
      <c r="N186" s="3">
        <f t="shared" si="24"/>
        <v>345.74336893744493</v>
      </c>
      <c r="O186" s="3">
        <f t="shared" si="25"/>
        <v>2.2248798123743594</v>
      </c>
      <c r="P186" s="3">
        <f t="shared" si="26"/>
        <v>6014.8274939443918</v>
      </c>
    </row>
    <row r="187" spans="1:16" x14ac:dyDescent="0.35">
      <c r="A187">
        <v>18167</v>
      </c>
      <c r="B187">
        <v>302.67</v>
      </c>
      <c r="C187">
        <v>7393.0174200000001</v>
      </c>
      <c r="D187" s="1">
        <v>15538.16979</v>
      </c>
      <c r="E187" s="1">
        <v>2163.1824900000001</v>
      </c>
      <c r="F187" s="1">
        <v>59495.841899999999</v>
      </c>
      <c r="H187" s="1">
        <f t="shared" si="19"/>
        <v>24.425999999999998</v>
      </c>
      <c r="I187" s="1">
        <f t="shared" si="20"/>
        <v>51.336999999999996</v>
      </c>
      <c r="J187" s="1">
        <f t="shared" si="21"/>
        <v>7.1470000000000002</v>
      </c>
      <c r="K187" s="1">
        <f t="shared" si="22"/>
        <v>196.57</v>
      </c>
      <c r="M187" s="3">
        <f t="shared" si="23"/>
        <v>251.58699140760936</v>
      </c>
      <c r="N187" s="3">
        <f t="shared" si="24"/>
        <v>406.43268314351718</v>
      </c>
      <c r="O187" s="3">
        <f t="shared" si="25"/>
        <v>8.2231475476746265</v>
      </c>
      <c r="P187" s="3">
        <f t="shared" si="26"/>
        <v>53570.806482016094</v>
      </c>
    </row>
    <row r="188" spans="1:16" x14ac:dyDescent="0.35">
      <c r="A188">
        <v>18169</v>
      </c>
      <c r="B188">
        <v>187.02</v>
      </c>
      <c r="C188">
        <v>1234.51902</v>
      </c>
      <c r="D188" s="1">
        <v>6336.9856799999998</v>
      </c>
      <c r="E188" s="1">
        <v>1036.4648400000001</v>
      </c>
      <c r="F188" s="1">
        <v>89273.061900000001</v>
      </c>
      <c r="H188" s="1">
        <f t="shared" si="19"/>
        <v>6.6009999999999991</v>
      </c>
      <c r="I188" s="1">
        <f t="shared" si="20"/>
        <v>33.884</v>
      </c>
      <c r="J188" s="1">
        <f t="shared" si="21"/>
        <v>5.5419999999999998</v>
      </c>
      <c r="K188" s="1">
        <f t="shared" si="22"/>
        <v>477.34499999999997</v>
      </c>
      <c r="M188" s="3">
        <f t="shared" si="23"/>
        <v>3.8553558744793426</v>
      </c>
      <c r="N188" s="3">
        <f t="shared" si="24"/>
        <v>7.3288001214342797</v>
      </c>
      <c r="O188" s="3">
        <f t="shared" si="25"/>
        <v>1.5941665918919719</v>
      </c>
      <c r="P188" s="3">
        <f t="shared" si="26"/>
        <v>2432.5925007469855</v>
      </c>
    </row>
    <row r="189" spans="1:16" x14ac:dyDescent="0.35">
      <c r="A189">
        <v>18171</v>
      </c>
      <c r="B189">
        <v>468.18</v>
      </c>
      <c r="C189">
        <v>4024.94346</v>
      </c>
      <c r="D189" s="1">
        <v>15410.144699999999</v>
      </c>
      <c r="E189" s="1">
        <v>2562.3491400000003</v>
      </c>
      <c r="F189" s="1">
        <v>150509.57003999999</v>
      </c>
      <c r="H189" s="1">
        <f t="shared" si="19"/>
        <v>8.5969999999999995</v>
      </c>
      <c r="I189" s="1">
        <f t="shared" si="20"/>
        <v>32.914999999999999</v>
      </c>
      <c r="J189" s="1">
        <f t="shared" si="21"/>
        <v>5.4730000000000008</v>
      </c>
      <c r="K189" s="1">
        <f t="shared" si="22"/>
        <v>321.47799999999995</v>
      </c>
      <c r="M189" s="3">
        <f t="shared" si="23"/>
        <v>1.055859002627346E-3</v>
      </c>
      <c r="N189" s="3">
        <f t="shared" si="24"/>
        <v>3.0212546682515282</v>
      </c>
      <c r="O189" s="3">
        <f t="shared" si="25"/>
        <v>1.4246883638863648</v>
      </c>
      <c r="P189" s="3">
        <f t="shared" si="26"/>
        <v>11351.982155205447</v>
      </c>
    </row>
    <row r="190" spans="1:16" x14ac:dyDescent="0.35">
      <c r="A190">
        <v>18173</v>
      </c>
      <c r="B190">
        <v>467.55</v>
      </c>
      <c r="C190">
        <v>32536.804499999998</v>
      </c>
      <c r="D190" s="1">
        <v>77692.315950000004</v>
      </c>
      <c r="E190" s="1">
        <v>10107.028350000001</v>
      </c>
      <c r="F190" s="1">
        <v>664408.65465000004</v>
      </c>
      <c r="H190" s="1">
        <f t="shared" si="19"/>
        <v>69.589999999999989</v>
      </c>
      <c r="I190" s="1">
        <f t="shared" si="20"/>
        <v>166.16900000000001</v>
      </c>
      <c r="J190" s="1">
        <f t="shared" si="21"/>
        <v>21.617000000000001</v>
      </c>
      <c r="K190" s="1">
        <f t="shared" si="22"/>
        <v>1421.0430000000001</v>
      </c>
      <c r="M190" s="3">
        <f t="shared" si="23"/>
        <v>3724.1109160033043</v>
      </c>
      <c r="N190" s="3">
        <f t="shared" si="24"/>
        <v>18222.887492778074</v>
      </c>
      <c r="O190" s="3">
        <f t="shared" si="25"/>
        <v>300.59248130479307</v>
      </c>
      <c r="P190" s="3">
        <f t="shared" si="26"/>
        <v>986087.36776321242</v>
      </c>
    </row>
    <row r="191" spans="1:16" x14ac:dyDescent="0.35">
      <c r="A191">
        <v>18175</v>
      </c>
      <c r="B191">
        <v>2616.84</v>
      </c>
      <c r="C191">
        <v>60286.759919999997</v>
      </c>
      <c r="D191" s="1">
        <v>138797.1936</v>
      </c>
      <c r="E191" s="1">
        <v>21889.866600000001</v>
      </c>
      <c r="F191" s="1">
        <v>1026246.1428</v>
      </c>
      <c r="H191" s="1">
        <f t="shared" si="19"/>
        <v>23.037999999999997</v>
      </c>
      <c r="I191" s="1">
        <f t="shared" si="20"/>
        <v>53.04</v>
      </c>
      <c r="J191" s="1">
        <f t="shared" si="21"/>
        <v>8.3650000000000002</v>
      </c>
      <c r="K191" s="1">
        <f t="shared" si="22"/>
        <v>392.17</v>
      </c>
      <c r="M191" s="3">
        <f t="shared" si="23"/>
        <v>209.48202810775044</v>
      </c>
      <c r="N191" s="3">
        <f t="shared" si="24"/>
        <v>477.99845048383742</v>
      </c>
      <c r="O191" s="3">
        <f t="shared" si="25"/>
        <v>16.692152702904078</v>
      </c>
      <c r="P191" s="3">
        <f t="shared" si="26"/>
        <v>1285.4864464494024</v>
      </c>
    </row>
    <row r="192" spans="1:16" x14ac:dyDescent="0.35">
      <c r="A192">
        <v>18177</v>
      </c>
      <c r="B192">
        <v>1062.81</v>
      </c>
      <c r="C192">
        <v>12711.2076</v>
      </c>
      <c r="D192" s="1">
        <v>43983.329039999997</v>
      </c>
      <c r="E192" s="1">
        <v>7737.2567999999992</v>
      </c>
      <c r="F192" s="1">
        <v>345331.41363000002</v>
      </c>
      <c r="H192" s="1">
        <f t="shared" si="19"/>
        <v>11.96</v>
      </c>
      <c r="I192" s="1">
        <f t="shared" si="20"/>
        <v>41.384</v>
      </c>
      <c r="J192" s="1">
        <f t="shared" si="21"/>
        <v>7.2799999999999994</v>
      </c>
      <c r="K192" s="1">
        <f t="shared" si="22"/>
        <v>324.92300000000006</v>
      </c>
      <c r="M192" s="3">
        <f t="shared" si="23"/>
        <v>11.529379396052644</v>
      </c>
      <c r="N192" s="3">
        <f t="shared" si="24"/>
        <v>104.18643520798805</v>
      </c>
      <c r="O192" s="3">
        <f t="shared" si="25"/>
        <v>9.0036189726709406</v>
      </c>
      <c r="P192" s="3">
        <f t="shared" si="26"/>
        <v>10629.750437615818</v>
      </c>
    </row>
    <row r="193" spans="1:16" x14ac:dyDescent="0.35">
      <c r="A193">
        <v>18179</v>
      </c>
      <c r="B193">
        <v>23.04</v>
      </c>
      <c r="C193">
        <v>149.36832000000001</v>
      </c>
      <c r="D193" s="1">
        <v>1296.16128</v>
      </c>
      <c r="E193" s="1">
        <v>130.10687999999999</v>
      </c>
      <c r="F193" s="1">
        <v>16438.095359999999</v>
      </c>
      <c r="H193" s="1">
        <f t="shared" si="19"/>
        <v>6.4830000000000005</v>
      </c>
      <c r="I193" s="1">
        <f t="shared" si="20"/>
        <v>56.257000000000005</v>
      </c>
      <c r="J193" s="1">
        <f t="shared" si="21"/>
        <v>5.6469999999999994</v>
      </c>
      <c r="K193" s="1">
        <f t="shared" si="22"/>
        <v>713.45899999999995</v>
      </c>
      <c r="M193" s="3">
        <f t="shared" si="23"/>
        <v>4.3326672942319675</v>
      </c>
      <c r="N193" s="3">
        <f t="shared" si="24"/>
        <v>629.01521176029689</v>
      </c>
      <c r="O193" s="3">
        <f t="shared" si="25"/>
        <v>1.8703382432048543</v>
      </c>
      <c r="P193" s="3">
        <f t="shared" si="26"/>
        <v>81473.321291236774</v>
      </c>
    </row>
    <row r="194" spans="1:16" x14ac:dyDescent="0.35">
      <c r="A194">
        <v>18181</v>
      </c>
      <c r="B194">
        <v>66.06</v>
      </c>
      <c r="C194">
        <v>70.353899999999996</v>
      </c>
      <c r="D194" s="1">
        <v>1122.2272800000001</v>
      </c>
      <c r="E194" s="1">
        <v>225.39672000000002</v>
      </c>
      <c r="F194" s="1">
        <v>21266.893980000001</v>
      </c>
      <c r="H194" s="1">
        <f t="shared" si="19"/>
        <v>1.0649999999999999</v>
      </c>
      <c r="I194" s="1">
        <f t="shared" si="20"/>
        <v>16.988</v>
      </c>
      <c r="J194" s="1">
        <f t="shared" si="21"/>
        <v>3.4119999999999999</v>
      </c>
      <c r="K194" s="1">
        <f t="shared" si="22"/>
        <v>321.93299999999999</v>
      </c>
      <c r="M194" s="3">
        <f t="shared" si="23"/>
        <v>56.242590482534993</v>
      </c>
      <c r="N194" s="3">
        <f t="shared" si="24"/>
        <v>201.32273579844596</v>
      </c>
      <c r="O194" s="3">
        <f t="shared" si="25"/>
        <v>0.75237737954490136</v>
      </c>
      <c r="P194" s="3">
        <f t="shared" si="26"/>
        <v>11255.232610429453</v>
      </c>
    </row>
    <row r="195" spans="1:16" x14ac:dyDescent="0.35">
      <c r="A195">
        <v>18183</v>
      </c>
      <c r="B195">
        <v>217.08</v>
      </c>
      <c r="C195">
        <v>1665.87192</v>
      </c>
      <c r="D195" s="1">
        <v>9627.7150799999999</v>
      </c>
      <c r="E195" s="1">
        <v>1306.38744</v>
      </c>
      <c r="F195" s="1">
        <v>153192.48767999999</v>
      </c>
      <c r="H195" s="1">
        <f t="shared" ref="H195:H258" si="27">C195/$B195</f>
        <v>7.6739999999999995</v>
      </c>
      <c r="I195" s="1">
        <f t="shared" ref="I195:I258" si="28">D195/$B195</f>
        <v>44.350999999999999</v>
      </c>
      <c r="J195" s="1">
        <f t="shared" ref="J195:J258" si="29">E195/$B195</f>
        <v>6.0179999999999998</v>
      </c>
      <c r="K195" s="1">
        <f t="shared" ref="K195:K258" si="30">F195/$B195</f>
        <v>705.69599999999991</v>
      </c>
      <c r="M195" s="3">
        <f t="shared" ref="M195:M258" si="31">(H195-C$1049)^2</f>
        <v>0.793000964355837</v>
      </c>
      <c r="N195" s="3">
        <f t="shared" si="24"/>
        <v>173.55890464822869</v>
      </c>
      <c r="O195" s="3">
        <f t="shared" si="25"/>
        <v>3.022740744510378</v>
      </c>
      <c r="P195" s="3">
        <f t="shared" si="26"/>
        <v>77101.916698568573</v>
      </c>
    </row>
    <row r="196" spans="1:16" x14ac:dyDescent="0.35">
      <c r="A196">
        <v>19001</v>
      </c>
      <c r="B196">
        <v>8011.89</v>
      </c>
      <c r="C196">
        <v>146385.24218999999</v>
      </c>
      <c r="D196" s="1">
        <v>564990.47090999992</v>
      </c>
      <c r="E196" s="1">
        <v>68661.897299999997</v>
      </c>
      <c r="F196" s="1">
        <v>8921944.5613199994</v>
      </c>
      <c r="H196" s="1">
        <f t="shared" si="27"/>
        <v>18.270999999999997</v>
      </c>
      <c r="I196" s="1">
        <f t="shared" si="28"/>
        <v>70.518999999999991</v>
      </c>
      <c r="J196" s="1">
        <f t="shared" si="29"/>
        <v>8.5699999999999985</v>
      </c>
      <c r="K196" s="1">
        <f t="shared" si="30"/>
        <v>1113.588</v>
      </c>
      <c r="M196" s="3">
        <f t="shared" si="31"/>
        <v>94.216025463350419</v>
      </c>
      <c r="N196" s="3">
        <f t="shared" si="24"/>
        <v>1547.8067866408865</v>
      </c>
      <c r="O196" s="3">
        <f t="shared" si="25"/>
        <v>18.409274974514933</v>
      </c>
      <c r="P196" s="3">
        <f t="shared" si="26"/>
        <v>469998.43538651045</v>
      </c>
    </row>
    <row r="197" spans="1:16" x14ac:dyDescent="0.35">
      <c r="A197">
        <v>19003</v>
      </c>
      <c r="B197">
        <v>5793.75</v>
      </c>
      <c r="C197">
        <v>112514.625</v>
      </c>
      <c r="D197" s="1">
        <v>356269.27499999997</v>
      </c>
      <c r="E197" s="1">
        <v>48725.4375</v>
      </c>
      <c r="F197" s="1">
        <v>4759971.1875</v>
      </c>
      <c r="H197" s="1">
        <f t="shared" si="27"/>
        <v>19.420000000000002</v>
      </c>
      <c r="I197" s="1">
        <f t="shared" si="28"/>
        <v>61.491999999999997</v>
      </c>
      <c r="J197" s="1">
        <f t="shared" si="29"/>
        <v>8.41</v>
      </c>
      <c r="K197" s="1">
        <f t="shared" si="30"/>
        <v>821.57</v>
      </c>
      <c r="M197" s="3">
        <f t="shared" si="31"/>
        <v>117.84174963881006</v>
      </c>
      <c r="N197" s="3">
        <f t="shared" si="24"/>
        <v>919.009876050711</v>
      </c>
      <c r="O197" s="3">
        <f t="shared" si="25"/>
        <v>17.06188198203817</v>
      </c>
      <c r="P197" s="3">
        <f t="shared" si="26"/>
        <v>154878.70514137615</v>
      </c>
    </row>
    <row r="198" spans="1:16" x14ac:dyDescent="0.35">
      <c r="A198">
        <v>19005</v>
      </c>
      <c r="B198">
        <v>4175.37</v>
      </c>
      <c r="C198">
        <v>64584.623160000003</v>
      </c>
      <c r="D198" s="1">
        <v>146981.37474</v>
      </c>
      <c r="E198" s="1">
        <v>26212.972860000002</v>
      </c>
      <c r="F198" s="1">
        <v>-2650019.6562299998</v>
      </c>
      <c r="H198" s="1">
        <f t="shared" si="27"/>
        <v>15.468000000000002</v>
      </c>
      <c r="I198" s="1">
        <f t="shared" si="28"/>
        <v>35.201999999999998</v>
      </c>
      <c r="J198" s="1">
        <f t="shared" si="29"/>
        <v>6.2780000000000005</v>
      </c>
      <c r="K198" s="1">
        <f t="shared" si="30"/>
        <v>-634.67899999999997</v>
      </c>
      <c r="M198" s="3">
        <f t="shared" si="31"/>
        <v>47.65822918849139</v>
      </c>
      <c r="N198" s="3">
        <f t="shared" si="24"/>
        <v>16.202039193977978</v>
      </c>
      <c r="O198" s="3">
        <f t="shared" si="25"/>
        <v>3.9944143572851405</v>
      </c>
      <c r="P198" s="3">
        <f t="shared" si="26"/>
        <v>1129336.9883587051</v>
      </c>
    </row>
    <row r="199" spans="1:16" x14ac:dyDescent="0.35">
      <c r="A199">
        <v>19007</v>
      </c>
      <c r="B199">
        <v>5204.88</v>
      </c>
      <c r="C199">
        <v>122512.46544</v>
      </c>
      <c r="D199" s="1">
        <v>331790.28047999996</v>
      </c>
      <c r="E199" s="1">
        <v>47301.949439999997</v>
      </c>
      <c r="F199" s="1">
        <v>3252904.2633600002</v>
      </c>
      <c r="H199" s="1">
        <f t="shared" si="27"/>
        <v>23.538</v>
      </c>
      <c r="I199" s="1">
        <f t="shared" si="28"/>
        <v>63.745999999999988</v>
      </c>
      <c r="J199" s="1">
        <f t="shared" si="29"/>
        <v>9.0879999999999992</v>
      </c>
      <c r="K199" s="1">
        <f t="shared" si="30"/>
        <v>624.97199999999998</v>
      </c>
      <c r="M199" s="3">
        <f t="shared" si="31"/>
        <v>224.20552209184956</v>
      </c>
      <c r="N199" s="3">
        <f t="shared" si="24"/>
        <v>1060.751203982056</v>
      </c>
      <c r="O199" s="3">
        <f t="shared" si="25"/>
        <v>23.122663787658496</v>
      </c>
      <c r="P199" s="3">
        <f t="shared" si="26"/>
        <v>38788.64032836353</v>
      </c>
    </row>
    <row r="200" spans="1:16" x14ac:dyDescent="0.35">
      <c r="A200">
        <v>19009</v>
      </c>
      <c r="B200">
        <v>2218.23</v>
      </c>
      <c r="C200">
        <v>35183.346030000001</v>
      </c>
      <c r="D200" s="1">
        <v>104618.38149</v>
      </c>
      <c r="E200" s="1">
        <v>14280.964739999999</v>
      </c>
      <c r="F200" s="1">
        <v>1010144.2320899999</v>
      </c>
      <c r="H200" s="1">
        <f t="shared" si="27"/>
        <v>15.861000000000001</v>
      </c>
      <c r="I200" s="1">
        <f t="shared" si="28"/>
        <v>47.162999999999997</v>
      </c>
      <c r="J200" s="1">
        <f t="shared" si="29"/>
        <v>6.4379999999999997</v>
      </c>
      <c r="K200" s="1">
        <f t="shared" si="30"/>
        <v>455.38299999999998</v>
      </c>
      <c r="M200" s="3">
        <f t="shared" si="31"/>
        <v>53.238824459993204</v>
      </c>
      <c r="N200" s="3">
        <f t="shared" si="24"/>
        <v>255.55781263001384</v>
      </c>
      <c r="O200" s="3">
        <f t="shared" si="25"/>
        <v>4.6595673497619128</v>
      </c>
      <c r="P200" s="3">
        <f t="shared" si="26"/>
        <v>748.53233217600337</v>
      </c>
    </row>
    <row r="201" spans="1:16" x14ac:dyDescent="0.35">
      <c r="A201">
        <v>19011</v>
      </c>
      <c r="B201">
        <v>944.82</v>
      </c>
      <c r="C201">
        <v>13160.397779999999</v>
      </c>
      <c r="D201" s="1">
        <v>57473.400600000001</v>
      </c>
      <c r="E201" s="1">
        <v>6934.9787999999999</v>
      </c>
      <c r="F201" s="1">
        <v>746968.07825999998</v>
      </c>
      <c r="H201" s="1">
        <f t="shared" si="27"/>
        <v>13.928999999999998</v>
      </c>
      <c r="I201" s="1">
        <f t="shared" si="28"/>
        <v>60.83</v>
      </c>
      <c r="J201" s="1">
        <f t="shared" si="29"/>
        <v>7.34</v>
      </c>
      <c r="K201" s="1">
        <f t="shared" si="30"/>
        <v>790.59299999999996</v>
      </c>
      <c r="M201" s="3">
        <f t="shared" si="31"/>
        <v>28.777795705434563</v>
      </c>
      <c r="N201" s="3">
        <f t="shared" si="24"/>
        <v>879.31082746040454</v>
      </c>
      <c r="O201" s="3">
        <f t="shared" si="25"/>
        <v>9.3672913448497344</v>
      </c>
      <c r="P201" s="3">
        <f t="shared" si="26"/>
        <v>131456.5110275425</v>
      </c>
    </row>
    <row r="202" spans="1:16" x14ac:dyDescent="0.35">
      <c r="A202">
        <v>19013</v>
      </c>
      <c r="B202">
        <v>309.14999999999998</v>
      </c>
      <c r="C202">
        <v>1147.5648000000001</v>
      </c>
      <c r="D202" s="1">
        <v>8726.9953500000011</v>
      </c>
      <c r="E202" s="1">
        <v>1378.4998500000002</v>
      </c>
      <c r="F202" s="1">
        <v>187237.93410000001</v>
      </c>
      <c r="H202" s="1">
        <f t="shared" si="27"/>
        <v>3.7120000000000006</v>
      </c>
      <c r="I202" s="1">
        <f t="shared" si="28"/>
        <v>28.229000000000006</v>
      </c>
      <c r="J202" s="1">
        <f t="shared" si="29"/>
        <v>4.4590000000000005</v>
      </c>
      <c r="K202" s="1">
        <f t="shared" si="30"/>
        <v>605.65400000000011</v>
      </c>
      <c r="M202" s="3">
        <f t="shared" si="31"/>
        <v>23.546814634355194</v>
      </c>
      <c r="N202" s="3">
        <f t="shared" si="24"/>
        <v>8.6896682661727009</v>
      </c>
      <c r="O202" s="3">
        <f t="shared" si="25"/>
        <v>3.2257274064799696E-2</v>
      </c>
      <c r="P202" s="3">
        <f t="shared" si="26"/>
        <v>31552.530202281148</v>
      </c>
    </row>
    <row r="203" spans="1:16" x14ac:dyDescent="0.35">
      <c r="A203">
        <v>19015</v>
      </c>
      <c r="B203">
        <v>227.52</v>
      </c>
      <c r="C203">
        <v>1590.59232</v>
      </c>
      <c r="D203" s="1">
        <v>8852.8032000000003</v>
      </c>
      <c r="E203" s="1">
        <v>1199.25792</v>
      </c>
      <c r="F203" s="1">
        <v>151660.50912</v>
      </c>
      <c r="H203" s="1">
        <f t="shared" si="27"/>
        <v>6.9909999999999997</v>
      </c>
      <c r="I203" s="1">
        <f t="shared" si="28"/>
        <v>38.909999999999997</v>
      </c>
      <c r="J203" s="1">
        <f t="shared" si="29"/>
        <v>5.2709999999999999</v>
      </c>
      <c r="K203" s="1">
        <f t="shared" si="30"/>
        <v>666.58100000000002</v>
      </c>
      <c r="M203" s="3">
        <f t="shared" si="31"/>
        <v>2.4759211820765756</v>
      </c>
      <c r="N203" s="3">
        <f t="shared" si="24"/>
        <v>59.802005980770119</v>
      </c>
      <c r="O203" s="3">
        <f t="shared" si="25"/>
        <v>0.98327671088443391</v>
      </c>
      <c r="P203" s="3">
        <f t="shared" si="26"/>
        <v>56909.594413871244</v>
      </c>
    </row>
    <row r="204" spans="1:16" x14ac:dyDescent="0.35">
      <c r="A204">
        <v>19017</v>
      </c>
      <c r="B204">
        <v>383.13</v>
      </c>
      <c r="C204">
        <v>1703.0128500000001</v>
      </c>
      <c r="D204" s="1">
        <v>17774.550090000001</v>
      </c>
      <c r="E204" s="1">
        <v>1992.65913</v>
      </c>
      <c r="F204" s="1">
        <v>374649.41745000001</v>
      </c>
      <c r="H204" s="1">
        <f t="shared" si="27"/>
        <v>4.4450000000000003</v>
      </c>
      <c r="I204" s="1">
        <f t="shared" si="28"/>
        <v>46.393000000000001</v>
      </c>
      <c r="J204" s="1">
        <f t="shared" si="29"/>
        <v>5.2010000000000005</v>
      </c>
      <c r="K204" s="1">
        <f t="shared" si="30"/>
        <v>977.86500000000001</v>
      </c>
      <c r="M204" s="3">
        <f t="shared" si="31"/>
        <v>16.970329815044362</v>
      </c>
      <c r="N204" s="3">
        <f t="shared" si="24"/>
        <v>231.53200209446109</v>
      </c>
      <c r="O204" s="3">
        <f t="shared" si="25"/>
        <v>0.8493522766758459</v>
      </c>
      <c r="P204" s="3">
        <f t="shared" si="26"/>
        <v>302325.47599991958</v>
      </c>
    </row>
    <row r="205" spans="1:16" x14ac:dyDescent="0.35">
      <c r="A205">
        <v>19019</v>
      </c>
      <c r="B205">
        <v>297.72000000000003</v>
      </c>
      <c r="C205">
        <v>1201.5979199999999</v>
      </c>
      <c r="D205" s="1">
        <v>20224.119599999998</v>
      </c>
      <c r="E205" s="1">
        <v>1831.2757200000001</v>
      </c>
      <c r="F205" s="1">
        <v>386894.88072000002</v>
      </c>
      <c r="H205" s="1">
        <f t="shared" si="27"/>
        <v>4.0359999999999996</v>
      </c>
      <c r="I205" s="1">
        <f t="shared" si="28"/>
        <v>67.929999999999993</v>
      </c>
      <c r="J205" s="1">
        <f t="shared" si="29"/>
        <v>6.1509999999999998</v>
      </c>
      <c r="K205" s="1">
        <f t="shared" si="30"/>
        <v>1299.5259999999998</v>
      </c>
      <c r="M205" s="3">
        <f t="shared" si="31"/>
        <v>20.50736673605137</v>
      </c>
      <c r="N205" s="3">
        <f t="shared" si="24"/>
        <v>1350.7959220090083</v>
      </c>
      <c r="O205" s="3">
        <f t="shared" si="25"/>
        <v>3.5028981695066976</v>
      </c>
      <c r="P205" s="3">
        <f t="shared" si="26"/>
        <v>759516.29189598875</v>
      </c>
    </row>
    <row r="206" spans="1:16" x14ac:dyDescent="0.35">
      <c r="A206">
        <v>19021</v>
      </c>
      <c r="B206">
        <v>151.47</v>
      </c>
      <c r="C206">
        <v>798.70131000000003</v>
      </c>
      <c r="D206" s="1">
        <v>7355.6861399999998</v>
      </c>
      <c r="E206" s="1">
        <v>689.64291000000003</v>
      </c>
      <c r="F206" s="1">
        <v>187132.0968</v>
      </c>
      <c r="H206" s="1">
        <f t="shared" si="27"/>
        <v>5.2730000000000006</v>
      </c>
      <c r="I206" s="1">
        <f t="shared" si="28"/>
        <v>48.561999999999998</v>
      </c>
      <c r="J206" s="1">
        <f t="shared" si="29"/>
        <v>4.5529999999999999</v>
      </c>
      <c r="K206" s="1">
        <f t="shared" si="30"/>
        <v>1235.44</v>
      </c>
      <c r="M206" s="3">
        <f t="shared" si="31"/>
        <v>10.834011852712337</v>
      </c>
      <c r="N206" s="3">
        <f t="shared" si="24"/>
        <v>302.24433316149236</v>
      </c>
      <c r="O206" s="3">
        <f t="shared" si="25"/>
        <v>7.4858657144904958E-2</v>
      </c>
      <c r="P206" s="3">
        <f t="shared" si="26"/>
        <v>651921.11207041517</v>
      </c>
    </row>
    <row r="207" spans="1:16" x14ac:dyDescent="0.35">
      <c r="A207">
        <v>19023</v>
      </c>
      <c r="B207">
        <v>390.42</v>
      </c>
      <c r="C207">
        <v>2670.4728</v>
      </c>
      <c r="D207" s="1">
        <v>20470.50144</v>
      </c>
      <c r="E207" s="1">
        <v>2419.4327400000002</v>
      </c>
      <c r="F207" s="1">
        <v>404272.88244000002</v>
      </c>
      <c r="H207" s="1">
        <f t="shared" si="27"/>
        <v>6.84</v>
      </c>
      <c r="I207" s="1">
        <f t="shared" si="28"/>
        <v>52.431999999999995</v>
      </c>
      <c r="J207" s="1">
        <f t="shared" si="29"/>
        <v>6.1970000000000001</v>
      </c>
      <c r="K207" s="1">
        <f t="shared" si="30"/>
        <v>1035.482</v>
      </c>
      <c r="M207" s="3">
        <f t="shared" si="31"/>
        <v>2.973920998878671</v>
      </c>
      <c r="N207" s="3">
        <f t="shared" si="24"/>
        <v>451.78249286615397</v>
      </c>
      <c r="O207" s="3">
        <f t="shared" si="25"/>
        <v>3.6772016548437714</v>
      </c>
      <c r="P207" s="3">
        <f t="shared" si="26"/>
        <v>369005.6092342097</v>
      </c>
    </row>
    <row r="208" spans="1:16" x14ac:dyDescent="0.35">
      <c r="A208">
        <v>19025</v>
      </c>
      <c r="B208">
        <v>123.75</v>
      </c>
      <c r="C208">
        <v>675.92250000000001</v>
      </c>
      <c r="D208" s="1">
        <v>6518.0362500000001</v>
      </c>
      <c r="E208" s="1">
        <v>576.05624999999998</v>
      </c>
      <c r="F208" s="1">
        <v>204849.93375</v>
      </c>
      <c r="H208" s="1">
        <f t="shared" si="27"/>
        <v>5.4619999999999997</v>
      </c>
      <c r="I208" s="1">
        <f t="shared" si="28"/>
        <v>52.670999999999999</v>
      </c>
      <c r="J208" s="1">
        <f t="shared" si="29"/>
        <v>4.6550000000000002</v>
      </c>
      <c r="K208" s="1">
        <f t="shared" si="30"/>
        <v>1655.3530000000001</v>
      </c>
      <c r="M208" s="3">
        <f t="shared" si="31"/>
        <v>9.6255435787017731</v>
      </c>
      <c r="N208" s="3">
        <f t="shared" si="24"/>
        <v>461.99958783757899</v>
      </c>
      <c r="O208" s="3">
        <f t="shared" si="25"/>
        <v>0.14107768984884944</v>
      </c>
      <c r="P208" s="3">
        <f t="shared" si="26"/>
        <v>1506337.2570990121</v>
      </c>
    </row>
    <row r="209" spans="1:16" x14ac:dyDescent="0.35">
      <c r="A209">
        <v>19027</v>
      </c>
      <c r="B209">
        <v>405.81</v>
      </c>
      <c r="C209">
        <v>5299.0669799999996</v>
      </c>
      <c r="D209" s="1">
        <v>22970.063429999998</v>
      </c>
      <c r="E209" s="1">
        <v>2847.5687699999999</v>
      </c>
      <c r="F209" s="1">
        <v>417541.15548000002</v>
      </c>
      <c r="H209" s="1">
        <f t="shared" si="27"/>
        <v>13.058</v>
      </c>
      <c r="I209" s="1">
        <f t="shared" si="28"/>
        <v>56.602999999999994</v>
      </c>
      <c r="J209" s="1">
        <f t="shared" si="29"/>
        <v>7.0169999999999995</v>
      </c>
      <c r="K209" s="1">
        <f t="shared" si="30"/>
        <v>1028.9080000000001</v>
      </c>
      <c r="M209" s="3">
        <f t="shared" si="31"/>
        <v>20.191488185134084</v>
      </c>
      <c r="N209" s="3">
        <f t="shared" si="24"/>
        <v>646.49040932562264</v>
      </c>
      <c r="O209" s="3">
        <f t="shared" si="25"/>
        <v>7.494470741287242</v>
      </c>
      <c r="P209" s="3">
        <f t="shared" si="26"/>
        <v>361061.96473295131</v>
      </c>
    </row>
    <row r="210" spans="1:16" x14ac:dyDescent="0.35">
      <c r="A210">
        <v>19029</v>
      </c>
      <c r="B210">
        <v>3921.21</v>
      </c>
      <c r="C210">
        <v>69228.962549999997</v>
      </c>
      <c r="D210" s="1">
        <v>225246.06602999999</v>
      </c>
      <c r="E210" s="1">
        <v>32581.333889999998</v>
      </c>
      <c r="F210" s="1">
        <v>3513988.4202899998</v>
      </c>
      <c r="H210" s="1">
        <f t="shared" si="27"/>
        <v>17.654999999999998</v>
      </c>
      <c r="I210" s="1">
        <f t="shared" si="28"/>
        <v>57.442999999999998</v>
      </c>
      <c r="J210" s="1">
        <f t="shared" si="29"/>
        <v>8.3089999999999993</v>
      </c>
      <c r="K210" s="1">
        <f t="shared" si="30"/>
        <v>896.14899999999989</v>
      </c>
      <c r="M210" s="3">
        <f t="shared" si="31"/>
        <v>82.637080874940438</v>
      </c>
      <c r="N210" s="3">
        <f t="shared" ref="N210:N273" si="32">(I210-D$1049)^2</f>
        <v>689.91198445531688</v>
      </c>
      <c r="O210" s="3">
        <f t="shared" ref="O210:O273" si="33">(J210-E$1049)^2</f>
        <v>16.237701155537199</v>
      </c>
      <c r="P210" s="3">
        <f t="shared" ref="P210:P273" si="34">(K210-F$1049)^2</f>
        <v>219141.31422096226</v>
      </c>
    </row>
    <row r="211" spans="1:16" x14ac:dyDescent="0.35">
      <c r="A211">
        <v>19031</v>
      </c>
      <c r="B211">
        <v>1000.26</v>
      </c>
      <c r="C211">
        <v>17283.492539999999</v>
      </c>
      <c r="D211" s="1">
        <v>37691.797319999998</v>
      </c>
      <c r="E211" s="1">
        <v>6574.7089800000003</v>
      </c>
      <c r="F211" s="1">
        <v>19233.999540000001</v>
      </c>
      <c r="H211" s="1">
        <f t="shared" si="27"/>
        <v>17.279</v>
      </c>
      <c r="I211" s="1">
        <f t="shared" si="28"/>
        <v>37.681999999999995</v>
      </c>
      <c r="J211" s="1">
        <f t="shared" si="29"/>
        <v>6.5730000000000004</v>
      </c>
      <c r="K211" s="1">
        <f t="shared" si="30"/>
        <v>19.228999999999999</v>
      </c>
      <c r="M211" s="3">
        <f t="shared" si="31"/>
        <v>75.942405398898018</v>
      </c>
      <c r="N211" s="3">
        <f t="shared" si="32"/>
        <v>42.317310529265043</v>
      </c>
      <c r="O211" s="3">
        <f t="shared" si="33"/>
        <v>5.2606151871641949</v>
      </c>
      <c r="P211" s="3">
        <f t="shared" si="34"/>
        <v>167113.0912731768</v>
      </c>
    </row>
    <row r="212" spans="1:16" x14ac:dyDescent="0.35">
      <c r="A212">
        <v>19033</v>
      </c>
      <c r="B212">
        <v>141.47999999999999</v>
      </c>
      <c r="C212">
        <v>854.68068000000005</v>
      </c>
      <c r="D212" s="1">
        <v>8089.8263999999999</v>
      </c>
      <c r="E212" s="1">
        <v>821.57436000000007</v>
      </c>
      <c r="F212" s="1">
        <v>125869.37976</v>
      </c>
      <c r="H212" s="1">
        <f t="shared" si="27"/>
        <v>6.0410000000000004</v>
      </c>
      <c r="I212" s="1">
        <f t="shared" si="28"/>
        <v>57.180000000000007</v>
      </c>
      <c r="J212" s="1">
        <f t="shared" si="29"/>
        <v>5.8070000000000013</v>
      </c>
      <c r="K212" s="1">
        <f t="shared" si="30"/>
        <v>889.66200000000003</v>
      </c>
      <c r="M212" s="3">
        <f t="shared" si="31"/>
        <v>6.3680826122884344</v>
      </c>
      <c r="N212" s="3">
        <f t="shared" si="32"/>
        <v>676.16514505161547</v>
      </c>
      <c r="O212" s="3">
        <f t="shared" si="33"/>
        <v>2.3335712356816352</v>
      </c>
      <c r="P212" s="3">
        <f t="shared" si="34"/>
        <v>213109.93750219716</v>
      </c>
    </row>
    <row r="213" spans="1:16" x14ac:dyDescent="0.35">
      <c r="A213">
        <v>19035</v>
      </c>
      <c r="B213">
        <v>290.43</v>
      </c>
      <c r="C213">
        <v>1628.44101</v>
      </c>
      <c r="D213" s="1">
        <v>9958.5542700000005</v>
      </c>
      <c r="E213" s="1">
        <v>1150.9740899999999</v>
      </c>
      <c r="F213" s="1">
        <v>309907.10709</v>
      </c>
      <c r="H213" s="1">
        <f t="shared" si="27"/>
        <v>5.6070000000000002</v>
      </c>
      <c r="I213" s="1">
        <f t="shared" si="28"/>
        <v>34.289000000000001</v>
      </c>
      <c r="J213" s="1">
        <f t="shared" si="29"/>
        <v>3.9629999999999996</v>
      </c>
      <c r="K213" s="1">
        <f t="shared" si="30"/>
        <v>1067.0630000000001</v>
      </c>
      <c r="M213" s="3">
        <f t="shared" si="31"/>
        <v>8.7468418340904854</v>
      </c>
      <c r="N213" s="3">
        <f t="shared" si="32"/>
        <v>9.6856374161081895</v>
      </c>
      <c r="O213" s="3">
        <f t="shared" si="33"/>
        <v>0.10010699738679633</v>
      </c>
      <c r="P213" s="3">
        <f t="shared" si="34"/>
        <v>408371.25113530789</v>
      </c>
    </row>
    <row r="214" spans="1:16" x14ac:dyDescent="0.35">
      <c r="A214">
        <v>19037</v>
      </c>
      <c r="B214">
        <v>794.88</v>
      </c>
      <c r="C214">
        <v>4207.2998399999997</v>
      </c>
      <c r="D214" s="1">
        <v>50501.111040000003</v>
      </c>
      <c r="E214" s="1">
        <v>5309.7983999999997</v>
      </c>
      <c r="F214" s="1">
        <v>930603.37535999995</v>
      </c>
      <c r="H214" s="1">
        <f t="shared" si="27"/>
        <v>5.2929999999999993</v>
      </c>
      <c r="I214" s="1">
        <f t="shared" si="28"/>
        <v>63.533000000000001</v>
      </c>
      <c r="J214" s="1">
        <f t="shared" si="29"/>
        <v>6.68</v>
      </c>
      <c r="K214" s="1">
        <f t="shared" si="30"/>
        <v>1170.7469999999998</v>
      </c>
      <c r="M214" s="3">
        <f t="shared" si="31"/>
        <v>10.702751612076307</v>
      </c>
      <c r="N214" s="3">
        <f t="shared" si="32"/>
        <v>1046.9221041455987</v>
      </c>
      <c r="O214" s="3">
        <f t="shared" si="33"/>
        <v>5.7628952508830356</v>
      </c>
      <c r="P214" s="3">
        <f t="shared" si="34"/>
        <v>551637.92847866286</v>
      </c>
    </row>
    <row r="215" spans="1:16" x14ac:dyDescent="0.35">
      <c r="A215">
        <v>19039</v>
      </c>
      <c r="B215">
        <v>8154.18</v>
      </c>
      <c r="C215">
        <v>187113.96846</v>
      </c>
      <c r="D215" s="1">
        <v>503504.30664000002</v>
      </c>
      <c r="E215" s="1">
        <v>72482.506020000001</v>
      </c>
      <c r="F215" s="1">
        <v>4806701.5638600001</v>
      </c>
      <c r="H215" s="1">
        <f t="shared" si="27"/>
        <v>22.946999999999999</v>
      </c>
      <c r="I215" s="1">
        <f t="shared" si="28"/>
        <v>61.747999999999998</v>
      </c>
      <c r="J215" s="1">
        <f t="shared" si="29"/>
        <v>8.8889999999999993</v>
      </c>
      <c r="K215" s="1">
        <f t="shared" si="30"/>
        <v>589.47699999999998</v>
      </c>
      <c r="M215" s="3">
        <f t="shared" si="31"/>
        <v>206.85613320264449</v>
      </c>
      <c r="N215" s="3">
        <f t="shared" si="32"/>
        <v>934.59678199499865</v>
      </c>
      <c r="O215" s="3">
        <f t="shared" si="33"/>
        <v>21.248440753265509</v>
      </c>
      <c r="P215" s="3">
        <f t="shared" si="34"/>
        <v>26067.174192701154</v>
      </c>
    </row>
    <row r="216" spans="1:16" x14ac:dyDescent="0.35">
      <c r="A216">
        <v>19041</v>
      </c>
      <c r="B216">
        <v>382.77</v>
      </c>
      <c r="C216">
        <v>1776.4355700000001</v>
      </c>
      <c r="D216" s="1">
        <v>11375.15886</v>
      </c>
      <c r="E216" s="1">
        <v>1250.5095900000001</v>
      </c>
      <c r="F216" s="1">
        <v>301395.39461999998</v>
      </c>
      <c r="H216" s="1">
        <f t="shared" si="27"/>
        <v>4.6410000000000009</v>
      </c>
      <c r="I216" s="1">
        <f t="shared" si="28"/>
        <v>29.718</v>
      </c>
      <c r="J216" s="1">
        <f t="shared" si="29"/>
        <v>3.2670000000000003</v>
      </c>
      <c r="K216" s="1">
        <f t="shared" si="30"/>
        <v>787.40599999999995</v>
      </c>
      <c r="M216" s="3">
        <f t="shared" si="31"/>
        <v>15.393899456811173</v>
      </c>
      <c r="N216" s="3">
        <f t="shared" si="32"/>
        <v>2.1281684186898793</v>
      </c>
      <c r="O216" s="3">
        <f t="shared" si="33"/>
        <v>1.0249474801128229</v>
      </c>
      <c r="P216" s="3">
        <f t="shared" si="34"/>
        <v>129155.65115769868</v>
      </c>
    </row>
    <row r="217" spans="1:16" x14ac:dyDescent="0.35">
      <c r="A217">
        <v>19043</v>
      </c>
      <c r="B217">
        <v>3967.65</v>
      </c>
      <c r="C217">
        <v>73635.616349999997</v>
      </c>
      <c r="D217" s="1">
        <v>169902.7083</v>
      </c>
      <c r="E217" s="1">
        <v>28912.26555</v>
      </c>
      <c r="F217" s="1">
        <v>-1549803.7664999999</v>
      </c>
      <c r="H217" s="1">
        <f t="shared" si="27"/>
        <v>18.558999999999997</v>
      </c>
      <c r="I217" s="1">
        <f t="shared" si="28"/>
        <v>42.821999999999996</v>
      </c>
      <c r="J217" s="1">
        <f t="shared" si="29"/>
        <v>7.2869999999999999</v>
      </c>
      <c r="K217" s="1">
        <f t="shared" si="30"/>
        <v>-390.60999999999996</v>
      </c>
      <c r="M217" s="3">
        <f t="shared" si="31"/>
        <v>99.889909998191456</v>
      </c>
      <c r="N217" s="3">
        <f t="shared" si="32"/>
        <v>135.61011644191652</v>
      </c>
      <c r="O217" s="3">
        <f t="shared" si="33"/>
        <v>9.0456764160918031</v>
      </c>
      <c r="P217" s="3">
        <f t="shared" si="34"/>
        <v>670161.10378633125</v>
      </c>
    </row>
    <row r="218" spans="1:16" x14ac:dyDescent="0.35">
      <c r="A218">
        <v>19045</v>
      </c>
      <c r="B218">
        <v>2063.34</v>
      </c>
      <c r="C218">
        <v>31767.182639999999</v>
      </c>
      <c r="D218" s="1">
        <v>66402.407879999999</v>
      </c>
      <c r="E218" s="1">
        <v>10343.52342</v>
      </c>
      <c r="F218" s="1">
        <v>-1472657.3415000001</v>
      </c>
      <c r="H218" s="1">
        <f t="shared" si="27"/>
        <v>15.395999999999999</v>
      </c>
      <c r="I218" s="1">
        <f t="shared" si="28"/>
        <v>32.181999999999995</v>
      </c>
      <c r="J218" s="1">
        <f t="shared" si="29"/>
        <v>5.012999999999999</v>
      </c>
      <c r="K218" s="1">
        <f t="shared" si="30"/>
        <v>-713.72500000000002</v>
      </c>
      <c r="M218" s="3">
        <f t="shared" si="31"/>
        <v>46.669310054781093</v>
      </c>
      <c r="N218" s="3">
        <f t="shared" si="32"/>
        <v>1.0103781324589998</v>
      </c>
      <c r="O218" s="3">
        <f t="shared" si="33"/>
        <v>0.53817351051563256</v>
      </c>
      <c r="P218" s="3">
        <f t="shared" si="34"/>
        <v>1303590.0507308207</v>
      </c>
    </row>
    <row r="219" spans="1:16" x14ac:dyDescent="0.35">
      <c r="A219">
        <v>19047</v>
      </c>
      <c r="B219">
        <v>2327.4</v>
      </c>
      <c r="C219">
        <v>32390.425800000001</v>
      </c>
      <c r="D219" s="1">
        <v>82638.991800000003</v>
      </c>
      <c r="E219" s="1">
        <v>12896.1234</v>
      </c>
      <c r="F219" s="1">
        <v>332613.38880000002</v>
      </c>
      <c r="H219" s="1">
        <f t="shared" si="27"/>
        <v>13.917</v>
      </c>
      <c r="I219" s="1">
        <f t="shared" si="28"/>
        <v>35.506999999999998</v>
      </c>
      <c r="J219" s="1">
        <f t="shared" si="29"/>
        <v>5.5410000000000004</v>
      </c>
      <c r="K219" s="1">
        <f t="shared" si="30"/>
        <v>142.91200000000001</v>
      </c>
      <c r="M219" s="3">
        <f t="shared" si="31"/>
        <v>28.649191849816201</v>
      </c>
      <c r="N219" s="3">
        <f t="shared" si="32"/>
        <v>18.750421354164494</v>
      </c>
      <c r="O219" s="3">
        <f t="shared" si="33"/>
        <v>1.5916423856889934</v>
      </c>
      <c r="P219" s="3">
        <f t="shared" si="34"/>
        <v>81288.670683993769</v>
      </c>
    </row>
    <row r="220" spans="1:16" x14ac:dyDescent="0.35">
      <c r="A220">
        <v>19049</v>
      </c>
      <c r="B220">
        <v>779.13</v>
      </c>
      <c r="C220">
        <v>8573.5465199999999</v>
      </c>
      <c r="D220" s="1">
        <v>46992.446819999997</v>
      </c>
      <c r="E220" s="1">
        <v>4938.1259399999999</v>
      </c>
      <c r="F220" s="1">
        <v>727338.11237999995</v>
      </c>
      <c r="H220" s="1">
        <f t="shared" si="27"/>
        <v>11.004</v>
      </c>
      <c r="I220" s="1">
        <f t="shared" si="28"/>
        <v>60.314</v>
      </c>
      <c r="J220" s="1">
        <f t="shared" si="29"/>
        <v>6.3380000000000001</v>
      </c>
      <c r="K220" s="1">
        <f t="shared" si="30"/>
        <v>933.52599999999995</v>
      </c>
      <c r="M220" s="3">
        <f t="shared" si="31"/>
        <v>5.9511308984553084</v>
      </c>
      <c r="N220" s="3">
        <f t="shared" si="32"/>
        <v>848.9750061664497</v>
      </c>
      <c r="O220" s="3">
        <f t="shared" si="33"/>
        <v>4.2378467294639295</v>
      </c>
      <c r="P220" s="3">
        <f t="shared" si="34"/>
        <v>255532.59444106778</v>
      </c>
    </row>
    <row r="221" spans="1:16" x14ac:dyDescent="0.35">
      <c r="A221">
        <v>19051</v>
      </c>
      <c r="B221">
        <v>4940.7299999999996</v>
      </c>
      <c r="C221">
        <v>124990.58753999999</v>
      </c>
      <c r="D221" s="1">
        <v>314813.43414000003</v>
      </c>
      <c r="E221" s="1">
        <v>48162.236040000003</v>
      </c>
      <c r="F221" s="1">
        <v>2418260.0614200002</v>
      </c>
      <c r="H221" s="1">
        <f t="shared" si="27"/>
        <v>25.298000000000002</v>
      </c>
      <c r="I221" s="1">
        <f t="shared" si="28"/>
        <v>63.718000000000011</v>
      </c>
      <c r="J221" s="1">
        <f t="shared" si="29"/>
        <v>9.7480000000000011</v>
      </c>
      <c r="K221" s="1">
        <f t="shared" si="30"/>
        <v>489.45400000000006</v>
      </c>
      <c r="M221" s="3">
        <f t="shared" si="31"/>
        <v>280.00982091587809</v>
      </c>
      <c r="N221" s="3">
        <f t="shared" si="32"/>
        <v>1058.928114144401</v>
      </c>
      <c r="O221" s="3">
        <f t="shared" si="33"/>
        <v>29.905619881625213</v>
      </c>
      <c r="P221" s="3">
        <f t="shared" si="34"/>
        <v>3773.6840835329012</v>
      </c>
    </row>
    <row r="222" spans="1:16" x14ac:dyDescent="0.35">
      <c r="A222">
        <v>19053</v>
      </c>
      <c r="B222">
        <v>8347.0499999999993</v>
      </c>
      <c r="C222">
        <v>215579.26035</v>
      </c>
      <c r="D222" s="1">
        <v>562532.74064999993</v>
      </c>
      <c r="E222" s="1">
        <v>79580.774700000009</v>
      </c>
      <c r="F222" s="1">
        <v>4975117.2526500002</v>
      </c>
      <c r="H222" s="1">
        <f t="shared" si="27"/>
        <v>25.827000000000002</v>
      </c>
      <c r="I222" s="1">
        <f t="shared" si="28"/>
        <v>67.393000000000001</v>
      </c>
      <c r="J222" s="1">
        <f t="shared" si="29"/>
        <v>9.5340000000000025</v>
      </c>
      <c r="K222" s="1">
        <f t="shared" si="30"/>
        <v>596.03300000000002</v>
      </c>
      <c r="M222" s="3">
        <f t="shared" si="31"/>
        <v>297.99369855105499</v>
      </c>
      <c r="N222" s="3">
        <f t="shared" si="32"/>
        <v>1311.6113803368116</v>
      </c>
      <c r="O222" s="3">
        <f t="shared" si="33"/>
        <v>27.610853754187541</v>
      </c>
      <c r="P222" s="3">
        <f t="shared" si="34"/>
        <v>28227.131246478391</v>
      </c>
    </row>
    <row r="223" spans="1:16" x14ac:dyDescent="0.35">
      <c r="A223">
        <v>19055</v>
      </c>
      <c r="B223">
        <v>1104.21</v>
      </c>
      <c r="C223">
        <v>16069.56813</v>
      </c>
      <c r="D223" s="1">
        <v>49502.838509999994</v>
      </c>
      <c r="E223" s="1">
        <v>7842.0994200000005</v>
      </c>
      <c r="F223" s="1">
        <v>275293.90772999998</v>
      </c>
      <c r="H223" s="1">
        <f t="shared" si="27"/>
        <v>14.552999999999999</v>
      </c>
      <c r="I223" s="1">
        <f t="shared" si="28"/>
        <v>44.830999999999996</v>
      </c>
      <c r="J223" s="1">
        <f t="shared" si="29"/>
        <v>7.1020000000000003</v>
      </c>
      <c r="K223" s="1">
        <f t="shared" si="30"/>
        <v>249.31299999999996</v>
      </c>
      <c r="M223" s="3">
        <f t="shared" si="31"/>
        <v>35.862060197590147</v>
      </c>
      <c r="N223" s="3">
        <f t="shared" si="32"/>
        <v>186.43651329376803</v>
      </c>
      <c r="O223" s="3">
        <f t="shared" si="33"/>
        <v>7.9670882685405333</v>
      </c>
      <c r="P223" s="3">
        <f t="shared" si="34"/>
        <v>31937.507529401104</v>
      </c>
    </row>
    <row r="224" spans="1:16" x14ac:dyDescent="0.35">
      <c r="A224">
        <v>19057</v>
      </c>
      <c r="B224">
        <v>341.19</v>
      </c>
      <c r="C224">
        <v>4241.3328899999997</v>
      </c>
      <c r="D224" s="1">
        <v>14030.41518</v>
      </c>
      <c r="E224" s="1">
        <v>2046.4576200000001</v>
      </c>
      <c r="F224" s="1">
        <v>162165.21867</v>
      </c>
      <c r="H224" s="1">
        <f t="shared" si="27"/>
        <v>12.430999999999999</v>
      </c>
      <c r="I224" s="1">
        <f t="shared" si="28"/>
        <v>41.122</v>
      </c>
      <c r="J224" s="1">
        <f t="shared" si="29"/>
        <v>5.9980000000000002</v>
      </c>
      <c r="K224" s="1">
        <f t="shared" si="30"/>
        <v>475.29300000000001</v>
      </c>
      <c r="M224" s="3">
        <f t="shared" si="31"/>
        <v>14.949775729073908</v>
      </c>
      <c r="N224" s="3">
        <f t="shared" si="32"/>
        <v>98.906519155631102</v>
      </c>
      <c r="O224" s="3">
        <f t="shared" si="33"/>
        <v>2.9535966204507824</v>
      </c>
      <c r="P224" s="3">
        <f t="shared" si="34"/>
        <v>2234.388511868578</v>
      </c>
    </row>
    <row r="225" spans="1:16" x14ac:dyDescent="0.35">
      <c r="A225">
        <v>19059</v>
      </c>
      <c r="B225">
        <v>257.49</v>
      </c>
      <c r="C225">
        <v>948.85064999999997</v>
      </c>
      <c r="D225" s="1">
        <v>8086.9884299999994</v>
      </c>
      <c r="E225" s="1">
        <v>753.41574000000003</v>
      </c>
      <c r="F225" s="1">
        <v>204463.28187000001</v>
      </c>
      <c r="H225" s="1">
        <f t="shared" si="27"/>
        <v>3.6849999999999996</v>
      </c>
      <c r="I225" s="1">
        <f t="shared" si="28"/>
        <v>31.406999999999996</v>
      </c>
      <c r="J225" s="1">
        <f t="shared" si="29"/>
        <v>2.9260000000000002</v>
      </c>
      <c r="K225" s="1">
        <f t="shared" si="30"/>
        <v>794.06299999999999</v>
      </c>
      <c r="M225" s="3">
        <f t="shared" si="31"/>
        <v>23.809578959213859</v>
      </c>
      <c r="N225" s="3">
        <f t="shared" si="32"/>
        <v>5.2980840181785609E-2</v>
      </c>
      <c r="O225" s="3">
        <f t="shared" si="33"/>
        <v>1.8316831648966958</v>
      </c>
      <c r="P225" s="3">
        <f t="shared" si="34"/>
        <v>133984.78300089928</v>
      </c>
    </row>
    <row r="226" spans="1:16" x14ac:dyDescent="0.35">
      <c r="A226">
        <v>19061</v>
      </c>
      <c r="B226">
        <v>4504.68</v>
      </c>
      <c r="C226">
        <v>80714.856239999994</v>
      </c>
      <c r="D226" s="1">
        <v>180313.33104000002</v>
      </c>
      <c r="E226" s="1">
        <v>29983.150079999999</v>
      </c>
      <c r="F226" s="1">
        <v>-1045716.4152</v>
      </c>
      <c r="H226" s="1">
        <f t="shared" si="27"/>
        <v>17.917999999999996</v>
      </c>
      <c r="I226" s="1">
        <f t="shared" si="28"/>
        <v>40.027999999999999</v>
      </c>
      <c r="J226" s="1">
        <f t="shared" si="29"/>
        <v>6.6559999999999997</v>
      </c>
      <c r="K226" s="1">
        <f t="shared" si="30"/>
        <v>-232.14</v>
      </c>
      <c r="M226" s="3">
        <f t="shared" si="31"/>
        <v>87.487849710576484</v>
      </c>
      <c r="N226" s="3">
        <f t="shared" si="32"/>
        <v>78.343310784339096</v>
      </c>
      <c r="O226" s="3">
        <f t="shared" si="33"/>
        <v>5.6482423020115187</v>
      </c>
      <c r="P226" s="3">
        <f t="shared" si="34"/>
        <v>435816.08580720931</v>
      </c>
    </row>
    <row r="227" spans="1:16" x14ac:dyDescent="0.35">
      <c r="A227">
        <v>19063</v>
      </c>
      <c r="B227">
        <v>224.46</v>
      </c>
      <c r="C227">
        <v>1145.41938</v>
      </c>
      <c r="D227" s="1">
        <v>10433.125260000001</v>
      </c>
      <c r="E227" s="1">
        <v>896.26877999999999</v>
      </c>
      <c r="F227" s="1">
        <v>228516.66558</v>
      </c>
      <c r="H227" s="1">
        <f t="shared" si="27"/>
        <v>5.1029999999999998</v>
      </c>
      <c r="I227" s="1">
        <f t="shared" si="28"/>
        <v>46.481000000000002</v>
      </c>
      <c r="J227" s="1">
        <f t="shared" si="29"/>
        <v>3.9929999999999999</v>
      </c>
      <c r="K227" s="1">
        <f t="shared" si="30"/>
        <v>1018.073</v>
      </c>
      <c r="M227" s="3">
        <f t="shared" si="31"/>
        <v>11.982023898118676</v>
      </c>
      <c r="N227" s="3">
        <f t="shared" si="32"/>
        <v>234.21779301281003</v>
      </c>
      <c r="O227" s="3">
        <f t="shared" si="33"/>
        <v>8.202318347619153E-2</v>
      </c>
      <c r="P227" s="3">
        <f t="shared" si="34"/>
        <v>348158.19876679243</v>
      </c>
    </row>
    <row r="228" spans="1:16" x14ac:dyDescent="0.35">
      <c r="A228">
        <v>19065</v>
      </c>
      <c r="B228">
        <v>1781.01</v>
      </c>
      <c r="C228">
        <v>27559.348740000001</v>
      </c>
      <c r="D228" s="1">
        <v>74736.522629999992</v>
      </c>
      <c r="E228" s="1">
        <v>13295.23965</v>
      </c>
      <c r="F228" s="1">
        <v>-78414.308279999997</v>
      </c>
      <c r="H228" s="1">
        <f t="shared" si="27"/>
        <v>15.474</v>
      </c>
      <c r="I228" s="1">
        <f t="shared" si="28"/>
        <v>41.962999999999994</v>
      </c>
      <c r="J228" s="1">
        <f t="shared" si="29"/>
        <v>7.4649999999999999</v>
      </c>
      <c r="K228" s="1">
        <f t="shared" si="30"/>
        <v>-44.027999999999999</v>
      </c>
      <c r="M228" s="3">
        <f t="shared" si="31"/>
        <v>47.741107116300554</v>
      </c>
      <c r="N228" s="3">
        <f t="shared" si="32"/>
        <v>116.34158563666986</v>
      </c>
      <c r="O228" s="3">
        <f t="shared" si="33"/>
        <v>10.148067120222214</v>
      </c>
      <c r="P228" s="3">
        <f t="shared" si="34"/>
        <v>222832.78960338459</v>
      </c>
    </row>
    <row r="229" spans="1:16" x14ac:dyDescent="0.35">
      <c r="A229">
        <v>19067</v>
      </c>
      <c r="B229">
        <v>488.34</v>
      </c>
      <c r="C229">
        <v>2891.4611399999999</v>
      </c>
      <c r="D229" s="1">
        <v>29738.929319999999</v>
      </c>
      <c r="E229" s="1">
        <v>3277.7380800000001</v>
      </c>
      <c r="F229" s="1">
        <v>549172.02546000003</v>
      </c>
      <c r="H229" s="1">
        <f t="shared" si="27"/>
        <v>5.9210000000000003</v>
      </c>
      <c r="I229" s="1">
        <f t="shared" si="28"/>
        <v>60.898000000000003</v>
      </c>
      <c r="J229" s="1">
        <f t="shared" si="29"/>
        <v>6.7120000000000006</v>
      </c>
      <c r="K229" s="1">
        <f t="shared" si="30"/>
        <v>1124.5690000000002</v>
      </c>
      <c r="M229" s="3">
        <f t="shared" si="31"/>
        <v>6.9881240561046702</v>
      </c>
      <c r="N229" s="3">
        <f t="shared" si="32"/>
        <v>883.34828335185625</v>
      </c>
      <c r="O229" s="3">
        <f t="shared" si="33"/>
        <v>5.9175578493783947</v>
      </c>
      <c r="P229" s="3">
        <f t="shared" si="34"/>
        <v>485175.38131979626</v>
      </c>
    </row>
    <row r="230" spans="1:16" x14ac:dyDescent="0.35">
      <c r="A230">
        <v>19069</v>
      </c>
      <c r="B230">
        <v>226.98</v>
      </c>
      <c r="C230">
        <v>1491.7125599999999</v>
      </c>
      <c r="D230" s="1">
        <v>16532.088299999999</v>
      </c>
      <c r="E230" s="1">
        <v>1409.9997600000002</v>
      </c>
      <c r="F230" s="1">
        <v>310974.62994000001</v>
      </c>
      <c r="H230" s="1">
        <f t="shared" si="27"/>
        <v>6.5720000000000001</v>
      </c>
      <c r="I230" s="1">
        <f t="shared" si="28"/>
        <v>72.834999999999994</v>
      </c>
      <c r="J230" s="1">
        <f t="shared" si="29"/>
        <v>6.2120000000000006</v>
      </c>
      <c r="K230" s="1">
        <f t="shared" si="30"/>
        <v>1370.0530000000001</v>
      </c>
      <c r="M230" s="3">
        <f t="shared" si="31"/>
        <v>3.9700802234015953</v>
      </c>
      <c r="N230" s="3">
        <f t="shared" si="32"/>
        <v>1735.4036003556146</v>
      </c>
      <c r="O230" s="3">
        <f t="shared" si="33"/>
        <v>3.7349547478884713</v>
      </c>
      <c r="P230" s="3">
        <f t="shared" si="34"/>
        <v>887419.23771898716</v>
      </c>
    </row>
    <row r="231" spans="1:16" x14ac:dyDescent="0.35">
      <c r="A231">
        <v>19071</v>
      </c>
      <c r="B231">
        <v>692.55</v>
      </c>
      <c r="C231">
        <v>11837.0646</v>
      </c>
      <c r="D231" s="1">
        <v>40336.18965</v>
      </c>
      <c r="E231" s="1">
        <v>5613.1177499999994</v>
      </c>
      <c r="F231" s="1">
        <v>549246.86144999997</v>
      </c>
      <c r="H231" s="1">
        <f t="shared" si="27"/>
        <v>17.092000000000002</v>
      </c>
      <c r="I231" s="1">
        <f t="shared" si="28"/>
        <v>58.243000000000002</v>
      </c>
      <c r="J231" s="1">
        <f t="shared" si="29"/>
        <v>8.1050000000000004</v>
      </c>
      <c r="K231" s="1">
        <f t="shared" si="30"/>
        <v>793.07899999999995</v>
      </c>
      <c r="M231" s="3">
        <f t="shared" si="31"/>
        <v>72.718153648845018</v>
      </c>
      <c r="N231" s="3">
        <f t="shared" si="32"/>
        <v>732.57786553121616</v>
      </c>
      <c r="O231" s="3">
        <f t="shared" si="33"/>
        <v>14.635239090129319</v>
      </c>
      <c r="P231" s="3">
        <f t="shared" si="34"/>
        <v>133265.38587724997</v>
      </c>
    </row>
    <row r="232" spans="1:16" x14ac:dyDescent="0.35">
      <c r="A232">
        <v>19073</v>
      </c>
      <c r="B232">
        <v>181.17</v>
      </c>
      <c r="C232">
        <v>1327.9761000000001</v>
      </c>
      <c r="D232" s="1">
        <v>11145.034889999999</v>
      </c>
      <c r="E232" s="1">
        <v>1106.4051899999999</v>
      </c>
      <c r="F232" s="1">
        <v>232583.14728</v>
      </c>
      <c r="H232" s="1">
        <f t="shared" si="27"/>
        <v>7.330000000000001</v>
      </c>
      <c r="I232" s="1">
        <f t="shared" si="28"/>
        <v>61.516999999999996</v>
      </c>
      <c r="J232" s="1">
        <f t="shared" si="29"/>
        <v>6.1070000000000002</v>
      </c>
      <c r="K232" s="1">
        <f t="shared" si="30"/>
        <v>1283.7840000000001</v>
      </c>
      <c r="M232" s="3">
        <f t="shared" si="31"/>
        <v>1.5240051032957078</v>
      </c>
      <c r="N232" s="3">
        <f t="shared" si="32"/>
        <v>920.52625983433268</v>
      </c>
      <c r="O232" s="3">
        <f t="shared" si="33"/>
        <v>3.340133096575586</v>
      </c>
      <c r="P232" s="3">
        <f t="shared" si="34"/>
        <v>732325.72345087619</v>
      </c>
    </row>
    <row r="233" spans="1:16" x14ac:dyDescent="0.35">
      <c r="A233">
        <v>19075</v>
      </c>
      <c r="B233">
        <v>102.33</v>
      </c>
      <c r="C233">
        <v>658.59587999999997</v>
      </c>
      <c r="D233" s="1">
        <v>5565.5240400000002</v>
      </c>
      <c r="E233" s="1">
        <v>653.17238999999995</v>
      </c>
      <c r="F233" s="1">
        <v>130713.98841000001</v>
      </c>
      <c r="H233" s="1">
        <f t="shared" si="27"/>
        <v>6.4359999999999999</v>
      </c>
      <c r="I233" s="1">
        <f t="shared" si="28"/>
        <v>54.388000000000005</v>
      </c>
      <c r="J233" s="1">
        <f t="shared" si="29"/>
        <v>6.383</v>
      </c>
      <c r="K233" s="1">
        <f t="shared" si="30"/>
        <v>1277.3770000000002</v>
      </c>
      <c r="M233" s="3">
        <f t="shared" si="31"/>
        <v>4.5305378597266621</v>
      </c>
      <c r="N233" s="3">
        <f t="shared" si="32"/>
        <v>538.75867609672764</v>
      </c>
      <c r="O233" s="3">
        <f t="shared" si="33"/>
        <v>4.4251460085980225</v>
      </c>
      <c r="P233" s="3">
        <f t="shared" si="34"/>
        <v>721401.06037313945</v>
      </c>
    </row>
    <row r="234" spans="1:16" x14ac:dyDescent="0.35">
      <c r="A234">
        <v>19077</v>
      </c>
      <c r="B234">
        <v>3193.02</v>
      </c>
      <c r="C234">
        <v>57704.257440000001</v>
      </c>
      <c r="D234" s="1">
        <v>153194.71356</v>
      </c>
      <c r="E234" s="1">
        <v>24733.13292</v>
      </c>
      <c r="F234" s="1">
        <v>1765018.4374800001</v>
      </c>
      <c r="H234" s="1">
        <f t="shared" si="27"/>
        <v>18.071999999999999</v>
      </c>
      <c r="I234" s="1">
        <f t="shared" si="28"/>
        <v>47.978000000000002</v>
      </c>
      <c r="J234" s="1">
        <f t="shared" si="29"/>
        <v>7.7460000000000004</v>
      </c>
      <c r="K234" s="1">
        <f t="shared" si="30"/>
        <v>552.774</v>
      </c>
      <c r="M234" s="3">
        <f t="shared" si="31"/>
        <v>90.392441857679046</v>
      </c>
      <c r="N234" s="3">
        <f t="shared" si="32"/>
        <v>282.27950397608618</v>
      </c>
      <c r="O234" s="3">
        <f t="shared" si="33"/>
        <v>12.017337063259555</v>
      </c>
      <c r="P234" s="3">
        <f t="shared" si="34"/>
        <v>15562.642072509976</v>
      </c>
    </row>
    <row r="235" spans="1:16" x14ac:dyDescent="0.35">
      <c r="A235">
        <v>19079</v>
      </c>
      <c r="B235">
        <v>60.93</v>
      </c>
      <c r="C235">
        <v>294.96213</v>
      </c>
      <c r="D235" s="1">
        <v>2623.4630099999999</v>
      </c>
      <c r="E235" s="1">
        <v>294.17003999999997</v>
      </c>
      <c r="F235" s="1">
        <v>58576.030379999997</v>
      </c>
      <c r="H235" s="1">
        <f t="shared" si="27"/>
        <v>4.8410000000000002</v>
      </c>
      <c r="I235" s="1">
        <f t="shared" si="28"/>
        <v>43.057000000000002</v>
      </c>
      <c r="J235" s="1">
        <f t="shared" si="29"/>
        <v>4.8279999999999994</v>
      </c>
      <c r="K235" s="1">
        <f t="shared" si="30"/>
        <v>961.36599999999999</v>
      </c>
      <c r="M235" s="3">
        <f t="shared" si="31"/>
        <v>13.864497050450787</v>
      </c>
      <c r="N235" s="3">
        <f t="shared" si="32"/>
        <v>141.13857400796203</v>
      </c>
      <c r="O235" s="3">
        <f t="shared" si="33"/>
        <v>0.30096536296436188</v>
      </c>
      <c r="P235" s="3">
        <f t="shared" si="34"/>
        <v>284454.02915895032</v>
      </c>
    </row>
    <row r="236" spans="1:16" x14ac:dyDescent="0.35">
      <c r="A236">
        <v>19081</v>
      </c>
      <c r="B236">
        <v>180.72</v>
      </c>
      <c r="C236">
        <v>1290.1600800000001</v>
      </c>
      <c r="D236" s="1">
        <v>10880.247599999999</v>
      </c>
      <c r="E236" s="1">
        <v>1111.06656</v>
      </c>
      <c r="F236" s="1">
        <v>220149.67032</v>
      </c>
      <c r="H236" s="1">
        <f t="shared" si="27"/>
        <v>7.1390000000000002</v>
      </c>
      <c r="I236" s="1">
        <f t="shared" si="28"/>
        <v>60.204999999999991</v>
      </c>
      <c r="J236" s="1">
        <f t="shared" si="29"/>
        <v>6.1479999999999997</v>
      </c>
      <c r="K236" s="1">
        <f t="shared" si="30"/>
        <v>1218.181</v>
      </c>
      <c r="M236" s="3">
        <f t="shared" si="31"/>
        <v>2.0320674013698841</v>
      </c>
      <c r="N236" s="3">
        <f t="shared" si="32"/>
        <v>842.63498286985794</v>
      </c>
      <c r="O236" s="3">
        <f t="shared" si="33"/>
        <v>3.4916775508977573</v>
      </c>
      <c r="P236" s="3">
        <f t="shared" si="34"/>
        <v>624348.5886546761</v>
      </c>
    </row>
    <row r="237" spans="1:16" x14ac:dyDescent="0.35">
      <c r="A237">
        <v>19083</v>
      </c>
      <c r="B237">
        <v>286.38</v>
      </c>
      <c r="C237">
        <v>2542.76802</v>
      </c>
      <c r="D237" s="1">
        <v>15183.58122</v>
      </c>
      <c r="E237" s="1">
        <v>1868.34312</v>
      </c>
      <c r="F237" s="1">
        <v>251912.73509999999</v>
      </c>
      <c r="H237" s="1">
        <f t="shared" si="27"/>
        <v>8.8789999999999996</v>
      </c>
      <c r="I237" s="1">
        <f t="shared" si="28"/>
        <v>53.018999999999998</v>
      </c>
      <c r="J237" s="1">
        <f t="shared" si="29"/>
        <v>6.524</v>
      </c>
      <c r="K237" s="1">
        <f t="shared" si="30"/>
        <v>879.64499999999998</v>
      </c>
      <c r="M237" s="3">
        <f t="shared" si="31"/>
        <v>9.8906466034474477E-2</v>
      </c>
      <c r="N237" s="3">
        <f t="shared" si="32"/>
        <v>477.08063810559503</v>
      </c>
      <c r="O237" s="3">
        <f t="shared" si="33"/>
        <v>5.0382430832181804</v>
      </c>
      <c r="P237" s="3">
        <f t="shared" si="34"/>
        <v>203961.81570980384</v>
      </c>
    </row>
    <row r="238" spans="1:16" x14ac:dyDescent="0.35">
      <c r="A238">
        <v>19085</v>
      </c>
      <c r="B238">
        <v>1774.44</v>
      </c>
      <c r="C238">
        <v>26652.088800000001</v>
      </c>
      <c r="D238" s="1">
        <v>63636.741720000005</v>
      </c>
      <c r="E238" s="1">
        <v>10588.083479999999</v>
      </c>
      <c r="F238" s="1">
        <v>29145.177</v>
      </c>
      <c r="H238" s="1">
        <f t="shared" si="27"/>
        <v>15.02</v>
      </c>
      <c r="I238" s="1">
        <f t="shared" si="28"/>
        <v>35.863</v>
      </c>
      <c r="J238" s="1">
        <f t="shared" si="29"/>
        <v>5.9669999999999996</v>
      </c>
      <c r="K238" s="1">
        <f t="shared" si="30"/>
        <v>16.425000000000001</v>
      </c>
      <c r="M238" s="3">
        <f t="shared" si="31"/>
        <v>41.673402578738639</v>
      </c>
      <c r="N238" s="3">
        <f t="shared" si="32"/>
        <v>21.960242432939594</v>
      </c>
      <c r="O238" s="3">
        <f t="shared" si="33"/>
        <v>2.8480042281584055</v>
      </c>
      <c r="P238" s="3">
        <f t="shared" si="34"/>
        <v>169413.47426063142</v>
      </c>
    </row>
    <row r="239" spans="1:16" x14ac:dyDescent="0.35">
      <c r="A239">
        <v>19087</v>
      </c>
      <c r="B239">
        <v>949.5</v>
      </c>
      <c r="C239">
        <v>17269.506000000001</v>
      </c>
      <c r="D239" s="1">
        <v>42207.173999999999</v>
      </c>
      <c r="E239" s="1">
        <v>6993.0675000000001</v>
      </c>
      <c r="F239" s="1">
        <v>145581.13800000001</v>
      </c>
      <c r="H239" s="1">
        <f t="shared" si="27"/>
        <v>18.188000000000002</v>
      </c>
      <c r="I239" s="1">
        <f t="shared" si="28"/>
        <v>44.451999999999998</v>
      </c>
      <c r="J239" s="1">
        <f t="shared" si="29"/>
        <v>7.3650000000000002</v>
      </c>
      <c r="K239" s="1">
        <f t="shared" si="30"/>
        <v>153.32400000000001</v>
      </c>
      <c r="M239" s="3">
        <f t="shared" si="31"/>
        <v>92.611636461990074</v>
      </c>
      <c r="N239" s="3">
        <f t="shared" si="32"/>
        <v>176.23028913406091</v>
      </c>
      <c r="O239" s="3">
        <f t="shared" si="33"/>
        <v>9.5209464999242321</v>
      </c>
      <c r="P239" s="3">
        <f t="shared" si="34"/>
        <v>75459.914781339787</v>
      </c>
    </row>
    <row r="240" spans="1:16" x14ac:dyDescent="0.35">
      <c r="A240">
        <v>19089</v>
      </c>
      <c r="B240">
        <v>1670.04</v>
      </c>
      <c r="C240">
        <v>13351.969800000001</v>
      </c>
      <c r="D240" s="1">
        <v>102689.08955999999</v>
      </c>
      <c r="E240" s="1">
        <v>12780.81612</v>
      </c>
      <c r="F240" s="1">
        <v>1622991.6331199999</v>
      </c>
      <c r="H240" s="1">
        <f t="shared" si="27"/>
        <v>7.995000000000001</v>
      </c>
      <c r="I240" s="1">
        <f t="shared" si="28"/>
        <v>61.488999999999997</v>
      </c>
      <c r="J240" s="1">
        <f t="shared" si="29"/>
        <v>7.6529999999999996</v>
      </c>
      <c r="K240" s="1">
        <f t="shared" si="30"/>
        <v>971.82799999999997</v>
      </c>
      <c r="M240" s="3">
        <f t="shared" si="31"/>
        <v>0.32433710214740596</v>
      </c>
      <c r="N240" s="3">
        <f t="shared" si="32"/>
        <v>918.82799399667635</v>
      </c>
      <c r="O240" s="3">
        <f t="shared" si="33"/>
        <v>11.381197886382424</v>
      </c>
      <c r="P240" s="3">
        <f t="shared" si="34"/>
        <v>295723.13728418906</v>
      </c>
    </row>
    <row r="241" spans="1:16" x14ac:dyDescent="0.35">
      <c r="A241">
        <v>19091</v>
      </c>
      <c r="B241">
        <v>48.51</v>
      </c>
      <c r="C241">
        <v>161.68383</v>
      </c>
      <c r="D241" s="1">
        <v>881.42669999999998</v>
      </c>
      <c r="E241" s="1">
        <v>144.17171999999999</v>
      </c>
      <c r="F241" s="1">
        <v>14526.70758</v>
      </c>
      <c r="H241" s="1">
        <f t="shared" si="27"/>
        <v>3.3330000000000002</v>
      </c>
      <c r="I241" s="1">
        <f t="shared" si="28"/>
        <v>18.170000000000002</v>
      </c>
      <c r="J241" s="1">
        <f t="shared" si="29"/>
        <v>2.972</v>
      </c>
      <c r="K241" s="1">
        <f t="shared" si="30"/>
        <v>299.45800000000003</v>
      </c>
      <c r="M241" s="3">
        <f t="shared" si="31"/>
        <v>27.368655194408142</v>
      </c>
      <c r="N241" s="3">
        <f t="shared" si="32"/>
        <v>169.17747908808678</v>
      </c>
      <c r="O241" s="3">
        <f t="shared" si="33"/>
        <v>1.7092866502337691</v>
      </c>
      <c r="P241" s="3">
        <f t="shared" si="34"/>
        <v>16529.134349638858</v>
      </c>
    </row>
    <row r="242" spans="1:16" x14ac:dyDescent="0.35">
      <c r="A242">
        <v>19093</v>
      </c>
      <c r="B242">
        <v>1137.24</v>
      </c>
      <c r="C242">
        <v>14139.30492</v>
      </c>
      <c r="D242" s="1">
        <v>56082.990600000005</v>
      </c>
      <c r="E242" s="1">
        <v>6660.8146799999995</v>
      </c>
      <c r="F242" s="1">
        <v>658566.58608000004</v>
      </c>
      <c r="H242" s="1">
        <f t="shared" si="27"/>
        <v>12.433</v>
      </c>
      <c r="I242" s="1">
        <f t="shared" si="28"/>
        <v>49.315000000000005</v>
      </c>
      <c r="J242" s="1">
        <f t="shared" si="29"/>
        <v>5.8569999999999993</v>
      </c>
      <c r="K242" s="1">
        <f t="shared" si="30"/>
        <v>579.09199999999998</v>
      </c>
      <c r="M242" s="3">
        <f t="shared" si="31"/>
        <v>14.965245705010309</v>
      </c>
      <c r="N242" s="3">
        <f t="shared" si="32"/>
        <v>328.99341672418262</v>
      </c>
      <c r="O242" s="3">
        <f t="shared" si="33"/>
        <v>2.4888315458306214</v>
      </c>
      <c r="P242" s="3">
        <f t="shared" si="34"/>
        <v>22821.636983577231</v>
      </c>
    </row>
    <row r="243" spans="1:16" x14ac:dyDescent="0.35">
      <c r="A243">
        <v>19095</v>
      </c>
      <c r="B243">
        <v>4509.09</v>
      </c>
      <c r="C243">
        <v>86353.582590000005</v>
      </c>
      <c r="D243" s="1">
        <v>209154.13965000003</v>
      </c>
      <c r="E243" s="1">
        <v>32145.302609999999</v>
      </c>
      <c r="F243" s="1">
        <v>991643.58189000003</v>
      </c>
      <c r="H243" s="1">
        <f t="shared" si="27"/>
        <v>19.151</v>
      </c>
      <c r="I243" s="1">
        <f t="shared" si="28"/>
        <v>46.385000000000005</v>
      </c>
      <c r="J243" s="1">
        <f t="shared" si="29"/>
        <v>7.1289999999999996</v>
      </c>
      <c r="K243" s="1">
        <f t="shared" si="30"/>
        <v>219.92099999999999</v>
      </c>
      <c r="M243" s="3">
        <f t="shared" si="31"/>
        <v>112.07385487536474</v>
      </c>
      <c r="N243" s="3">
        <f t="shared" si="32"/>
        <v>231.28860728370225</v>
      </c>
      <c r="O243" s="3">
        <f t="shared" si="33"/>
        <v>8.1202378360209853</v>
      </c>
      <c r="P243" s="3">
        <f t="shared" si="34"/>
        <v>43306.725869567636</v>
      </c>
    </row>
    <row r="244" spans="1:16" x14ac:dyDescent="0.35">
      <c r="A244">
        <v>19097</v>
      </c>
      <c r="B244">
        <v>6270.48</v>
      </c>
      <c r="C244">
        <v>119734.8156</v>
      </c>
      <c r="D244" s="1">
        <v>256506.52536000003</v>
      </c>
      <c r="E244" s="1">
        <v>45473.520960000002</v>
      </c>
      <c r="F244" s="1">
        <v>-304362.82871999999</v>
      </c>
      <c r="H244" s="1">
        <f t="shared" si="27"/>
        <v>19.095000000000002</v>
      </c>
      <c r="I244" s="1">
        <f t="shared" si="28"/>
        <v>40.907000000000011</v>
      </c>
      <c r="J244" s="1">
        <f t="shared" si="29"/>
        <v>7.2520000000000007</v>
      </c>
      <c r="K244" s="1">
        <f t="shared" si="30"/>
        <v>-48.539000000000001</v>
      </c>
      <c r="M244" s="3">
        <f t="shared" si="31"/>
        <v>110.8913035491457</v>
      </c>
      <c r="N244" s="3">
        <f t="shared" si="32"/>
        <v>94.676318616483428</v>
      </c>
      <c r="O244" s="3">
        <f t="shared" si="33"/>
        <v>8.8363691989875122</v>
      </c>
      <c r="P244" s="3">
        <f t="shared" si="34"/>
        <v>227111.98899102074</v>
      </c>
    </row>
    <row r="245" spans="1:16" x14ac:dyDescent="0.35">
      <c r="A245">
        <v>19099</v>
      </c>
      <c r="B245">
        <v>2997.27</v>
      </c>
      <c r="C245">
        <v>57089.001689999997</v>
      </c>
      <c r="D245" s="1">
        <v>172420.95402</v>
      </c>
      <c r="E245" s="1">
        <v>25707.584790000001</v>
      </c>
      <c r="F245" s="1">
        <v>2398295.5632000002</v>
      </c>
      <c r="H245" s="1">
        <f t="shared" si="27"/>
        <v>19.047000000000001</v>
      </c>
      <c r="I245" s="1">
        <f t="shared" si="28"/>
        <v>57.526000000000003</v>
      </c>
      <c r="J245" s="1">
        <f t="shared" si="29"/>
        <v>8.577</v>
      </c>
      <c r="K245" s="1">
        <f t="shared" si="30"/>
        <v>800.16000000000008</v>
      </c>
      <c r="M245" s="3">
        <f t="shared" si="31"/>
        <v>109.88268012667216</v>
      </c>
      <c r="N245" s="3">
        <f t="shared" si="32"/>
        <v>694.27905861694171</v>
      </c>
      <c r="O245" s="3">
        <f t="shared" si="33"/>
        <v>18.469392417935804</v>
      </c>
      <c r="P245" s="3">
        <f t="shared" si="34"/>
        <v>138485.43986490113</v>
      </c>
    </row>
    <row r="246" spans="1:16" x14ac:dyDescent="0.35">
      <c r="A246">
        <v>19101</v>
      </c>
      <c r="B246">
        <v>2280.96</v>
      </c>
      <c r="C246">
        <v>51681.991679999999</v>
      </c>
      <c r="D246" s="1">
        <v>127681.29792000001</v>
      </c>
      <c r="E246" s="1">
        <v>21174.151679999999</v>
      </c>
      <c r="F246" s="1">
        <v>793133.13023999997</v>
      </c>
      <c r="H246" s="1">
        <f t="shared" si="27"/>
        <v>22.657999999999998</v>
      </c>
      <c r="I246" s="1">
        <f t="shared" si="28"/>
        <v>55.977000000000004</v>
      </c>
      <c r="J246" s="1">
        <f t="shared" si="29"/>
        <v>9.2829999999999995</v>
      </c>
      <c r="K246" s="1">
        <f t="shared" si="30"/>
        <v>347.71899999999999</v>
      </c>
      <c r="M246" s="3">
        <f t="shared" si="31"/>
        <v>198.62657267983522</v>
      </c>
      <c r="N246" s="3">
        <f t="shared" si="32"/>
        <v>615.04871338373209</v>
      </c>
      <c r="O246" s="3">
        <f t="shared" si="33"/>
        <v>25.03604399723957</v>
      </c>
      <c r="P246" s="3">
        <f t="shared" si="34"/>
        <v>6448.8418021578645</v>
      </c>
    </row>
    <row r="247" spans="1:16" x14ac:dyDescent="0.35">
      <c r="A247">
        <v>19103</v>
      </c>
      <c r="B247">
        <v>2801.7</v>
      </c>
      <c r="C247">
        <v>43670.097900000001</v>
      </c>
      <c r="D247" s="1">
        <v>171805.8474</v>
      </c>
      <c r="E247" s="1">
        <v>19127.205900000001</v>
      </c>
      <c r="F247" s="1">
        <v>1881109.0089</v>
      </c>
      <c r="H247" s="1">
        <f t="shared" si="27"/>
        <v>15.587000000000002</v>
      </c>
      <c r="I247" s="1">
        <f t="shared" si="28"/>
        <v>61.322000000000003</v>
      </c>
      <c r="J247" s="1">
        <f t="shared" si="29"/>
        <v>6.8270000000000008</v>
      </c>
      <c r="K247" s="1">
        <f t="shared" si="30"/>
        <v>671.41700000000003</v>
      </c>
      <c r="M247" s="3">
        <f t="shared" si="31"/>
        <v>49.315421756706954</v>
      </c>
      <c r="N247" s="3">
        <f t="shared" si="32"/>
        <v>908.73161632208269</v>
      </c>
      <c r="O247" s="3">
        <f t="shared" si="33"/>
        <v>6.4902815627210781</v>
      </c>
      <c r="P247" s="3">
        <f t="shared" si="34"/>
        <v>59240.307698537916</v>
      </c>
    </row>
    <row r="248" spans="1:16" x14ac:dyDescent="0.35">
      <c r="A248">
        <v>19105</v>
      </c>
      <c r="B248">
        <v>1941.21</v>
      </c>
      <c r="C248">
        <v>36708.2811</v>
      </c>
      <c r="D248" s="1">
        <v>94296.216960000005</v>
      </c>
      <c r="E248" s="1">
        <v>16661.405429999999</v>
      </c>
      <c r="F248" s="1">
        <v>546101.19720000005</v>
      </c>
      <c r="H248" s="1">
        <f t="shared" si="27"/>
        <v>18.91</v>
      </c>
      <c r="I248" s="1">
        <f t="shared" si="28"/>
        <v>48.576000000000001</v>
      </c>
      <c r="J248" s="1">
        <f t="shared" si="29"/>
        <v>8.5829999999999984</v>
      </c>
      <c r="K248" s="1">
        <f t="shared" si="30"/>
        <v>281.32000000000005</v>
      </c>
      <c r="M248" s="3">
        <f t="shared" si="31"/>
        <v>107.02924577502903</v>
      </c>
      <c r="N248" s="3">
        <f t="shared" si="32"/>
        <v>302.73131408032066</v>
      </c>
      <c r="O248" s="3">
        <f t="shared" si="33"/>
        <v>18.52099965515367</v>
      </c>
      <c r="P248" s="3">
        <f t="shared" si="34"/>
        <v>21521.970040225293</v>
      </c>
    </row>
    <row r="249" spans="1:16" x14ac:dyDescent="0.35">
      <c r="A249">
        <v>19107</v>
      </c>
      <c r="B249">
        <v>4823.55</v>
      </c>
      <c r="C249">
        <v>82868.589000000007</v>
      </c>
      <c r="D249" s="1">
        <v>223508.83635</v>
      </c>
      <c r="E249" s="1">
        <v>31218.015599999999</v>
      </c>
      <c r="F249" s="1">
        <v>1511343.6273000001</v>
      </c>
      <c r="H249" s="1">
        <f t="shared" si="27"/>
        <v>17.18</v>
      </c>
      <c r="I249" s="1">
        <f t="shared" si="28"/>
        <v>46.336999999999996</v>
      </c>
      <c r="J249" s="1">
        <f t="shared" si="29"/>
        <v>6.4719999999999995</v>
      </c>
      <c r="K249" s="1">
        <f t="shared" si="30"/>
        <v>313.32600000000002</v>
      </c>
      <c r="M249" s="3">
        <f t="shared" si="31"/>
        <v>74.2267365900464</v>
      </c>
      <c r="N249" s="3">
        <f t="shared" si="32"/>
        <v>229.83092641914803</v>
      </c>
      <c r="O249" s="3">
        <f t="shared" si="33"/>
        <v>4.8075083606632267</v>
      </c>
      <c r="P249" s="3">
        <f t="shared" si="34"/>
        <v>13155.558043411667</v>
      </c>
    </row>
    <row r="250" spans="1:16" x14ac:dyDescent="0.35">
      <c r="A250">
        <v>19109</v>
      </c>
      <c r="B250">
        <v>137.52000000000001</v>
      </c>
      <c r="C250">
        <v>616.63968</v>
      </c>
      <c r="D250" s="1">
        <v>6456.4264800000001</v>
      </c>
      <c r="E250" s="1">
        <v>590.92344000000003</v>
      </c>
      <c r="F250" s="1">
        <v>129539.57687999999</v>
      </c>
      <c r="H250" s="1">
        <f t="shared" si="27"/>
        <v>4.484</v>
      </c>
      <c r="I250" s="1">
        <f t="shared" si="28"/>
        <v>46.948999999999998</v>
      </c>
      <c r="J250" s="1">
        <f t="shared" si="29"/>
        <v>4.2969999999999997</v>
      </c>
      <c r="K250" s="1">
        <f t="shared" si="30"/>
        <v>941.96899999999994</v>
      </c>
      <c r="M250" s="3">
        <f t="shared" si="31"/>
        <v>16.650529345804088</v>
      </c>
      <c r="N250" s="3">
        <f t="shared" si="32"/>
        <v>248.76152544221088</v>
      </c>
      <c r="O250" s="3">
        <f t="shared" si="33"/>
        <v>3.0986918206451179E-4</v>
      </c>
      <c r="P250" s="3">
        <f t="shared" si="34"/>
        <v>264139.79084747733</v>
      </c>
    </row>
    <row r="251" spans="1:16" x14ac:dyDescent="0.35">
      <c r="A251">
        <v>19111</v>
      </c>
      <c r="B251">
        <v>1462.41</v>
      </c>
      <c r="C251">
        <v>28446.799319999998</v>
      </c>
      <c r="D251" s="1">
        <v>74541.962520000001</v>
      </c>
      <c r="E251" s="1">
        <v>12490.443809999999</v>
      </c>
      <c r="F251" s="1">
        <v>485085.78422999999</v>
      </c>
      <c r="H251" s="1">
        <f t="shared" si="27"/>
        <v>19.451999999999998</v>
      </c>
      <c r="I251" s="1">
        <f t="shared" si="28"/>
        <v>50.972000000000001</v>
      </c>
      <c r="J251" s="1">
        <f t="shared" si="29"/>
        <v>8.5409999999999986</v>
      </c>
      <c r="K251" s="1">
        <f t="shared" si="30"/>
        <v>331.70299999999997</v>
      </c>
      <c r="M251" s="3">
        <f t="shared" si="31"/>
        <v>118.53752525379231</v>
      </c>
      <c r="N251" s="3">
        <f t="shared" si="32"/>
        <v>391.8489799026384</v>
      </c>
      <c r="O251" s="3">
        <f t="shared" si="33"/>
        <v>18.161260994628517</v>
      </c>
      <c r="P251" s="3">
        <f t="shared" si="34"/>
        <v>9277.6736022725727</v>
      </c>
    </row>
    <row r="252" spans="1:16" x14ac:dyDescent="0.35">
      <c r="A252">
        <v>19113</v>
      </c>
      <c r="B252">
        <v>1121.22</v>
      </c>
      <c r="C252">
        <v>9242.2164599999996</v>
      </c>
      <c r="D252" s="1">
        <v>52004.426040000006</v>
      </c>
      <c r="E252" s="1">
        <v>6484.0152600000001</v>
      </c>
      <c r="F252" s="1">
        <v>809269.68672</v>
      </c>
      <c r="H252" s="1">
        <f t="shared" si="27"/>
        <v>8.2430000000000003</v>
      </c>
      <c r="I252" s="1">
        <f t="shared" si="28"/>
        <v>46.382000000000005</v>
      </c>
      <c r="J252" s="1">
        <f t="shared" si="29"/>
        <v>5.7830000000000004</v>
      </c>
      <c r="K252" s="1">
        <f t="shared" si="30"/>
        <v>721.77599999999995</v>
      </c>
      <c r="M252" s="3">
        <f t="shared" si="31"/>
        <v>0.10336611826052088</v>
      </c>
      <c r="N252" s="3">
        <f t="shared" si="32"/>
        <v>231.19736722966763</v>
      </c>
      <c r="O252" s="3">
        <f t="shared" si="33"/>
        <v>2.2608222868101162</v>
      </c>
      <c r="P252" s="3">
        <f t="shared" si="34"/>
        <v>86290.424875276614</v>
      </c>
    </row>
    <row r="253" spans="1:16" x14ac:dyDescent="0.35">
      <c r="A253">
        <v>19115</v>
      </c>
      <c r="B253">
        <v>717.84</v>
      </c>
      <c r="C253">
        <v>9546.5541599999997</v>
      </c>
      <c r="D253" s="1">
        <v>26721.594000000001</v>
      </c>
      <c r="E253" s="1">
        <v>3841.1618399999998</v>
      </c>
      <c r="F253" s="1">
        <v>68804.246159999995</v>
      </c>
      <c r="H253" s="1">
        <f t="shared" si="27"/>
        <v>13.298999999999999</v>
      </c>
      <c r="I253" s="1">
        <f t="shared" si="28"/>
        <v>37.225000000000001</v>
      </c>
      <c r="J253" s="1">
        <f t="shared" si="29"/>
        <v>5.3509999999999991</v>
      </c>
      <c r="K253" s="1">
        <f t="shared" si="30"/>
        <v>95.84899999999999</v>
      </c>
      <c r="M253" s="3">
        <f t="shared" si="31"/>
        <v>22.41543328546981</v>
      </c>
      <c r="N253" s="3">
        <f t="shared" si="32"/>
        <v>36.580428964657777</v>
      </c>
      <c r="O253" s="3">
        <f t="shared" si="33"/>
        <v>1.1483332071228198</v>
      </c>
      <c r="P253" s="3">
        <f t="shared" si="34"/>
        <v>110340.01874562506</v>
      </c>
    </row>
    <row r="254" spans="1:16" x14ac:dyDescent="0.35">
      <c r="A254">
        <v>19117</v>
      </c>
      <c r="B254">
        <v>6110.64</v>
      </c>
      <c r="C254">
        <v>138619.86840000001</v>
      </c>
      <c r="D254" s="1">
        <v>365055.74424000003</v>
      </c>
      <c r="E254" s="1">
        <v>50950.516320000002</v>
      </c>
      <c r="F254" s="1">
        <v>2424891.3818399999</v>
      </c>
      <c r="H254" s="1">
        <f t="shared" si="27"/>
        <v>22.684999999999999</v>
      </c>
      <c r="I254" s="1">
        <f t="shared" si="28"/>
        <v>59.741</v>
      </c>
      <c r="J254" s="1">
        <f t="shared" si="29"/>
        <v>8.3379999999999992</v>
      </c>
      <c r="K254" s="1">
        <f t="shared" si="30"/>
        <v>396.83099999999996</v>
      </c>
      <c r="M254" s="3">
        <f t="shared" si="31"/>
        <v>199.38835035497658</v>
      </c>
      <c r="N254" s="3">
        <f t="shared" si="32"/>
        <v>815.91213184583705</v>
      </c>
      <c r="O254" s="3">
        <f t="shared" si="33"/>
        <v>16.472259135423613</v>
      </c>
      <c r="P254" s="3">
        <f t="shared" si="34"/>
        <v>972.98335249144941</v>
      </c>
    </row>
    <row r="255" spans="1:16" x14ac:dyDescent="0.35">
      <c r="A255">
        <v>19119</v>
      </c>
      <c r="B255">
        <v>279.72000000000003</v>
      </c>
      <c r="C255">
        <v>1177.90092</v>
      </c>
      <c r="D255" s="1">
        <v>8756.3548800000008</v>
      </c>
      <c r="E255" s="1">
        <v>785.17403999999999</v>
      </c>
      <c r="F255" s="1">
        <v>301297.32108000002</v>
      </c>
      <c r="H255" s="1">
        <f t="shared" si="27"/>
        <v>4.2109999999999994</v>
      </c>
      <c r="I255" s="1">
        <f t="shared" si="28"/>
        <v>31.303999999999998</v>
      </c>
      <c r="J255" s="1">
        <f t="shared" si="29"/>
        <v>2.8069999999999995</v>
      </c>
      <c r="K255" s="1">
        <f t="shared" si="30"/>
        <v>1077.1389999999999</v>
      </c>
      <c r="M255" s="3">
        <f t="shared" si="31"/>
        <v>18.953014630486027</v>
      </c>
      <c r="N255" s="3">
        <f t="shared" si="32"/>
        <v>1.6173651659781803E-2</v>
      </c>
      <c r="O255" s="3">
        <f t="shared" si="33"/>
        <v>2.1679526267420961</v>
      </c>
      <c r="P255" s="3">
        <f t="shared" si="34"/>
        <v>421350.69726633438</v>
      </c>
    </row>
    <row r="256" spans="1:16" x14ac:dyDescent="0.35">
      <c r="A256">
        <v>19121</v>
      </c>
      <c r="B256">
        <v>5100.57</v>
      </c>
      <c r="C256">
        <v>89178.365879999998</v>
      </c>
      <c r="D256" s="1">
        <v>272008.29752999998</v>
      </c>
      <c r="E256" s="1">
        <v>37570.798620000001</v>
      </c>
      <c r="F256" s="1">
        <v>3360709.46673</v>
      </c>
      <c r="H256" s="1">
        <f t="shared" si="27"/>
        <v>17.484000000000002</v>
      </c>
      <c r="I256" s="1">
        <f t="shared" si="28"/>
        <v>53.329000000000001</v>
      </c>
      <c r="J256" s="1">
        <f t="shared" si="29"/>
        <v>7.3660000000000005</v>
      </c>
      <c r="K256" s="1">
        <f t="shared" si="30"/>
        <v>658.88900000000001</v>
      </c>
      <c r="M256" s="3">
        <f t="shared" si="31"/>
        <v>79.557372932378641</v>
      </c>
      <c r="N256" s="3">
        <f t="shared" si="32"/>
        <v>490.71888702250601</v>
      </c>
      <c r="O256" s="3">
        <f t="shared" si="33"/>
        <v>9.5271187061272133</v>
      </c>
      <c r="P256" s="3">
        <f t="shared" si="34"/>
        <v>53298.795483490765</v>
      </c>
    </row>
    <row r="257" spans="1:16" x14ac:dyDescent="0.35">
      <c r="A257">
        <v>19123</v>
      </c>
      <c r="B257">
        <v>1909.98</v>
      </c>
      <c r="C257">
        <v>32628.188340000001</v>
      </c>
      <c r="D257" s="1">
        <v>105768.96246000001</v>
      </c>
      <c r="E257" s="1">
        <v>13602.877560000001</v>
      </c>
      <c r="F257" s="1">
        <v>1015372.10772</v>
      </c>
      <c r="H257" s="1">
        <f t="shared" si="27"/>
        <v>17.082999999999998</v>
      </c>
      <c r="I257" s="1">
        <f t="shared" si="28"/>
        <v>55.377000000000002</v>
      </c>
      <c r="J257" s="1">
        <f t="shared" si="29"/>
        <v>7.1220000000000008</v>
      </c>
      <c r="K257" s="1">
        <f t="shared" si="30"/>
        <v>531.61400000000003</v>
      </c>
      <c r="M257" s="3">
        <f t="shared" si="31"/>
        <v>72.564739757131164</v>
      </c>
      <c r="N257" s="3">
        <f t="shared" si="32"/>
        <v>585.64850257680769</v>
      </c>
      <c r="O257" s="3">
        <f t="shared" si="33"/>
        <v>8.0803923926001335</v>
      </c>
      <c r="P257" s="3">
        <f t="shared" si="34"/>
        <v>10730.954175498689</v>
      </c>
    </row>
    <row r="258" spans="1:16" x14ac:dyDescent="0.35">
      <c r="A258">
        <v>19125</v>
      </c>
      <c r="B258">
        <v>2510.8200000000002</v>
      </c>
      <c r="C258">
        <v>54705.746160000002</v>
      </c>
      <c r="D258" s="1">
        <v>141336.56862000001</v>
      </c>
      <c r="E258" s="1">
        <v>22042.48878</v>
      </c>
      <c r="F258" s="1">
        <v>1113950.4012</v>
      </c>
      <c r="H258" s="1">
        <f t="shared" si="27"/>
        <v>21.788</v>
      </c>
      <c r="I258" s="1">
        <f t="shared" si="28"/>
        <v>56.290999999999997</v>
      </c>
      <c r="J258" s="1">
        <f t="shared" si="29"/>
        <v>8.7789999999999999</v>
      </c>
      <c r="K258" s="1">
        <f t="shared" si="30"/>
        <v>443.65999999999997</v>
      </c>
      <c r="M258" s="3">
        <f t="shared" si="31"/>
        <v>174.86079314750299</v>
      </c>
      <c r="N258" s="3">
        <f t="shared" si="32"/>
        <v>630.72181970602219</v>
      </c>
      <c r="O258" s="3">
        <f t="shared" si="33"/>
        <v>20.246428070937732</v>
      </c>
      <c r="P258" s="3">
        <f t="shared" si="34"/>
        <v>244.49446960211921</v>
      </c>
    </row>
    <row r="259" spans="1:16" x14ac:dyDescent="0.35">
      <c r="A259">
        <v>19127</v>
      </c>
      <c r="B259">
        <v>1131.3</v>
      </c>
      <c r="C259">
        <v>16928.7732</v>
      </c>
      <c r="D259" s="1">
        <v>51040.862099999998</v>
      </c>
      <c r="E259" s="1">
        <v>8178.1677</v>
      </c>
      <c r="F259" s="1">
        <v>342150.37199999997</v>
      </c>
      <c r="H259" s="1">
        <f t="shared" ref="H259:H322" si="35">C259/$B259</f>
        <v>14.964</v>
      </c>
      <c r="I259" s="1">
        <f t="shared" ref="I259:I322" si="36">D259/$B259</f>
        <v>45.116999999999997</v>
      </c>
      <c r="J259" s="1">
        <f t="shared" ref="J259:J322" si="37">E259/$B259</f>
        <v>7.2290000000000001</v>
      </c>
      <c r="K259" s="1">
        <f t="shared" ref="K259:K322" si="38">F259/$B259</f>
        <v>302.44</v>
      </c>
      <c r="M259" s="3">
        <f t="shared" ref="M259:M322" si="39">(H259-C$1049)^2</f>
        <v>40.953523252519552</v>
      </c>
      <c r="N259" s="3">
        <f t="shared" si="32"/>
        <v>194.32849777840201</v>
      </c>
      <c r="O259" s="3">
        <f t="shared" si="33"/>
        <v>8.700158456318972</v>
      </c>
      <c r="P259" s="3">
        <f t="shared" si="34"/>
        <v>15771.260951722403</v>
      </c>
    </row>
    <row r="260" spans="1:16" x14ac:dyDescent="0.35">
      <c r="A260">
        <v>19129</v>
      </c>
      <c r="B260">
        <v>401.49</v>
      </c>
      <c r="C260">
        <v>6702.8755499999997</v>
      </c>
      <c r="D260" s="1">
        <v>18260.969669999999</v>
      </c>
      <c r="E260" s="1">
        <v>2719.69326</v>
      </c>
      <c r="F260" s="1">
        <v>133260.55335</v>
      </c>
      <c r="H260" s="1">
        <f t="shared" si="35"/>
        <v>16.695</v>
      </c>
      <c r="I260" s="1">
        <f t="shared" si="36"/>
        <v>45.482999999999997</v>
      </c>
      <c r="J260" s="1">
        <f t="shared" si="37"/>
        <v>6.774</v>
      </c>
      <c r="K260" s="1">
        <f t="shared" si="38"/>
        <v>331.91500000000002</v>
      </c>
      <c r="M260" s="3">
        <f t="shared" si="39"/>
        <v>66.104932425470366</v>
      </c>
      <c r="N260" s="3">
        <f t="shared" si="32"/>
        <v>204.6666623706258</v>
      </c>
      <c r="O260" s="3">
        <f t="shared" si="33"/>
        <v>6.2230446339631422</v>
      </c>
      <c r="P260" s="3">
        <f t="shared" si="34"/>
        <v>9236.8785774978187</v>
      </c>
    </row>
    <row r="261" spans="1:16" x14ac:dyDescent="0.35">
      <c r="A261">
        <v>19131</v>
      </c>
      <c r="B261">
        <v>411.39</v>
      </c>
      <c r="C261">
        <v>2346.5685600000002</v>
      </c>
      <c r="D261" s="1">
        <v>21021.617610000001</v>
      </c>
      <c r="E261" s="1">
        <v>2583.1178100000002</v>
      </c>
      <c r="F261" s="1">
        <v>341706.70484999998</v>
      </c>
      <c r="H261" s="1">
        <f t="shared" si="35"/>
        <v>5.7040000000000006</v>
      </c>
      <c r="I261" s="1">
        <f t="shared" si="36"/>
        <v>51.099000000000004</v>
      </c>
      <c r="J261" s="1">
        <f t="shared" si="37"/>
        <v>6.2790000000000008</v>
      </c>
      <c r="K261" s="1">
        <f t="shared" si="38"/>
        <v>830.61500000000001</v>
      </c>
      <c r="M261" s="3">
        <f t="shared" si="39"/>
        <v>8.1824946670056935</v>
      </c>
      <c r="N261" s="3">
        <f t="shared" si="32"/>
        <v>396.8930835234375</v>
      </c>
      <c r="O261" s="3">
        <f t="shared" si="33"/>
        <v>3.9984125634881216</v>
      </c>
      <c r="P261" s="3">
        <f t="shared" si="34"/>
        <v>162079.77007577437</v>
      </c>
    </row>
    <row r="262" spans="1:16" x14ac:dyDescent="0.35">
      <c r="A262">
        <v>19133</v>
      </c>
      <c r="B262">
        <v>2339.73</v>
      </c>
      <c r="C262">
        <v>36708.023970000002</v>
      </c>
      <c r="D262" s="1">
        <v>91855.460070000001</v>
      </c>
      <c r="E262" s="1">
        <v>13146.942869999999</v>
      </c>
      <c r="F262" s="1">
        <v>274546.25793000002</v>
      </c>
      <c r="H262" s="1">
        <f t="shared" si="35"/>
        <v>15.689</v>
      </c>
      <c r="I262" s="1">
        <f t="shared" si="36"/>
        <v>39.259</v>
      </c>
      <c r="J262" s="1">
        <f t="shared" si="37"/>
        <v>5.6189999999999998</v>
      </c>
      <c r="K262" s="1">
        <f t="shared" si="38"/>
        <v>117.34100000000001</v>
      </c>
      <c r="M262" s="3">
        <f t="shared" si="39"/>
        <v>50.758414529463131</v>
      </c>
      <c r="N262" s="3">
        <f t="shared" si="32"/>
        <v>65.321563600131142</v>
      </c>
      <c r="O262" s="3">
        <f t="shared" si="33"/>
        <v>1.7945364695214199</v>
      </c>
      <c r="P262" s="3">
        <f t="shared" si="34"/>
        <v>96523.728318404188</v>
      </c>
    </row>
    <row r="263" spans="1:16" x14ac:dyDescent="0.35">
      <c r="A263">
        <v>19135</v>
      </c>
      <c r="B263">
        <v>4028.85</v>
      </c>
      <c r="C263">
        <v>94633.657649999994</v>
      </c>
      <c r="D263" s="1">
        <v>241368.40350000001</v>
      </c>
      <c r="E263" s="1">
        <v>33596.580150000002</v>
      </c>
      <c r="F263" s="1">
        <v>735470.59635000001</v>
      </c>
      <c r="H263" s="1">
        <f t="shared" si="35"/>
        <v>23.488999999999997</v>
      </c>
      <c r="I263" s="1">
        <f t="shared" si="36"/>
        <v>59.910000000000004</v>
      </c>
      <c r="J263" s="1">
        <f t="shared" si="37"/>
        <v>8.3390000000000004</v>
      </c>
      <c r="K263" s="1">
        <f t="shared" si="38"/>
        <v>182.55100000000002</v>
      </c>
      <c r="M263" s="3">
        <f t="shared" si="39"/>
        <v>222.74052068140776</v>
      </c>
      <c r="N263" s="3">
        <f t="shared" si="32"/>
        <v>825.59538422312096</v>
      </c>
      <c r="O263" s="3">
        <f t="shared" si="33"/>
        <v>16.480377341626603</v>
      </c>
      <c r="P263" s="3">
        <f t="shared" si="34"/>
        <v>60256.837152927175</v>
      </c>
    </row>
    <row r="264" spans="1:16" x14ac:dyDescent="0.35">
      <c r="A264">
        <v>19137</v>
      </c>
      <c r="B264">
        <v>1841.13</v>
      </c>
      <c r="C264">
        <v>36877.833899999998</v>
      </c>
      <c r="D264" s="1">
        <v>104095.64907</v>
      </c>
      <c r="E264" s="1">
        <v>14592.79638</v>
      </c>
      <c r="F264" s="1">
        <v>1481387.92704</v>
      </c>
      <c r="H264" s="1">
        <f t="shared" si="35"/>
        <v>20.029999999999998</v>
      </c>
      <c r="I264" s="1">
        <f t="shared" si="36"/>
        <v>56.538999999999994</v>
      </c>
      <c r="J264" s="1">
        <f t="shared" si="37"/>
        <v>7.9259999999999993</v>
      </c>
      <c r="K264" s="1">
        <f t="shared" si="38"/>
        <v>804.60799999999995</v>
      </c>
      <c r="M264" s="3">
        <f t="shared" si="39"/>
        <v>131.45755229941076</v>
      </c>
      <c r="N264" s="3">
        <f t="shared" si="32"/>
        <v>643.23995483955071</v>
      </c>
      <c r="O264" s="3">
        <f t="shared" si="33"/>
        <v>13.29771417979592</v>
      </c>
      <c r="P264" s="3">
        <f t="shared" si="34"/>
        <v>141815.74926207997</v>
      </c>
    </row>
    <row r="265" spans="1:16" x14ac:dyDescent="0.35">
      <c r="A265">
        <v>19139</v>
      </c>
      <c r="B265">
        <v>906.39</v>
      </c>
      <c r="C265">
        <v>10821.39021</v>
      </c>
      <c r="D265" s="1">
        <v>36241.097759999997</v>
      </c>
      <c r="E265" s="1">
        <v>4906.2890699999998</v>
      </c>
      <c r="F265" s="1">
        <v>309311.93222999998</v>
      </c>
      <c r="H265" s="1">
        <f t="shared" si="35"/>
        <v>11.939</v>
      </c>
      <c r="I265" s="1">
        <f t="shared" si="36"/>
        <v>39.983999999999995</v>
      </c>
      <c r="J265" s="1">
        <f t="shared" si="37"/>
        <v>5.4130000000000003</v>
      </c>
      <c r="K265" s="1">
        <f t="shared" si="38"/>
        <v>341.25700000000001</v>
      </c>
      <c r="M265" s="3">
        <f t="shared" si="39"/>
        <v>11.387209648720479</v>
      </c>
      <c r="N265" s="3">
        <f t="shared" si="32"/>
        <v>77.566343325164581</v>
      </c>
      <c r="O265" s="3">
        <f t="shared" si="33"/>
        <v>1.2850559917075728</v>
      </c>
      <c r="P265" s="3">
        <f t="shared" si="34"/>
        <v>7528.4569443390074</v>
      </c>
    </row>
    <row r="266" spans="1:16" x14ac:dyDescent="0.35">
      <c r="A266">
        <v>19141</v>
      </c>
      <c r="B266">
        <v>107.37</v>
      </c>
      <c r="C266">
        <v>395.65845000000002</v>
      </c>
      <c r="D266" s="1">
        <v>4348.37763</v>
      </c>
      <c r="E266" s="1">
        <v>375.58026000000001</v>
      </c>
      <c r="F266" s="1">
        <v>168871.96548000001</v>
      </c>
      <c r="H266" s="1">
        <f t="shared" si="35"/>
        <v>3.6850000000000001</v>
      </c>
      <c r="I266" s="1">
        <f t="shared" si="36"/>
        <v>40.498999999999995</v>
      </c>
      <c r="J266" s="1">
        <f t="shared" si="37"/>
        <v>3.4979999999999998</v>
      </c>
      <c r="K266" s="1">
        <f t="shared" si="38"/>
        <v>1572.8040000000001</v>
      </c>
      <c r="M266" s="3">
        <f t="shared" si="39"/>
        <v>23.809578959213848</v>
      </c>
      <c r="N266" s="3">
        <f t="shared" si="32"/>
        <v>86.902959267774605</v>
      </c>
      <c r="O266" s="3">
        <f t="shared" si="33"/>
        <v>0.61058111300116824</v>
      </c>
      <c r="P266" s="3">
        <f t="shared" si="34"/>
        <v>1310521.9786037216</v>
      </c>
    </row>
    <row r="267" spans="1:16" x14ac:dyDescent="0.35">
      <c r="A267">
        <v>19143</v>
      </c>
      <c r="B267">
        <v>100.8</v>
      </c>
      <c r="C267">
        <v>551.67840000000001</v>
      </c>
      <c r="D267" s="1">
        <v>2852.4384</v>
      </c>
      <c r="E267" s="1">
        <v>339.39359999999999</v>
      </c>
      <c r="F267" s="1">
        <v>83380.751999999993</v>
      </c>
      <c r="H267" s="1">
        <f t="shared" si="35"/>
        <v>5.4729999999999999</v>
      </c>
      <c r="I267" s="1">
        <f t="shared" si="36"/>
        <v>28.298000000000002</v>
      </c>
      <c r="J267" s="1">
        <f t="shared" si="37"/>
        <v>3.367</v>
      </c>
      <c r="K267" s="1">
        <f t="shared" si="38"/>
        <v>827.18999999999994</v>
      </c>
      <c r="M267" s="3">
        <f t="shared" si="39"/>
        <v>9.5574094463519508</v>
      </c>
      <c r="N267" s="3">
        <f t="shared" si="32"/>
        <v>8.2876295089690224</v>
      </c>
      <c r="O267" s="3">
        <f t="shared" si="33"/>
        <v>0.8324681004108081</v>
      </c>
      <c r="P267" s="3">
        <f t="shared" si="34"/>
        <v>159333.75016612103</v>
      </c>
    </row>
    <row r="268" spans="1:16" x14ac:dyDescent="0.35">
      <c r="A268">
        <v>19145</v>
      </c>
      <c r="B268">
        <v>3473.37</v>
      </c>
      <c r="C268">
        <v>69842.523960000006</v>
      </c>
      <c r="D268" s="1">
        <v>309296.65175999998</v>
      </c>
      <c r="E268" s="1">
        <v>35511.734880000004</v>
      </c>
      <c r="F268" s="1">
        <v>5190086.5958700003</v>
      </c>
      <c r="H268" s="1">
        <f t="shared" si="35"/>
        <v>20.108000000000004</v>
      </c>
      <c r="I268" s="1">
        <f t="shared" si="36"/>
        <v>89.048000000000002</v>
      </c>
      <c r="J268" s="1">
        <f t="shared" si="37"/>
        <v>10.224000000000002</v>
      </c>
      <c r="K268" s="1">
        <f t="shared" si="38"/>
        <v>1494.2510000000002</v>
      </c>
      <c r="M268" s="3">
        <f t="shared" si="39"/>
        <v>133.25225336093035</v>
      </c>
      <c r="N268" s="3">
        <f t="shared" si="32"/>
        <v>3349.0729737100546</v>
      </c>
      <c r="O268" s="3">
        <f t="shared" si="33"/>
        <v>35.338306034243629</v>
      </c>
      <c r="P268" s="3">
        <f t="shared" si="34"/>
        <v>1136840.6956272998</v>
      </c>
    </row>
    <row r="269" spans="1:16" x14ac:dyDescent="0.35">
      <c r="A269">
        <v>19147</v>
      </c>
      <c r="B269">
        <v>125.19</v>
      </c>
      <c r="C269">
        <v>554.96726999999998</v>
      </c>
      <c r="D269" s="1">
        <v>4416.3276299999998</v>
      </c>
      <c r="E269" s="1">
        <v>473.09300999999994</v>
      </c>
      <c r="F269" s="1">
        <v>111055.79862</v>
      </c>
      <c r="H269" s="1">
        <f t="shared" si="35"/>
        <v>4.4329999999999998</v>
      </c>
      <c r="I269" s="1">
        <f t="shared" si="36"/>
        <v>35.277000000000001</v>
      </c>
      <c r="J269" s="1">
        <f t="shared" si="37"/>
        <v>3.7789999999999995</v>
      </c>
      <c r="K269" s="1">
        <f t="shared" si="38"/>
        <v>887.09800000000007</v>
      </c>
      <c r="M269" s="3">
        <f t="shared" si="39"/>
        <v>17.069341959425987</v>
      </c>
      <c r="N269" s="3">
        <f t="shared" si="32"/>
        <v>16.811440544843538</v>
      </c>
      <c r="O269" s="3">
        <f t="shared" si="33"/>
        <v>0.25039705603850504</v>
      </c>
      <c r="P269" s="3">
        <f t="shared" si="34"/>
        <v>210749.23029873706</v>
      </c>
    </row>
    <row r="270" spans="1:16" x14ac:dyDescent="0.35">
      <c r="A270">
        <v>19149</v>
      </c>
      <c r="B270">
        <v>1917</v>
      </c>
      <c r="C270">
        <v>22520.916000000001</v>
      </c>
      <c r="D270" s="1">
        <v>54356.535000000003</v>
      </c>
      <c r="E270" s="1">
        <v>7683.3360000000002</v>
      </c>
      <c r="F270" s="1">
        <v>-220677.372</v>
      </c>
      <c r="H270" s="1">
        <f t="shared" si="35"/>
        <v>11.748000000000001</v>
      </c>
      <c r="I270" s="1">
        <f t="shared" si="36"/>
        <v>28.355</v>
      </c>
      <c r="J270" s="1">
        <f t="shared" si="37"/>
        <v>4.008</v>
      </c>
      <c r="K270" s="1">
        <f t="shared" si="38"/>
        <v>-115.116</v>
      </c>
      <c r="M270" s="3">
        <f t="shared" si="39"/>
        <v>10.13463394679466</v>
      </c>
      <c r="N270" s="3">
        <f t="shared" si="32"/>
        <v>7.9626925356268394</v>
      </c>
      <c r="O270" s="3">
        <f t="shared" si="33"/>
        <v>7.3656276520889144E-2</v>
      </c>
      <c r="P270" s="3">
        <f t="shared" si="34"/>
        <v>295000.71315555001</v>
      </c>
    </row>
    <row r="271" spans="1:16" x14ac:dyDescent="0.35">
      <c r="A271">
        <v>19151</v>
      </c>
      <c r="B271">
        <v>38.159999999999997</v>
      </c>
      <c r="C271">
        <v>161.53128000000001</v>
      </c>
      <c r="D271" s="1">
        <v>2190.2313599999998</v>
      </c>
      <c r="E271" s="1">
        <v>169.20143999999999</v>
      </c>
      <c r="F271" s="1">
        <v>59069.543039999997</v>
      </c>
      <c r="H271" s="1">
        <f t="shared" si="35"/>
        <v>4.2330000000000005</v>
      </c>
      <c r="I271" s="1">
        <f t="shared" si="36"/>
        <v>57.396000000000001</v>
      </c>
      <c r="J271" s="1">
        <f t="shared" si="37"/>
        <v>4.4340000000000002</v>
      </c>
      <c r="K271" s="1">
        <f t="shared" si="38"/>
        <v>1547.944</v>
      </c>
      <c r="M271" s="3">
        <f t="shared" si="39"/>
        <v>18.761944365786373</v>
      </c>
      <c r="N271" s="3">
        <f t="shared" si="32"/>
        <v>687.44517294210789</v>
      </c>
      <c r="O271" s="3">
        <f t="shared" si="33"/>
        <v>2.3902118990303419E-2</v>
      </c>
      <c r="P271" s="3">
        <f t="shared" si="34"/>
        <v>1254221.5207466467</v>
      </c>
    </row>
    <row r="272" spans="1:16" x14ac:dyDescent="0.35">
      <c r="A272">
        <v>19153</v>
      </c>
      <c r="B272">
        <v>523.98</v>
      </c>
      <c r="C272">
        <v>5683.0870800000002</v>
      </c>
      <c r="D272" s="1">
        <v>28524.947220000002</v>
      </c>
      <c r="E272" s="1">
        <v>3401.1541800000005</v>
      </c>
      <c r="F272" s="1">
        <v>443110.49874000001</v>
      </c>
      <c r="H272" s="1">
        <f t="shared" si="35"/>
        <v>10.846</v>
      </c>
      <c r="I272" s="1">
        <f t="shared" si="36"/>
        <v>54.439</v>
      </c>
      <c r="J272" s="1">
        <f t="shared" si="37"/>
        <v>6.4910000000000005</v>
      </c>
      <c r="K272" s="1">
        <f t="shared" si="38"/>
        <v>845.66300000000001</v>
      </c>
      <c r="M272" s="3">
        <f t="shared" si="39"/>
        <v>5.2052147994800206</v>
      </c>
      <c r="N272" s="3">
        <f t="shared" si="32"/>
        <v>541.12881701531592</v>
      </c>
      <c r="O272" s="3">
        <f t="shared" si="33"/>
        <v>4.8911882785198477</v>
      </c>
      <c r="P272" s="3">
        <f t="shared" si="34"/>
        <v>174422.60071421607</v>
      </c>
    </row>
    <row r="273" spans="1:16" x14ac:dyDescent="0.35">
      <c r="A273">
        <v>19155</v>
      </c>
      <c r="B273">
        <v>1350.72</v>
      </c>
      <c r="C273">
        <v>19392.287039999999</v>
      </c>
      <c r="D273" s="1">
        <v>54203.042880000001</v>
      </c>
      <c r="E273" s="1">
        <v>7765.28928</v>
      </c>
      <c r="F273" s="1">
        <v>497101.42943999998</v>
      </c>
      <c r="H273" s="1">
        <f t="shared" si="35"/>
        <v>14.356999999999999</v>
      </c>
      <c r="I273" s="1">
        <f t="shared" si="36"/>
        <v>40.128999999999998</v>
      </c>
      <c r="J273" s="1">
        <f t="shared" si="37"/>
        <v>5.7489999999999997</v>
      </c>
      <c r="K273" s="1">
        <f t="shared" si="38"/>
        <v>368.02699999999999</v>
      </c>
      <c r="M273" s="3">
        <f t="shared" si="39"/>
        <v>33.552986555823331</v>
      </c>
      <c r="N273" s="3">
        <f t="shared" si="32"/>
        <v>80.141449270171336</v>
      </c>
      <c r="O273" s="3">
        <f t="shared" si="33"/>
        <v>2.1597332759087995</v>
      </c>
      <c r="P273" s="3">
        <f t="shared" si="34"/>
        <v>3599.6017397167184</v>
      </c>
    </row>
    <row r="274" spans="1:16" x14ac:dyDescent="0.35">
      <c r="A274">
        <v>19157</v>
      </c>
      <c r="B274">
        <v>3564.36</v>
      </c>
      <c r="C274">
        <v>59278.871160000002</v>
      </c>
      <c r="D274" s="1">
        <v>186783.15708</v>
      </c>
      <c r="E274" s="1">
        <v>24633.291959999999</v>
      </c>
      <c r="F274" s="1">
        <v>1893049.4177999999</v>
      </c>
      <c r="H274" s="1">
        <f t="shared" si="35"/>
        <v>16.631</v>
      </c>
      <c r="I274" s="1">
        <f t="shared" si="36"/>
        <v>52.402999999999999</v>
      </c>
      <c r="J274" s="1">
        <f t="shared" si="37"/>
        <v>6.9109999999999996</v>
      </c>
      <c r="K274" s="1">
        <f t="shared" si="38"/>
        <v>531.10500000000002</v>
      </c>
      <c r="M274" s="3">
        <f t="shared" si="39"/>
        <v>65.068325195505693</v>
      </c>
      <c r="N274" s="3">
        <f t="shared" ref="N274:N337" si="40">(I274-D$1049)^2</f>
        <v>450.55053367715277</v>
      </c>
      <c r="O274" s="3">
        <f t="shared" ref="O274:O337" si="41">(J274-E$1049)^2</f>
        <v>6.9253348837713791</v>
      </c>
      <c r="P274" s="3">
        <f t="shared" ref="P274:P337" si="42">(K274-F$1049)^2</f>
        <v>10625.758311830505</v>
      </c>
    </row>
    <row r="275" spans="1:16" x14ac:dyDescent="0.35">
      <c r="A275">
        <v>19159</v>
      </c>
      <c r="B275">
        <v>11487.15</v>
      </c>
      <c r="C275">
        <v>257737.18455000001</v>
      </c>
      <c r="D275" s="1">
        <v>790178.07420000003</v>
      </c>
      <c r="E275" s="1">
        <v>98674.618500000011</v>
      </c>
      <c r="F275" s="1">
        <v>8185949.8586999997</v>
      </c>
      <c r="H275" s="1">
        <f t="shared" si="35"/>
        <v>22.437000000000001</v>
      </c>
      <c r="I275" s="1">
        <f t="shared" si="36"/>
        <v>68.788000000000011</v>
      </c>
      <c r="J275" s="1">
        <f t="shared" si="37"/>
        <v>8.5900000000000016</v>
      </c>
      <c r="K275" s="1">
        <f t="shared" si="38"/>
        <v>712.61800000000005</v>
      </c>
      <c r="M275" s="3">
        <f t="shared" si="39"/>
        <v>192.44608933886354</v>
      </c>
      <c r="N275" s="3">
        <f t="shared" si="40"/>
        <v>1414.6005354629115</v>
      </c>
      <c r="O275" s="3">
        <f t="shared" si="41"/>
        <v>18.581299098574554</v>
      </c>
      <c r="P275" s="3">
        <f t="shared" si="42"/>
        <v>80993.926365800799</v>
      </c>
    </row>
    <row r="276" spans="1:16" x14ac:dyDescent="0.35">
      <c r="A276">
        <v>19161</v>
      </c>
      <c r="B276">
        <v>304.38</v>
      </c>
      <c r="C276">
        <v>2495.3072400000001</v>
      </c>
      <c r="D276" s="1">
        <v>11550.91662</v>
      </c>
      <c r="E276" s="1">
        <v>1440.3261600000001</v>
      </c>
      <c r="F276" s="1">
        <v>246809.5668</v>
      </c>
      <c r="H276" s="1">
        <f t="shared" si="35"/>
        <v>8.1980000000000004</v>
      </c>
      <c r="I276" s="1">
        <f t="shared" si="36"/>
        <v>37.948999999999998</v>
      </c>
      <c r="J276" s="1">
        <f t="shared" si="37"/>
        <v>4.7320000000000002</v>
      </c>
      <c r="K276" s="1">
        <f t="shared" si="38"/>
        <v>810.86</v>
      </c>
      <c r="M276" s="3">
        <f t="shared" si="39"/>
        <v>0.13432665969160898</v>
      </c>
      <c r="N276" s="3">
        <f t="shared" si="40"/>
        <v>45.862363338346391</v>
      </c>
      <c r="O276" s="3">
        <f t="shared" si="41"/>
        <v>0.20484956747829755</v>
      </c>
      <c r="P276" s="3">
        <f t="shared" si="42"/>
        <v>146563.64708994934</v>
      </c>
    </row>
    <row r="277" spans="1:16" x14ac:dyDescent="0.35">
      <c r="A277">
        <v>19163</v>
      </c>
      <c r="B277">
        <v>264.42</v>
      </c>
      <c r="C277">
        <v>2679.3678599999998</v>
      </c>
      <c r="D277" s="1">
        <v>11305.01268</v>
      </c>
      <c r="E277" s="1">
        <v>1488.1557599999999</v>
      </c>
      <c r="F277" s="1">
        <v>196383.67632</v>
      </c>
      <c r="H277" s="1">
        <f t="shared" si="35"/>
        <v>10.132999999999999</v>
      </c>
      <c r="I277" s="1">
        <f t="shared" si="36"/>
        <v>42.753999999999998</v>
      </c>
      <c r="J277" s="1">
        <f t="shared" si="37"/>
        <v>5.6279999999999992</v>
      </c>
      <c r="K277" s="1">
        <f t="shared" si="38"/>
        <v>742.69599999999991</v>
      </c>
      <c r="M277" s="3">
        <f t="shared" si="39"/>
        <v>2.4601733781548147</v>
      </c>
      <c r="N277" s="3">
        <f t="shared" si="40"/>
        <v>134.03099655046515</v>
      </c>
      <c r="O277" s="3">
        <f t="shared" si="41"/>
        <v>1.818730325348237</v>
      </c>
      <c r="P277" s="3">
        <f t="shared" si="42"/>
        <v>99018.668299202676</v>
      </c>
    </row>
    <row r="278" spans="1:16" x14ac:dyDescent="0.35">
      <c r="A278">
        <v>19165</v>
      </c>
      <c r="B278">
        <v>1005.21</v>
      </c>
      <c r="C278">
        <v>15673.23432</v>
      </c>
      <c r="D278" s="1">
        <v>41583.527279999995</v>
      </c>
      <c r="E278" s="1">
        <v>5908.6243800000002</v>
      </c>
      <c r="F278" s="1">
        <v>299939.58584999997</v>
      </c>
      <c r="H278" s="1">
        <f t="shared" si="35"/>
        <v>15.591999999999999</v>
      </c>
      <c r="I278" s="1">
        <f t="shared" si="36"/>
        <v>41.367999999999995</v>
      </c>
      <c r="J278" s="1">
        <f t="shared" si="37"/>
        <v>5.8780000000000001</v>
      </c>
      <c r="K278" s="1">
        <f t="shared" si="38"/>
        <v>298.38499999999999</v>
      </c>
      <c r="M278" s="3">
        <f t="shared" si="39"/>
        <v>49.385671696547902</v>
      </c>
      <c r="N278" s="3">
        <f t="shared" si="40"/>
        <v>103.86006158646995</v>
      </c>
      <c r="O278" s="3">
        <f t="shared" si="41"/>
        <v>2.5555318760932009</v>
      </c>
      <c r="P278" s="3">
        <f t="shared" si="42"/>
        <v>16806.187630220476</v>
      </c>
    </row>
    <row r="279" spans="1:16" x14ac:dyDescent="0.35">
      <c r="A279">
        <v>19167</v>
      </c>
      <c r="B279">
        <v>331.65</v>
      </c>
      <c r="C279">
        <v>1725.9066</v>
      </c>
      <c r="D279" s="1">
        <v>9818.8299000000006</v>
      </c>
      <c r="E279" s="1">
        <v>1052.98875</v>
      </c>
      <c r="F279" s="1">
        <v>247319.03294999999</v>
      </c>
      <c r="H279" s="1">
        <f t="shared" si="35"/>
        <v>5.2040000000000006</v>
      </c>
      <c r="I279" s="1">
        <f t="shared" si="36"/>
        <v>29.606000000000005</v>
      </c>
      <c r="J279" s="1">
        <f t="shared" si="37"/>
        <v>3.1750000000000003</v>
      </c>
      <c r="K279" s="1">
        <f t="shared" si="38"/>
        <v>745.72300000000007</v>
      </c>
      <c r="M279" s="3">
        <f t="shared" si="39"/>
        <v>11.293000682906673</v>
      </c>
      <c r="N279" s="3">
        <f t="shared" si="40"/>
        <v>2.4674890680639932</v>
      </c>
      <c r="O279" s="3">
        <f t="shared" si="41"/>
        <v>1.2196925094386772</v>
      </c>
      <c r="P279" s="3">
        <f t="shared" si="42"/>
        <v>100932.85724698979</v>
      </c>
    </row>
    <row r="280" spans="1:16" x14ac:dyDescent="0.35">
      <c r="A280">
        <v>19169</v>
      </c>
      <c r="B280">
        <v>267.66000000000003</v>
      </c>
      <c r="C280">
        <v>2321.6828399999999</v>
      </c>
      <c r="D280" s="1">
        <v>12278.367180000001</v>
      </c>
      <c r="E280" s="1">
        <v>1594.1829599999999</v>
      </c>
      <c r="F280" s="1">
        <v>229243.56318</v>
      </c>
      <c r="H280" s="1">
        <f t="shared" si="35"/>
        <v>8.6739999999999995</v>
      </c>
      <c r="I280" s="1">
        <f t="shared" si="36"/>
        <v>45.872999999999998</v>
      </c>
      <c r="J280" s="1">
        <f t="shared" si="37"/>
        <v>5.9559999999999986</v>
      </c>
      <c r="K280" s="1">
        <f t="shared" si="38"/>
        <v>856.47299999999996</v>
      </c>
      <c r="M280" s="3">
        <f t="shared" si="39"/>
        <v>1.1988932553876373E-2</v>
      </c>
      <c r="N280" s="3">
        <f t="shared" si="40"/>
        <v>215.97757939512661</v>
      </c>
      <c r="O280" s="3">
        <f t="shared" si="41"/>
        <v>2.8109979599256238</v>
      </c>
      <c r="P280" s="3">
        <f t="shared" si="42"/>
        <v>183568.81888942831</v>
      </c>
    </row>
    <row r="281" spans="1:16" x14ac:dyDescent="0.35">
      <c r="A281">
        <v>19171</v>
      </c>
      <c r="B281">
        <v>2843.19</v>
      </c>
      <c r="C281">
        <v>47307.838409999997</v>
      </c>
      <c r="D281" s="1">
        <v>106830.02106</v>
      </c>
      <c r="E281" s="1">
        <v>18244.750229999998</v>
      </c>
      <c r="F281" s="1">
        <v>-771718.53212999995</v>
      </c>
      <c r="H281" s="1">
        <f t="shared" si="35"/>
        <v>16.638999999999999</v>
      </c>
      <c r="I281" s="1">
        <f t="shared" si="36"/>
        <v>37.573999999999998</v>
      </c>
      <c r="J281" s="1">
        <f t="shared" si="37"/>
        <v>6.4169999999999989</v>
      </c>
      <c r="K281" s="1">
        <f t="shared" si="38"/>
        <v>-271.42699999999996</v>
      </c>
      <c r="M281" s="3">
        <f t="shared" si="39"/>
        <v>65.197453099251263</v>
      </c>
      <c r="N281" s="3">
        <f t="shared" si="40"/>
        <v>40.923856584018708</v>
      </c>
      <c r="O281" s="3">
        <f t="shared" si="41"/>
        <v>4.5693470194993324</v>
      </c>
      <c r="P281" s="3">
        <f t="shared" si="42"/>
        <v>489231.25525280088</v>
      </c>
    </row>
    <row r="282" spans="1:16" x14ac:dyDescent="0.35">
      <c r="A282">
        <v>19173</v>
      </c>
      <c r="B282">
        <v>9011.7900000000009</v>
      </c>
      <c r="C282">
        <v>186345.79362000001</v>
      </c>
      <c r="D282" s="1">
        <v>671324.28425999999</v>
      </c>
      <c r="E282" s="1">
        <v>79321.775580000001</v>
      </c>
      <c r="F282" s="1">
        <v>9068393.0529900007</v>
      </c>
      <c r="H282" s="1">
        <f t="shared" si="35"/>
        <v>20.678000000000001</v>
      </c>
      <c r="I282" s="1">
        <f t="shared" si="36"/>
        <v>74.493999999999986</v>
      </c>
      <c r="J282" s="1">
        <f t="shared" si="37"/>
        <v>8.8019999999999996</v>
      </c>
      <c r="K282" s="1">
        <f t="shared" si="38"/>
        <v>1006.2809999999999</v>
      </c>
      <c r="M282" s="3">
        <f t="shared" si="39"/>
        <v>146.73673650280318</v>
      </c>
      <c r="N282" s="3">
        <f t="shared" si="40"/>
        <v>1876.3777082367594</v>
      </c>
      <c r="O282" s="3">
        <f t="shared" si="41"/>
        <v>20.453938813606264</v>
      </c>
      <c r="P282" s="3">
        <f t="shared" si="42"/>
        <v>334381.52689320652</v>
      </c>
    </row>
    <row r="283" spans="1:16" x14ac:dyDescent="0.35">
      <c r="A283">
        <v>19175</v>
      </c>
      <c r="B283">
        <v>6454.62</v>
      </c>
      <c r="C283">
        <v>117945.27125999999</v>
      </c>
      <c r="D283" s="1">
        <v>393092.81261999998</v>
      </c>
      <c r="E283" s="1">
        <v>55012.726259999996</v>
      </c>
      <c r="F283" s="1">
        <v>6151117.3129799999</v>
      </c>
      <c r="H283" s="1">
        <f t="shared" si="35"/>
        <v>18.273</v>
      </c>
      <c r="I283" s="1">
        <f t="shared" si="36"/>
        <v>60.900999999999996</v>
      </c>
      <c r="J283" s="1">
        <f t="shared" si="37"/>
        <v>8.5229999999999997</v>
      </c>
      <c r="K283" s="1">
        <f t="shared" si="38"/>
        <v>952.97900000000004</v>
      </c>
      <c r="M283" s="3">
        <f t="shared" si="39"/>
        <v>94.254855439286857</v>
      </c>
      <c r="N283" s="3">
        <f t="shared" si="40"/>
        <v>883.52661940589041</v>
      </c>
      <c r="O283" s="3">
        <f t="shared" si="41"/>
        <v>18.008167282974888</v>
      </c>
      <c r="P283" s="3">
        <f t="shared" si="42"/>
        <v>275578.08687026071</v>
      </c>
    </row>
    <row r="284" spans="1:16" x14ac:dyDescent="0.35">
      <c r="A284">
        <v>19177</v>
      </c>
      <c r="B284">
        <v>2868.84</v>
      </c>
      <c r="C284">
        <v>52712.066160000002</v>
      </c>
      <c r="D284" s="1">
        <v>131883.44364000001</v>
      </c>
      <c r="E284" s="1">
        <v>22069.986120000001</v>
      </c>
      <c r="F284" s="1">
        <v>558193.06764000002</v>
      </c>
      <c r="H284" s="1">
        <f t="shared" si="35"/>
        <v>18.373999999999999</v>
      </c>
      <c r="I284" s="1">
        <f t="shared" si="36"/>
        <v>45.971000000000004</v>
      </c>
      <c r="J284" s="1">
        <f t="shared" si="37"/>
        <v>7.6930000000000005</v>
      </c>
      <c r="K284" s="1">
        <f t="shared" si="38"/>
        <v>194.571</v>
      </c>
      <c r="M284" s="3">
        <f t="shared" si="39"/>
        <v>96.226172224074844</v>
      </c>
      <c r="N284" s="3">
        <f t="shared" si="40"/>
        <v>218.86763382692445</v>
      </c>
      <c r="O284" s="3">
        <f t="shared" si="41"/>
        <v>11.652686134501623</v>
      </c>
      <c r="P284" s="3">
        <f t="shared" si="42"/>
        <v>54500.154299943992</v>
      </c>
    </row>
    <row r="285" spans="1:16" x14ac:dyDescent="0.35">
      <c r="A285">
        <v>19179</v>
      </c>
      <c r="B285">
        <v>1792.53</v>
      </c>
      <c r="C285">
        <v>34135.148789999999</v>
      </c>
      <c r="D285" s="1">
        <v>86824.775609999997</v>
      </c>
      <c r="E285" s="1">
        <v>12275.245439999999</v>
      </c>
      <c r="F285" s="1">
        <v>389728.28753999999</v>
      </c>
      <c r="H285" s="1">
        <f t="shared" si="35"/>
        <v>19.042999999999999</v>
      </c>
      <c r="I285" s="1">
        <f t="shared" si="36"/>
        <v>48.436999999999998</v>
      </c>
      <c r="J285" s="1">
        <f t="shared" si="37"/>
        <v>6.8479999999999999</v>
      </c>
      <c r="K285" s="1">
        <f t="shared" si="38"/>
        <v>217.41800000000001</v>
      </c>
      <c r="M285" s="3">
        <f t="shared" si="39"/>
        <v>109.79883617479935</v>
      </c>
      <c r="N285" s="3">
        <f t="shared" si="40"/>
        <v>297.9136642433831</v>
      </c>
      <c r="O285" s="3">
        <f t="shared" si="41"/>
        <v>6.5977218929836496</v>
      </c>
      <c r="P285" s="3">
        <f t="shared" si="42"/>
        <v>44354.752900016625</v>
      </c>
    </row>
    <row r="286" spans="1:16" x14ac:dyDescent="0.35">
      <c r="A286">
        <v>19181</v>
      </c>
      <c r="B286">
        <v>3546.27</v>
      </c>
      <c r="C286">
        <v>68758.629029999996</v>
      </c>
      <c r="D286" s="1">
        <v>209332.77183000001</v>
      </c>
      <c r="E286" s="1">
        <v>29543.97537</v>
      </c>
      <c r="F286" s="1">
        <v>2302727.8692600001</v>
      </c>
      <c r="H286" s="1">
        <f t="shared" si="35"/>
        <v>19.388999999999999</v>
      </c>
      <c r="I286" s="1">
        <f t="shared" si="36"/>
        <v>59.029000000000003</v>
      </c>
      <c r="J286" s="1">
        <f t="shared" si="37"/>
        <v>8.3309999999999995</v>
      </c>
      <c r="K286" s="1">
        <f t="shared" si="38"/>
        <v>649.33799999999997</v>
      </c>
      <c r="M286" s="3">
        <f t="shared" si="39"/>
        <v>117.16967001179586</v>
      </c>
      <c r="N286" s="3">
        <f t="shared" si="40"/>
        <v>775.74368968828708</v>
      </c>
      <c r="O286" s="3">
        <f t="shared" si="41"/>
        <v>16.415487692002756</v>
      </c>
      <c r="P286" s="3">
        <f t="shared" si="42"/>
        <v>48980.027762337872</v>
      </c>
    </row>
    <row r="287" spans="1:16" x14ac:dyDescent="0.35">
      <c r="A287">
        <v>19183</v>
      </c>
      <c r="B287">
        <v>2341.35</v>
      </c>
      <c r="C287">
        <v>36677.247750000002</v>
      </c>
      <c r="D287" s="1">
        <v>93949.0101</v>
      </c>
      <c r="E287" s="1">
        <v>14125.364549999998</v>
      </c>
      <c r="F287" s="1">
        <v>101179.0989</v>
      </c>
      <c r="H287" s="1">
        <f t="shared" si="35"/>
        <v>15.665000000000001</v>
      </c>
      <c r="I287" s="1">
        <f t="shared" si="36"/>
        <v>40.126000000000005</v>
      </c>
      <c r="J287" s="1">
        <f t="shared" si="37"/>
        <v>6.0329999999999995</v>
      </c>
      <c r="K287" s="1">
        <f t="shared" si="38"/>
        <v>43.213999999999999</v>
      </c>
      <c r="M287" s="3">
        <f t="shared" si="39"/>
        <v>50.417014818226392</v>
      </c>
      <c r="N287" s="3">
        <f t="shared" si="40"/>
        <v>80.087745216136838</v>
      </c>
      <c r="O287" s="3">
        <f t="shared" si="41"/>
        <v>3.0751238375550747</v>
      </c>
      <c r="P287" s="3">
        <f t="shared" si="42"/>
        <v>148078.49064712838</v>
      </c>
    </row>
    <row r="288" spans="1:16" x14ac:dyDescent="0.35">
      <c r="A288">
        <v>19185</v>
      </c>
      <c r="B288">
        <v>12562.92</v>
      </c>
      <c r="C288">
        <v>294738.66612000001</v>
      </c>
      <c r="D288" s="1">
        <v>793474.02720000001</v>
      </c>
      <c r="E288" s="1">
        <v>104938.07076</v>
      </c>
      <c r="F288" s="1">
        <v>7846460.6331599997</v>
      </c>
      <c r="H288" s="1">
        <f t="shared" si="35"/>
        <v>23.461000000000002</v>
      </c>
      <c r="I288" s="1">
        <f t="shared" si="36"/>
        <v>63.160000000000004</v>
      </c>
      <c r="J288" s="1">
        <f t="shared" si="37"/>
        <v>8.3529999999999998</v>
      </c>
      <c r="K288" s="1">
        <f t="shared" si="38"/>
        <v>624.57299999999998</v>
      </c>
      <c r="M288" s="3">
        <f t="shared" si="39"/>
        <v>221.90553301829837</v>
      </c>
      <c r="N288" s="3">
        <f t="shared" si="40"/>
        <v>1022.923526093961</v>
      </c>
      <c r="O288" s="3">
        <f t="shared" si="41"/>
        <v>16.594242228468318</v>
      </c>
      <c r="P288" s="3">
        <f t="shared" si="42"/>
        <v>38631.634770859397</v>
      </c>
    </row>
    <row r="289" spans="1:16" x14ac:dyDescent="0.35">
      <c r="A289">
        <v>19187</v>
      </c>
      <c r="B289">
        <v>94.23</v>
      </c>
      <c r="C289">
        <v>471.24423000000002</v>
      </c>
      <c r="D289" s="1">
        <v>3596.5706399999999</v>
      </c>
      <c r="E289" s="1">
        <v>442.50408000000004</v>
      </c>
      <c r="F289" s="1">
        <v>92444.52996</v>
      </c>
      <c r="H289" s="1">
        <f t="shared" si="35"/>
        <v>5.0010000000000003</v>
      </c>
      <c r="I289" s="1">
        <f t="shared" si="36"/>
        <v>38.167999999999999</v>
      </c>
      <c r="J289" s="1">
        <f t="shared" si="37"/>
        <v>4.6960000000000006</v>
      </c>
      <c r="K289" s="1">
        <f t="shared" si="38"/>
        <v>981.05199999999991</v>
      </c>
      <c r="M289" s="3">
        <f t="shared" si="39"/>
        <v>12.698575125362472</v>
      </c>
      <c r="N289" s="3">
        <f t="shared" si="40"/>
        <v>48.876537282873777</v>
      </c>
      <c r="O289" s="3">
        <f t="shared" si="41"/>
        <v>0.17355814417102342</v>
      </c>
      <c r="P289" s="3">
        <f t="shared" si="42"/>
        <v>305840.32153576333</v>
      </c>
    </row>
    <row r="290" spans="1:16" x14ac:dyDescent="0.35">
      <c r="A290">
        <v>19189</v>
      </c>
      <c r="B290">
        <v>229.59</v>
      </c>
      <c r="C290">
        <v>1653.9663599999999</v>
      </c>
      <c r="D290" s="1">
        <v>10863.969209999999</v>
      </c>
      <c r="E290" s="1">
        <v>1186.06194</v>
      </c>
      <c r="F290" s="1">
        <v>117927.75555</v>
      </c>
      <c r="H290" s="1">
        <f t="shared" si="35"/>
        <v>7.2039999999999997</v>
      </c>
      <c r="I290" s="1">
        <f t="shared" si="36"/>
        <v>47.318999999999996</v>
      </c>
      <c r="J290" s="1">
        <f t="shared" si="37"/>
        <v>5.1660000000000004</v>
      </c>
      <c r="K290" s="1">
        <f t="shared" si="38"/>
        <v>513.64499999999998</v>
      </c>
      <c r="M290" s="3">
        <f t="shared" si="39"/>
        <v>1.8509766193027579</v>
      </c>
      <c r="N290" s="3">
        <f t="shared" si="40"/>
        <v>260.56983543981409</v>
      </c>
      <c r="O290" s="3">
        <f t="shared" si="41"/>
        <v>0.78606505957155104</v>
      </c>
      <c r="P290" s="3">
        <f t="shared" si="42"/>
        <v>7331.0102548826153</v>
      </c>
    </row>
    <row r="291" spans="1:16" x14ac:dyDescent="0.35">
      <c r="A291">
        <v>19191</v>
      </c>
      <c r="B291">
        <v>3361.86</v>
      </c>
      <c r="C291">
        <v>50505.222779999996</v>
      </c>
      <c r="D291" s="1">
        <v>156037.37004000001</v>
      </c>
      <c r="E291" s="1">
        <v>27459.672480000001</v>
      </c>
      <c r="F291" s="1">
        <v>31789.748159999999</v>
      </c>
      <c r="H291" s="1">
        <f t="shared" si="35"/>
        <v>15.022999999999998</v>
      </c>
      <c r="I291" s="1">
        <f t="shared" si="36"/>
        <v>46.414000000000001</v>
      </c>
      <c r="J291" s="1">
        <f t="shared" si="37"/>
        <v>8.1679999999999993</v>
      </c>
      <c r="K291" s="1">
        <f t="shared" si="38"/>
        <v>9.4559999999999995</v>
      </c>
      <c r="M291" s="3">
        <f t="shared" si="39"/>
        <v>41.712144542643209</v>
      </c>
      <c r="N291" s="3">
        <f t="shared" si="40"/>
        <v>232.17152247270349</v>
      </c>
      <c r="O291" s="3">
        <f t="shared" si="41"/>
        <v>15.121234080917041</v>
      </c>
      <c r="P291" s="3">
        <f t="shared" si="42"/>
        <v>175198.90363842007</v>
      </c>
    </row>
    <row r="292" spans="1:16" x14ac:dyDescent="0.35">
      <c r="A292">
        <v>19193</v>
      </c>
      <c r="B292">
        <v>4272.21</v>
      </c>
      <c r="C292">
        <v>60695.287470000003</v>
      </c>
      <c r="D292" s="1">
        <v>150428.78631</v>
      </c>
      <c r="E292" s="1">
        <v>21557.571659999998</v>
      </c>
      <c r="F292" s="1">
        <v>-21587.477129999999</v>
      </c>
      <c r="H292" s="1">
        <f t="shared" si="35"/>
        <v>14.207000000000001</v>
      </c>
      <c r="I292" s="1">
        <f t="shared" si="36"/>
        <v>35.210999999999999</v>
      </c>
      <c r="J292" s="1">
        <f t="shared" si="37"/>
        <v>5.0459999999999994</v>
      </c>
      <c r="K292" s="1">
        <f t="shared" si="38"/>
        <v>-5.0529999999999999</v>
      </c>
      <c r="M292" s="3">
        <f t="shared" si="39"/>
        <v>31.837738360593644</v>
      </c>
      <c r="N292" s="3">
        <f t="shared" si="40"/>
        <v>16.274573356081845</v>
      </c>
      <c r="O292" s="3">
        <f t="shared" si="41"/>
        <v>0.58768031521396791</v>
      </c>
      <c r="P292" s="3">
        <f t="shared" si="42"/>
        <v>187555.41168878225</v>
      </c>
    </row>
    <row r="293" spans="1:16" x14ac:dyDescent="0.35">
      <c r="A293">
        <v>19195</v>
      </c>
      <c r="B293">
        <v>150.12</v>
      </c>
      <c r="C293">
        <v>618.49440000000004</v>
      </c>
      <c r="D293" s="1">
        <v>6329.3594400000002</v>
      </c>
      <c r="E293" s="1">
        <v>666.83303999999998</v>
      </c>
      <c r="F293" s="1">
        <v>106851.06252000001</v>
      </c>
      <c r="H293" s="1">
        <f t="shared" si="35"/>
        <v>4.12</v>
      </c>
      <c r="I293" s="1">
        <f t="shared" si="36"/>
        <v>42.161999999999999</v>
      </c>
      <c r="J293" s="1">
        <f t="shared" si="37"/>
        <v>4.4420000000000002</v>
      </c>
      <c r="K293" s="1">
        <f t="shared" si="38"/>
        <v>711.77100000000007</v>
      </c>
      <c r="M293" s="3">
        <f t="shared" si="39"/>
        <v>19.753633725379999</v>
      </c>
      <c r="N293" s="3">
        <f t="shared" si="40"/>
        <v>120.67408455429987</v>
      </c>
      <c r="O293" s="3">
        <f t="shared" si="41"/>
        <v>2.6439768614142187E-2</v>
      </c>
      <c r="P293" s="3">
        <f t="shared" si="42"/>
        <v>80512.540998537646</v>
      </c>
    </row>
    <row r="294" spans="1:16" x14ac:dyDescent="0.35">
      <c r="A294">
        <v>19197</v>
      </c>
      <c r="B294">
        <v>190.89</v>
      </c>
      <c r="C294">
        <v>1050.2767799999999</v>
      </c>
      <c r="D294" s="1">
        <v>8077.3194600000006</v>
      </c>
      <c r="E294" s="1">
        <v>970.10297999999989</v>
      </c>
      <c r="F294" s="1">
        <v>186332.50125</v>
      </c>
      <c r="H294" s="1">
        <f t="shared" si="35"/>
        <v>5.5019999999999998</v>
      </c>
      <c r="I294" s="1">
        <f t="shared" si="36"/>
        <v>42.314000000000007</v>
      </c>
      <c r="J294" s="1">
        <f t="shared" si="37"/>
        <v>5.0819999999999999</v>
      </c>
      <c r="K294" s="1">
        <f t="shared" si="38"/>
        <v>976.12500000000011</v>
      </c>
      <c r="M294" s="3">
        <f t="shared" si="39"/>
        <v>9.3789430974296941</v>
      </c>
      <c r="N294" s="3">
        <f t="shared" si="40"/>
        <v>124.03668195872086</v>
      </c>
      <c r="O294" s="3">
        <f t="shared" si="41"/>
        <v>0.6441717385212431</v>
      </c>
      <c r="P294" s="3">
        <f t="shared" si="42"/>
        <v>300415.05581005209</v>
      </c>
    </row>
    <row r="295" spans="1:16" x14ac:dyDescent="0.35">
      <c r="A295">
        <v>20001</v>
      </c>
      <c r="B295">
        <v>1124.19</v>
      </c>
      <c r="C295">
        <v>14393.004569999999</v>
      </c>
      <c r="D295" s="1">
        <v>106006.62023999999</v>
      </c>
      <c r="E295" s="1">
        <v>9732.11283</v>
      </c>
      <c r="F295" s="1">
        <v>1759737.3262199999</v>
      </c>
      <c r="H295" s="1">
        <f t="shared" si="35"/>
        <v>12.802999999999999</v>
      </c>
      <c r="I295" s="1">
        <f t="shared" si="36"/>
        <v>94.295999999999992</v>
      </c>
      <c r="J295" s="1">
        <f t="shared" si="37"/>
        <v>8.657</v>
      </c>
      <c r="K295" s="1">
        <f t="shared" si="38"/>
        <v>1565.338</v>
      </c>
      <c r="M295" s="3">
        <f t="shared" si="39"/>
        <v>17.964831253243577</v>
      </c>
      <c r="N295" s="3">
        <f t="shared" si="40"/>
        <v>3984.0303375679514</v>
      </c>
      <c r="O295" s="3">
        <f t="shared" si="41"/>
        <v>19.163408914174191</v>
      </c>
      <c r="P295" s="3">
        <f t="shared" si="42"/>
        <v>1293483.8600374956</v>
      </c>
    </row>
    <row r="296" spans="1:16" x14ac:dyDescent="0.35">
      <c r="A296">
        <v>20003</v>
      </c>
      <c r="B296">
        <v>1188.0899999999999</v>
      </c>
      <c r="C296">
        <v>17069.28903</v>
      </c>
      <c r="D296" s="1">
        <v>93974.354729999992</v>
      </c>
      <c r="E296" s="1">
        <v>9622.340909999999</v>
      </c>
      <c r="F296" s="1">
        <v>1442053.7422199999</v>
      </c>
      <c r="H296" s="1">
        <f t="shared" si="35"/>
        <v>14.367000000000001</v>
      </c>
      <c r="I296" s="1">
        <f t="shared" si="36"/>
        <v>79.096999999999994</v>
      </c>
      <c r="J296" s="1">
        <f t="shared" si="37"/>
        <v>8.0990000000000002</v>
      </c>
      <c r="K296" s="1">
        <f t="shared" si="38"/>
        <v>1213.758</v>
      </c>
      <c r="M296" s="3">
        <f t="shared" si="39"/>
        <v>33.66893643550533</v>
      </c>
      <c r="N296" s="3">
        <f t="shared" si="40"/>
        <v>2296.3432364772143</v>
      </c>
      <c r="O296" s="3">
        <f t="shared" si="41"/>
        <v>14.589367852911439</v>
      </c>
      <c r="P296" s="3">
        <f t="shared" si="42"/>
        <v>617378.41994044348</v>
      </c>
    </row>
    <row r="297" spans="1:16" x14ac:dyDescent="0.35">
      <c r="A297">
        <v>20005</v>
      </c>
      <c r="B297">
        <v>2368.71</v>
      </c>
      <c r="C297">
        <v>45261.310680000002</v>
      </c>
      <c r="D297" s="1">
        <v>128611.47816</v>
      </c>
      <c r="E297" s="1">
        <v>20138.772420000001</v>
      </c>
      <c r="F297" s="1">
        <v>1282867.2801900001</v>
      </c>
      <c r="H297" s="1">
        <f t="shared" si="35"/>
        <v>19.108000000000001</v>
      </c>
      <c r="I297" s="1">
        <f t="shared" si="36"/>
        <v>54.295999999999999</v>
      </c>
      <c r="J297" s="1">
        <f t="shared" si="37"/>
        <v>8.5020000000000007</v>
      </c>
      <c r="K297" s="1">
        <f t="shared" si="38"/>
        <v>541.58900000000006</v>
      </c>
      <c r="M297" s="3">
        <f t="shared" si="39"/>
        <v>111.16526539273224</v>
      </c>
      <c r="N297" s="3">
        <f t="shared" si="40"/>
        <v>534.49628377299894</v>
      </c>
      <c r="O297" s="3">
        <f t="shared" si="41"/>
        <v>17.830376952712321</v>
      </c>
      <c r="P297" s="3">
        <f t="shared" si="42"/>
        <v>12897.081663102083</v>
      </c>
    </row>
    <row r="298" spans="1:16" x14ac:dyDescent="0.35">
      <c r="A298">
        <v>20007</v>
      </c>
      <c r="B298">
        <v>614.16</v>
      </c>
      <c r="C298">
        <v>4195.9411200000004</v>
      </c>
      <c r="D298" s="1">
        <v>21938.409360000001</v>
      </c>
      <c r="E298" s="1">
        <v>2296.9584</v>
      </c>
      <c r="F298" s="1">
        <v>258053.44967999999</v>
      </c>
      <c r="H298" s="1">
        <f t="shared" si="35"/>
        <v>6.8320000000000007</v>
      </c>
      <c r="I298" s="1">
        <f t="shared" si="36"/>
        <v>35.721000000000004</v>
      </c>
      <c r="J298" s="1">
        <f t="shared" si="37"/>
        <v>3.74</v>
      </c>
      <c r="K298" s="1">
        <f t="shared" si="38"/>
        <v>420.173</v>
      </c>
      <c r="M298" s="3">
        <f t="shared" si="39"/>
        <v>3.0015770951330838</v>
      </c>
      <c r="N298" s="3">
        <f t="shared" si="40"/>
        <v>20.649532541967545</v>
      </c>
      <c r="O298" s="3">
        <f t="shared" si="41"/>
        <v>0.29094901412229029</v>
      </c>
      <c r="P298" s="3">
        <f t="shared" si="42"/>
        <v>61.633193302297769</v>
      </c>
    </row>
    <row r="299" spans="1:16" x14ac:dyDescent="0.35">
      <c r="A299">
        <v>20009</v>
      </c>
      <c r="B299">
        <v>1165.05</v>
      </c>
      <c r="C299">
        <v>6609.3286500000004</v>
      </c>
      <c r="D299" s="1">
        <v>28205.860499999999</v>
      </c>
      <c r="E299" s="1">
        <v>3586.0239000000001</v>
      </c>
      <c r="F299" s="1">
        <v>441629.67825</v>
      </c>
      <c r="H299" s="1">
        <f t="shared" si="35"/>
        <v>5.6730000000000009</v>
      </c>
      <c r="I299" s="1">
        <f t="shared" si="36"/>
        <v>24.21</v>
      </c>
      <c r="J299" s="1">
        <f t="shared" si="37"/>
        <v>3.0780000000000003</v>
      </c>
      <c r="K299" s="1">
        <f t="shared" si="38"/>
        <v>379.065</v>
      </c>
      <c r="M299" s="3">
        <f t="shared" si="39"/>
        <v>8.3608070399915526</v>
      </c>
      <c r="N299" s="3">
        <f t="shared" si="40"/>
        <v>48.536641211124781</v>
      </c>
      <c r="O299" s="3">
        <f t="shared" si="41"/>
        <v>1.4433545077496321</v>
      </c>
      <c r="P299" s="3">
        <f t="shared" si="42"/>
        <v>2396.9524523599425</v>
      </c>
    </row>
    <row r="300" spans="1:16" x14ac:dyDescent="0.35">
      <c r="A300">
        <v>20011</v>
      </c>
      <c r="B300">
        <v>2393.1</v>
      </c>
      <c r="C300">
        <v>28733.951700000001</v>
      </c>
      <c r="D300" s="1">
        <v>177242.55840000001</v>
      </c>
      <c r="E300" s="1">
        <v>19953.667799999999</v>
      </c>
      <c r="F300" s="1">
        <v>2642492.1302999998</v>
      </c>
      <c r="H300" s="1">
        <f t="shared" si="35"/>
        <v>12.007000000000001</v>
      </c>
      <c r="I300" s="1">
        <f t="shared" si="36"/>
        <v>74.064000000000007</v>
      </c>
      <c r="J300" s="1">
        <f t="shared" si="37"/>
        <v>8.3379999999999992</v>
      </c>
      <c r="K300" s="1">
        <f t="shared" si="38"/>
        <v>1104.213</v>
      </c>
      <c r="M300" s="3">
        <f t="shared" si="39"/>
        <v>11.850764830557955</v>
      </c>
      <c r="N300" s="3">
        <f t="shared" si="40"/>
        <v>1839.3098371584656</v>
      </c>
      <c r="O300" s="3">
        <f t="shared" si="41"/>
        <v>16.472259135423613</v>
      </c>
      <c r="P300" s="3">
        <f t="shared" si="42"/>
        <v>457231.99503162008</v>
      </c>
    </row>
    <row r="301" spans="1:16" x14ac:dyDescent="0.35">
      <c r="A301">
        <v>20013</v>
      </c>
      <c r="B301">
        <v>2424.06</v>
      </c>
      <c r="C301">
        <v>40353.326820000002</v>
      </c>
      <c r="D301" s="1">
        <v>134137.78416000001</v>
      </c>
      <c r="E301" s="1">
        <v>19438.53714</v>
      </c>
      <c r="F301" s="1">
        <v>1438240.8551400001</v>
      </c>
      <c r="H301" s="1">
        <f t="shared" si="35"/>
        <v>16.647000000000002</v>
      </c>
      <c r="I301" s="1">
        <f t="shared" si="36"/>
        <v>55.336000000000006</v>
      </c>
      <c r="J301" s="1">
        <f t="shared" si="37"/>
        <v>8.0190000000000001</v>
      </c>
      <c r="K301" s="1">
        <f t="shared" si="38"/>
        <v>593.31900000000007</v>
      </c>
      <c r="M301" s="3">
        <f t="shared" si="39"/>
        <v>65.326709002996878</v>
      </c>
      <c r="N301" s="3">
        <f t="shared" si="40"/>
        <v>583.6657691716681</v>
      </c>
      <c r="O301" s="3">
        <f t="shared" si="41"/>
        <v>13.98463135667305</v>
      </c>
      <c r="P301" s="3">
        <f t="shared" si="42"/>
        <v>27322.542459340006</v>
      </c>
    </row>
    <row r="302" spans="1:16" x14ac:dyDescent="0.35">
      <c r="A302">
        <v>20015</v>
      </c>
      <c r="B302">
        <v>2967.12</v>
      </c>
      <c r="C302">
        <v>26763.422399999999</v>
      </c>
      <c r="D302" s="1">
        <v>146133.62712000002</v>
      </c>
      <c r="E302" s="1">
        <v>18025.254000000001</v>
      </c>
      <c r="F302" s="1">
        <v>2408547.79152</v>
      </c>
      <c r="H302" s="1">
        <f t="shared" si="35"/>
        <v>9.02</v>
      </c>
      <c r="I302" s="1">
        <f t="shared" si="36"/>
        <v>49.251000000000005</v>
      </c>
      <c r="J302" s="1">
        <f t="shared" si="37"/>
        <v>6.0750000000000002</v>
      </c>
      <c r="K302" s="1">
        <f t="shared" si="38"/>
        <v>811.74599999999998</v>
      </c>
      <c r="M302" s="3">
        <f t="shared" si="39"/>
        <v>0.20747476955039806</v>
      </c>
      <c r="N302" s="3">
        <f t="shared" si="40"/>
        <v>326.67582623811069</v>
      </c>
      <c r="O302" s="3">
        <f t="shared" si="41"/>
        <v>3.2241904980802305</v>
      </c>
      <c r="P302" s="3">
        <f t="shared" si="42"/>
        <v>147242.81804308883</v>
      </c>
    </row>
    <row r="303" spans="1:16" x14ac:dyDescent="0.35">
      <c r="A303">
        <v>20017</v>
      </c>
      <c r="B303">
        <v>406.89</v>
      </c>
      <c r="C303">
        <v>3853.2483000000002</v>
      </c>
      <c r="D303" s="1">
        <v>20392.10613</v>
      </c>
      <c r="E303" s="1">
        <v>2269.6324199999999</v>
      </c>
      <c r="F303" s="1">
        <v>415276.40979000001</v>
      </c>
      <c r="H303" s="1">
        <f t="shared" si="35"/>
        <v>9.4700000000000006</v>
      </c>
      <c r="I303" s="1">
        <f t="shared" si="36"/>
        <v>50.117000000000004</v>
      </c>
      <c r="J303" s="1">
        <f t="shared" si="37"/>
        <v>5.5780000000000003</v>
      </c>
      <c r="K303" s="1">
        <f t="shared" si="38"/>
        <v>1020.6110000000001</v>
      </c>
      <c r="M303" s="3">
        <f t="shared" si="39"/>
        <v>0.81991935523951776</v>
      </c>
      <c r="N303" s="3">
        <f t="shared" si="40"/>
        <v>358.7302545027714</v>
      </c>
      <c r="O303" s="3">
        <f t="shared" si="41"/>
        <v>1.6863700151992476</v>
      </c>
      <c r="P303" s="3">
        <f t="shared" si="42"/>
        <v>351159.73055366852</v>
      </c>
    </row>
    <row r="304" spans="1:16" x14ac:dyDescent="0.35">
      <c r="A304">
        <v>20019</v>
      </c>
      <c r="B304">
        <v>288.54000000000002</v>
      </c>
      <c r="C304">
        <v>2774.0235600000001</v>
      </c>
      <c r="D304" s="1">
        <v>23193.999360000002</v>
      </c>
      <c r="E304" s="1">
        <v>2054.6933399999998</v>
      </c>
      <c r="F304" s="1">
        <v>358675.4178</v>
      </c>
      <c r="H304" s="1">
        <f t="shared" si="35"/>
        <v>9.613999999999999</v>
      </c>
      <c r="I304" s="1">
        <f t="shared" si="36"/>
        <v>80.384</v>
      </c>
      <c r="J304" s="1">
        <f t="shared" si="37"/>
        <v>7.1209999999999987</v>
      </c>
      <c r="K304" s="1">
        <f t="shared" si="38"/>
        <v>1243.07</v>
      </c>
      <c r="M304" s="3">
        <f t="shared" si="39"/>
        <v>1.1014376226600322</v>
      </c>
      <c r="N304" s="3">
        <f t="shared" si="40"/>
        <v>2421.3461376580676</v>
      </c>
      <c r="O304" s="3">
        <f t="shared" si="41"/>
        <v>8.0747081863971406</v>
      </c>
      <c r="P304" s="3">
        <f t="shared" si="42"/>
        <v>664300.50199724839</v>
      </c>
    </row>
    <row r="305" spans="1:16" x14ac:dyDescent="0.35">
      <c r="A305">
        <v>20021</v>
      </c>
      <c r="B305">
        <v>768.51</v>
      </c>
      <c r="C305">
        <v>8952.3729899999998</v>
      </c>
      <c r="D305" s="1">
        <v>61976.488949999999</v>
      </c>
      <c r="E305" s="1">
        <v>6122.7191700000003</v>
      </c>
      <c r="F305" s="1">
        <v>569050.14609000005</v>
      </c>
      <c r="H305" s="1">
        <f t="shared" si="35"/>
        <v>11.648999999999999</v>
      </c>
      <c r="I305" s="1">
        <f t="shared" si="36"/>
        <v>80.644999999999996</v>
      </c>
      <c r="J305" s="1">
        <f t="shared" si="37"/>
        <v>7.9670000000000005</v>
      </c>
      <c r="K305" s="1">
        <f t="shared" si="38"/>
        <v>740.45900000000006</v>
      </c>
      <c r="M305" s="3">
        <f t="shared" si="39"/>
        <v>9.5141031379430405</v>
      </c>
      <c r="N305" s="3">
        <f t="shared" si="40"/>
        <v>2447.1004043590792</v>
      </c>
      <c r="O305" s="3">
        <f t="shared" si="41"/>
        <v>13.598416634118102</v>
      </c>
      <c r="P305" s="3">
        <f t="shared" si="42"/>
        <v>97615.82851332119</v>
      </c>
    </row>
    <row r="306" spans="1:16" x14ac:dyDescent="0.35">
      <c r="A306">
        <v>20023</v>
      </c>
      <c r="B306">
        <v>1691.46</v>
      </c>
      <c r="C306">
        <v>2785.8346200000001</v>
      </c>
      <c r="D306" s="1">
        <v>21283.641179999999</v>
      </c>
      <c r="E306" s="1">
        <v>1752.3525599999998</v>
      </c>
      <c r="F306" s="1">
        <v>324454.16574000003</v>
      </c>
      <c r="H306" s="1">
        <f t="shared" si="35"/>
        <v>1.647</v>
      </c>
      <c r="I306" s="1">
        <f t="shared" si="36"/>
        <v>12.582999999999998</v>
      </c>
      <c r="J306" s="1">
        <f t="shared" si="37"/>
        <v>1.0359999999999998</v>
      </c>
      <c r="K306" s="1">
        <f t="shared" si="38"/>
        <v>191.81900000000002</v>
      </c>
      <c r="M306" s="3">
        <f t="shared" si="39"/>
        <v>47.851889480026244</v>
      </c>
      <c r="N306" s="3">
        <f t="shared" si="40"/>
        <v>345.73030312427676</v>
      </c>
      <c r="O306" s="3">
        <f t="shared" si="41"/>
        <v>10.519623441264791</v>
      </c>
      <c r="P306" s="3">
        <f t="shared" si="42"/>
        <v>55792.651360567092</v>
      </c>
    </row>
    <row r="307" spans="1:16" x14ac:dyDescent="0.35">
      <c r="A307">
        <v>20025</v>
      </c>
      <c r="B307">
        <v>1927.17</v>
      </c>
      <c r="C307">
        <v>6095.6387100000002</v>
      </c>
      <c r="D307" s="1">
        <v>50821.400070000003</v>
      </c>
      <c r="E307" s="1">
        <v>5070.3842699999996</v>
      </c>
      <c r="F307" s="1">
        <v>1233826.2675900001</v>
      </c>
      <c r="H307" s="1">
        <f t="shared" si="35"/>
        <v>3.1629999999999998</v>
      </c>
      <c r="I307" s="1">
        <f t="shared" si="36"/>
        <v>26.371000000000002</v>
      </c>
      <c r="J307" s="1">
        <f t="shared" si="37"/>
        <v>2.6309999999999998</v>
      </c>
      <c r="K307" s="1">
        <f t="shared" si="38"/>
        <v>640.22699999999998</v>
      </c>
      <c r="M307" s="3">
        <f t="shared" si="39"/>
        <v>29.176267239814472</v>
      </c>
      <c r="N307" s="3">
        <f t="shared" si="40"/>
        <v>23.095947467397131</v>
      </c>
      <c r="O307" s="3">
        <f t="shared" si="41"/>
        <v>2.7172123350176425</v>
      </c>
      <c r="P307" s="3">
        <f t="shared" si="42"/>
        <v>45030.248563841189</v>
      </c>
    </row>
    <row r="308" spans="1:16" x14ac:dyDescent="0.35">
      <c r="A308">
        <v>20027</v>
      </c>
      <c r="B308">
        <v>2495.16</v>
      </c>
      <c r="C308">
        <v>30086.639279999999</v>
      </c>
      <c r="D308" s="1">
        <v>87278.201639999999</v>
      </c>
      <c r="E308" s="1">
        <v>12114.0018</v>
      </c>
      <c r="F308" s="1">
        <v>897319.41983999999</v>
      </c>
      <c r="H308" s="1">
        <f t="shared" si="35"/>
        <v>12.058</v>
      </c>
      <c r="I308" s="1">
        <f t="shared" si="36"/>
        <v>34.978999999999999</v>
      </c>
      <c r="J308" s="1">
        <f t="shared" si="37"/>
        <v>4.8550000000000004</v>
      </c>
      <c r="K308" s="1">
        <f t="shared" si="38"/>
        <v>359.62400000000002</v>
      </c>
      <c r="M308" s="3">
        <f t="shared" si="39"/>
        <v>12.204500216936044</v>
      </c>
      <c r="N308" s="3">
        <f t="shared" si="40"/>
        <v>14.456539844071122</v>
      </c>
      <c r="O308" s="3">
        <f t="shared" si="41"/>
        <v>0.33131893044481886</v>
      </c>
      <c r="P308" s="3">
        <f t="shared" si="42"/>
        <v>4678.5163708213495</v>
      </c>
    </row>
    <row r="309" spans="1:16" x14ac:dyDescent="0.35">
      <c r="A309">
        <v>20029</v>
      </c>
      <c r="B309">
        <v>1802.79</v>
      </c>
      <c r="C309">
        <v>18482.203079999999</v>
      </c>
      <c r="D309" s="1">
        <v>48011.903279999999</v>
      </c>
      <c r="E309" s="1">
        <v>7331.9469300000001</v>
      </c>
      <c r="F309" s="1">
        <v>336687.25760999997</v>
      </c>
      <c r="H309" s="1">
        <f t="shared" si="35"/>
        <v>10.252000000000001</v>
      </c>
      <c r="I309" s="1">
        <f t="shared" si="36"/>
        <v>26.632000000000001</v>
      </c>
      <c r="J309" s="1">
        <f t="shared" si="37"/>
        <v>4.0670000000000002</v>
      </c>
      <c r="K309" s="1">
        <f t="shared" si="38"/>
        <v>186.75899999999999</v>
      </c>
      <c r="M309" s="3">
        <f t="shared" si="39"/>
        <v>2.8476359463703864</v>
      </c>
      <c r="N309" s="3">
        <f t="shared" si="40"/>
        <v>20.655428168409209</v>
      </c>
      <c r="O309" s="3">
        <f t="shared" si="41"/>
        <v>4.5112442496699962E-2</v>
      </c>
      <c r="P309" s="3">
        <f t="shared" si="42"/>
        <v>58208.646333020923</v>
      </c>
    </row>
    <row r="310" spans="1:16" x14ac:dyDescent="0.35">
      <c r="A310">
        <v>20031</v>
      </c>
      <c r="B310">
        <v>1149.3</v>
      </c>
      <c r="C310">
        <v>12279.1212</v>
      </c>
      <c r="D310" s="1">
        <v>76784.733000000007</v>
      </c>
      <c r="E310" s="1">
        <v>7758.9243000000006</v>
      </c>
      <c r="F310" s="1">
        <v>1315210.6494</v>
      </c>
      <c r="H310" s="1">
        <f t="shared" si="35"/>
        <v>10.683999999999999</v>
      </c>
      <c r="I310" s="1">
        <f t="shared" si="36"/>
        <v>66.81</v>
      </c>
      <c r="J310" s="1">
        <f t="shared" si="37"/>
        <v>6.7510000000000003</v>
      </c>
      <c r="K310" s="1">
        <f t="shared" si="38"/>
        <v>1144.3579999999999</v>
      </c>
      <c r="M310" s="3">
        <f t="shared" si="39"/>
        <v>4.4922547486319342</v>
      </c>
      <c r="N310" s="3">
        <f t="shared" si="40"/>
        <v>1269.7232085027504</v>
      </c>
      <c r="O310" s="3">
        <f t="shared" si="41"/>
        <v>6.1088218912946068</v>
      </c>
      <c r="P310" s="3">
        <f t="shared" si="42"/>
        <v>513134.85647330806</v>
      </c>
    </row>
    <row r="311" spans="1:16" x14ac:dyDescent="0.35">
      <c r="A311">
        <v>20033</v>
      </c>
      <c r="B311">
        <v>1126.3499999999999</v>
      </c>
      <c r="C311">
        <v>5849.13555</v>
      </c>
      <c r="D311" s="1">
        <v>38846.685149999998</v>
      </c>
      <c r="E311" s="1">
        <v>3228.1190999999999</v>
      </c>
      <c r="F311" s="1">
        <v>548691.26535</v>
      </c>
      <c r="H311" s="1">
        <f t="shared" si="35"/>
        <v>5.1930000000000005</v>
      </c>
      <c r="I311" s="1">
        <f t="shared" si="36"/>
        <v>34.488999999999997</v>
      </c>
      <c r="J311" s="1">
        <f t="shared" si="37"/>
        <v>2.8660000000000001</v>
      </c>
      <c r="K311" s="1">
        <f t="shared" si="38"/>
        <v>487.14100000000002</v>
      </c>
      <c r="M311" s="3">
        <f t="shared" si="39"/>
        <v>11.367052815256494</v>
      </c>
      <c r="N311" s="3">
        <f t="shared" si="40"/>
        <v>10.970507685082929</v>
      </c>
      <c r="O311" s="3">
        <f t="shared" si="41"/>
        <v>1.9976907927179053</v>
      </c>
      <c r="P311" s="3">
        <f t="shared" si="42"/>
        <v>3494.8573971743358</v>
      </c>
    </row>
    <row r="312" spans="1:16" x14ac:dyDescent="0.35">
      <c r="A312">
        <v>20035</v>
      </c>
      <c r="B312">
        <v>1386.09</v>
      </c>
      <c r="C312">
        <v>13799.912039999999</v>
      </c>
      <c r="D312" s="1">
        <v>80490.246299999999</v>
      </c>
      <c r="E312" s="1">
        <v>9360.26577</v>
      </c>
      <c r="F312" s="1">
        <v>1204228.06155</v>
      </c>
      <c r="H312" s="1">
        <f t="shared" si="35"/>
        <v>9.9559999999999995</v>
      </c>
      <c r="I312" s="1">
        <f t="shared" si="36"/>
        <v>58.07</v>
      </c>
      <c r="J312" s="1">
        <f t="shared" si="37"/>
        <v>6.7530000000000001</v>
      </c>
      <c r="K312" s="1">
        <f t="shared" si="38"/>
        <v>868.79500000000007</v>
      </c>
      <c r="M312" s="3">
        <f t="shared" si="39"/>
        <v>1.9362555077837629</v>
      </c>
      <c r="N312" s="3">
        <f t="shared" si="40"/>
        <v>723.24289774855288</v>
      </c>
      <c r="O312" s="3">
        <f t="shared" si="41"/>
        <v>6.1187123037005655</v>
      </c>
      <c r="P312" s="3">
        <f t="shared" si="42"/>
        <v>194279.35558907743</v>
      </c>
    </row>
    <row r="313" spans="1:16" x14ac:dyDescent="0.35">
      <c r="A313">
        <v>20037</v>
      </c>
      <c r="B313">
        <v>1604.97</v>
      </c>
      <c r="C313">
        <v>17730.103589999999</v>
      </c>
      <c r="D313" s="1">
        <v>90566.852129999999</v>
      </c>
      <c r="E313" s="1">
        <v>11863.938239999999</v>
      </c>
      <c r="F313" s="1">
        <v>997537.00410000002</v>
      </c>
      <c r="H313" s="1">
        <f t="shared" si="35"/>
        <v>11.046999999999999</v>
      </c>
      <c r="I313" s="1">
        <f t="shared" si="36"/>
        <v>56.429000000000002</v>
      </c>
      <c r="J313" s="1">
        <f t="shared" si="37"/>
        <v>7.3919999999999995</v>
      </c>
      <c r="K313" s="1">
        <f t="shared" si="38"/>
        <v>621.53</v>
      </c>
      <c r="M313" s="3">
        <f t="shared" si="39"/>
        <v>6.16277638108782</v>
      </c>
      <c r="N313" s="3">
        <f t="shared" si="40"/>
        <v>637.67237619161494</v>
      </c>
      <c r="O313" s="3">
        <f t="shared" si="41"/>
        <v>9.6882980674046841</v>
      </c>
      <c r="P313" s="3">
        <f t="shared" si="42"/>
        <v>37444.695464866702</v>
      </c>
    </row>
    <row r="314" spans="1:16" x14ac:dyDescent="0.35">
      <c r="A314">
        <v>20039</v>
      </c>
      <c r="B314">
        <v>1089.18</v>
      </c>
      <c r="C314">
        <v>3939.5640600000002</v>
      </c>
      <c r="D314" s="1">
        <v>14645.114279999998</v>
      </c>
      <c r="E314" s="1">
        <v>1788.4335599999999</v>
      </c>
      <c r="F314" s="1">
        <v>240591.14856</v>
      </c>
      <c r="H314" s="1">
        <f t="shared" si="35"/>
        <v>3.617</v>
      </c>
      <c r="I314" s="1">
        <f t="shared" si="36"/>
        <v>13.445999999999998</v>
      </c>
      <c r="J314" s="1">
        <f t="shared" si="37"/>
        <v>1.6419999999999999</v>
      </c>
      <c r="K314" s="1">
        <f t="shared" si="38"/>
        <v>220.892</v>
      </c>
      <c r="M314" s="3">
        <f t="shared" si="39"/>
        <v>24.477815777376385</v>
      </c>
      <c r="N314" s="3">
        <f t="shared" si="40"/>
        <v>314.38213133490291</v>
      </c>
      <c r="O314" s="3">
        <f t="shared" si="41"/>
        <v>6.9558624002705747</v>
      </c>
      <c r="P314" s="3">
        <f t="shared" si="42"/>
        <v>42903.533303924814</v>
      </c>
    </row>
    <row r="315" spans="1:16" x14ac:dyDescent="0.35">
      <c r="A315">
        <v>20041</v>
      </c>
      <c r="B315">
        <v>2361.7800000000002</v>
      </c>
      <c r="C315">
        <v>31548.65724</v>
      </c>
      <c r="D315" s="1">
        <v>116012.99537999999</v>
      </c>
      <c r="E315" s="1">
        <v>14265.1512</v>
      </c>
      <c r="F315" s="1">
        <v>1865822.7324600001</v>
      </c>
      <c r="H315" s="1">
        <f t="shared" si="35"/>
        <v>13.357999999999999</v>
      </c>
      <c r="I315" s="1">
        <f t="shared" si="36"/>
        <v>49.120999999999995</v>
      </c>
      <c r="J315" s="1">
        <f t="shared" si="37"/>
        <v>6.04</v>
      </c>
      <c r="K315" s="1">
        <f t="shared" si="38"/>
        <v>790.00699999999995</v>
      </c>
      <c r="M315" s="3">
        <f t="shared" si="39"/>
        <v>22.977584575593486</v>
      </c>
      <c r="N315" s="3">
        <f t="shared" si="40"/>
        <v>321.99344056327675</v>
      </c>
      <c r="O315" s="3">
        <f t="shared" si="41"/>
        <v>3.0997232809759354</v>
      </c>
      <c r="P315" s="3">
        <f t="shared" si="42"/>
        <v>131031.92318175947</v>
      </c>
    </row>
    <row r="316" spans="1:16" x14ac:dyDescent="0.35">
      <c r="A316">
        <v>20043</v>
      </c>
      <c r="B316">
        <v>1339.11</v>
      </c>
      <c r="C316">
        <v>33592.913460000003</v>
      </c>
      <c r="D316" s="1">
        <v>63195.279119999999</v>
      </c>
      <c r="E316" s="1">
        <v>12019.851360000001</v>
      </c>
      <c r="F316" s="1">
        <v>14502.561299999999</v>
      </c>
      <c r="H316" s="1">
        <f t="shared" si="35"/>
        <v>25.086000000000006</v>
      </c>
      <c r="I316" s="1">
        <f t="shared" si="36"/>
        <v>47.192</v>
      </c>
      <c r="J316" s="1">
        <f t="shared" si="37"/>
        <v>8.9760000000000009</v>
      </c>
      <c r="K316" s="1">
        <f t="shared" si="38"/>
        <v>10.83</v>
      </c>
      <c r="M316" s="3">
        <f t="shared" si="39"/>
        <v>272.95976346662025</v>
      </c>
      <c r="N316" s="3">
        <f t="shared" si="40"/>
        <v>256.48585181901529</v>
      </c>
      <c r="O316" s="3">
        <f t="shared" si="41"/>
        <v>22.058080692924769</v>
      </c>
      <c r="P316" s="3">
        <f t="shared" si="42"/>
        <v>174050.56752683286</v>
      </c>
    </row>
    <row r="317" spans="1:16" x14ac:dyDescent="0.35">
      <c r="A317">
        <v>20045</v>
      </c>
      <c r="B317">
        <v>890.64</v>
      </c>
      <c r="C317">
        <v>12144.767040000001</v>
      </c>
      <c r="D317" s="1">
        <v>45766.427039999995</v>
      </c>
      <c r="E317" s="1">
        <v>6689.5970400000006</v>
      </c>
      <c r="F317" s="1">
        <v>650993.71392000001</v>
      </c>
      <c r="H317" s="1">
        <f t="shared" si="35"/>
        <v>13.636000000000001</v>
      </c>
      <c r="I317" s="1">
        <f t="shared" si="36"/>
        <v>51.385999999999996</v>
      </c>
      <c r="J317" s="1">
        <f t="shared" si="37"/>
        <v>7.511000000000001</v>
      </c>
      <c r="K317" s="1">
        <f t="shared" si="38"/>
        <v>730.928</v>
      </c>
      <c r="M317" s="3">
        <f t="shared" si="39"/>
        <v>25.720051230752563</v>
      </c>
      <c r="N317" s="3">
        <f t="shared" si="40"/>
        <v>408.41078135941598</v>
      </c>
      <c r="O317" s="3">
        <f t="shared" si="41"/>
        <v>10.443258605559295</v>
      </c>
      <c r="P317" s="3">
        <f t="shared" si="42"/>
        <v>91751.026424925381</v>
      </c>
    </row>
    <row r="318" spans="1:16" x14ac:dyDescent="0.35">
      <c r="A318">
        <v>20047</v>
      </c>
      <c r="B318">
        <v>3916.89</v>
      </c>
      <c r="C318">
        <v>8926.59231</v>
      </c>
      <c r="D318" s="1">
        <v>72102.111120000001</v>
      </c>
      <c r="E318" s="1">
        <v>7986.5387099999998</v>
      </c>
      <c r="F318" s="1">
        <v>1015461.56628</v>
      </c>
      <c r="H318" s="1">
        <f t="shared" si="35"/>
        <v>2.2789999999999999</v>
      </c>
      <c r="I318" s="1">
        <f t="shared" si="36"/>
        <v>18.408000000000001</v>
      </c>
      <c r="J318" s="1">
        <f t="shared" si="37"/>
        <v>2.0390000000000001</v>
      </c>
      <c r="K318" s="1">
        <f t="shared" si="38"/>
        <v>259.25200000000001</v>
      </c>
      <c r="M318" s="3">
        <f t="shared" si="39"/>
        <v>39.507585875927411</v>
      </c>
      <c r="N318" s="3">
        <f t="shared" si="40"/>
        <v>163.04287470816678</v>
      </c>
      <c r="O318" s="3">
        <f t="shared" si="41"/>
        <v>5.0193782628535724</v>
      </c>
      <c r="P318" s="3">
        <f t="shared" si="42"/>
        <v>28483.880332041696</v>
      </c>
    </row>
    <row r="319" spans="1:16" x14ac:dyDescent="0.35">
      <c r="A319">
        <v>20049</v>
      </c>
      <c r="B319">
        <v>676.26</v>
      </c>
      <c r="C319">
        <v>7534.2126600000001</v>
      </c>
      <c r="D319" s="1">
        <v>49993.196759999999</v>
      </c>
      <c r="E319" s="1">
        <v>5173.3890000000001</v>
      </c>
      <c r="F319" s="1">
        <v>594689.51879999996</v>
      </c>
      <c r="H319" s="1">
        <f t="shared" si="35"/>
        <v>11.141</v>
      </c>
      <c r="I319" s="1">
        <f t="shared" si="36"/>
        <v>73.926000000000002</v>
      </c>
      <c r="J319" s="1">
        <f t="shared" si="37"/>
        <v>7.65</v>
      </c>
      <c r="K319" s="1">
        <f t="shared" si="38"/>
        <v>879.38</v>
      </c>
      <c r="M319" s="3">
        <f t="shared" si="39"/>
        <v>6.6383212500984419</v>
      </c>
      <c r="N319" s="3">
        <f t="shared" si="40"/>
        <v>1827.4920206728725</v>
      </c>
      <c r="O319" s="3">
        <f t="shared" si="41"/>
        <v>11.360965267773489</v>
      </c>
      <c r="P319" s="3">
        <f t="shared" si="42"/>
        <v>203722.52663577229</v>
      </c>
    </row>
    <row r="320" spans="1:16" x14ac:dyDescent="0.35">
      <c r="A320">
        <v>20051</v>
      </c>
      <c r="B320">
        <v>1169.01</v>
      </c>
      <c r="C320">
        <v>3815.6486399999999</v>
      </c>
      <c r="D320" s="1">
        <v>25748.614260000002</v>
      </c>
      <c r="E320" s="1">
        <v>2948.2432199999998</v>
      </c>
      <c r="F320" s="1">
        <v>680502.93218999996</v>
      </c>
      <c r="H320" s="1">
        <f t="shared" si="35"/>
        <v>3.2639999999999998</v>
      </c>
      <c r="I320" s="1">
        <f t="shared" si="36"/>
        <v>22.026000000000003</v>
      </c>
      <c r="J320" s="1">
        <f t="shared" si="37"/>
        <v>2.5219999999999998</v>
      </c>
      <c r="K320" s="1">
        <f t="shared" si="38"/>
        <v>582.11900000000003</v>
      </c>
      <c r="M320" s="3">
        <f t="shared" si="39"/>
        <v>28.095364024602485</v>
      </c>
      <c r="N320" s="3">
        <f t="shared" si="40"/>
        <v>83.737585873920281</v>
      </c>
      <c r="O320" s="3">
        <f t="shared" si="41"/>
        <v>3.0884438588928393</v>
      </c>
      <c r="P320" s="3">
        <f t="shared" si="42"/>
        <v>23745.367315364256</v>
      </c>
    </row>
    <row r="321" spans="1:16" x14ac:dyDescent="0.35">
      <c r="A321">
        <v>20053</v>
      </c>
      <c r="B321">
        <v>336.15</v>
      </c>
      <c r="C321">
        <v>1892.5245</v>
      </c>
      <c r="D321" s="1">
        <v>9044.7880499999992</v>
      </c>
      <c r="E321" s="1">
        <v>1088.7898500000001</v>
      </c>
      <c r="F321" s="1">
        <v>196786.57995000001</v>
      </c>
      <c r="H321" s="1">
        <f t="shared" si="35"/>
        <v>5.6300000000000008</v>
      </c>
      <c r="I321" s="1">
        <f t="shared" si="36"/>
        <v>26.907</v>
      </c>
      <c r="J321" s="1">
        <f t="shared" si="37"/>
        <v>3.2390000000000008</v>
      </c>
      <c r="K321" s="1">
        <f t="shared" si="38"/>
        <v>585.41300000000012</v>
      </c>
      <c r="M321" s="3">
        <f t="shared" si="39"/>
        <v>8.6113255573590362</v>
      </c>
      <c r="N321" s="3">
        <f t="shared" si="40"/>
        <v>18.231399788249529</v>
      </c>
      <c r="O321" s="3">
        <f t="shared" si="41"/>
        <v>1.0824257064293863</v>
      </c>
      <c r="P321" s="3">
        <f t="shared" si="42"/>
        <v>24771.39771245858</v>
      </c>
    </row>
    <row r="322" spans="1:16" x14ac:dyDescent="0.35">
      <c r="A322">
        <v>20055</v>
      </c>
      <c r="B322">
        <v>7592.58</v>
      </c>
      <c r="C322">
        <v>11373.68484</v>
      </c>
      <c r="D322" s="1">
        <v>66693.222719999991</v>
      </c>
      <c r="E322" s="1">
        <v>8625.1708799999997</v>
      </c>
      <c r="F322" s="1">
        <v>1545097.62258</v>
      </c>
      <c r="H322" s="1">
        <f t="shared" si="35"/>
        <v>1.498</v>
      </c>
      <c r="I322" s="1">
        <f t="shared" si="36"/>
        <v>8.7839999999999989</v>
      </c>
      <c r="J322" s="1">
        <f t="shared" si="37"/>
        <v>1.1359999999999999</v>
      </c>
      <c r="K322" s="1">
        <f t="shared" si="38"/>
        <v>203.501</v>
      </c>
      <c r="M322" s="3">
        <f t="shared" si="39"/>
        <v>49.935507272764738</v>
      </c>
      <c r="N322" s="3">
        <f t="shared" si="40"/>
        <v>501.43858136510107</v>
      </c>
      <c r="O322" s="3">
        <f t="shared" si="41"/>
        <v>9.8809440615627722</v>
      </c>
      <c r="P322" s="3">
        <f t="shared" si="42"/>
        <v>50410.434315988925</v>
      </c>
    </row>
    <row r="323" spans="1:16" x14ac:dyDescent="0.35">
      <c r="A323">
        <v>20057</v>
      </c>
      <c r="B323">
        <v>5744.7</v>
      </c>
      <c r="C323">
        <v>16056.4365</v>
      </c>
      <c r="D323" s="1">
        <v>106208.01360000001</v>
      </c>
      <c r="E323" s="1">
        <v>12075.359399999999</v>
      </c>
      <c r="F323" s="1">
        <v>2769169.4432999999</v>
      </c>
      <c r="H323" s="1">
        <f t="shared" ref="H323:H386" si="43">C323/$B323</f>
        <v>2.7949999999999999</v>
      </c>
      <c r="I323" s="1">
        <f t="shared" ref="I323:I386" si="44">D323/$B323</f>
        <v>18.488000000000003</v>
      </c>
      <c r="J323" s="1">
        <f t="shared" ref="J323:J386" si="45">E323/$B323</f>
        <v>2.1019999999999999</v>
      </c>
      <c r="K323" s="1">
        <f t="shared" ref="K323:K386" si="46">F323/$B323</f>
        <v>482.03899999999999</v>
      </c>
      <c r="M323" s="3">
        <f t="shared" ref="M323:M386" si="47">(H323-C$1049)^2</f>
        <v>33.287199667517598</v>
      </c>
      <c r="N323" s="3">
        <f t="shared" si="40"/>
        <v>161.00626281575663</v>
      </c>
      <c r="O323" s="3">
        <f t="shared" si="41"/>
        <v>4.741057253641304</v>
      </c>
      <c r="P323" s="3">
        <f t="shared" si="42"/>
        <v>2917.6546788382443</v>
      </c>
    </row>
    <row r="324" spans="1:16" x14ac:dyDescent="0.35">
      <c r="A324">
        <v>20059</v>
      </c>
      <c r="B324">
        <v>1756.08</v>
      </c>
      <c r="C324">
        <v>22871.18592</v>
      </c>
      <c r="D324" s="1">
        <v>104918.75568</v>
      </c>
      <c r="E324" s="1">
        <v>13072.25952</v>
      </c>
      <c r="F324" s="1">
        <v>1643571.4665600001</v>
      </c>
      <c r="H324" s="1">
        <f t="shared" si="43"/>
        <v>13.024000000000001</v>
      </c>
      <c r="I324" s="1">
        <f t="shared" si="44"/>
        <v>59.746000000000002</v>
      </c>
      <c r="J324" s="1">
        <f t="shared" si="45"/>
        <v>7.444</v>
      </c>
      <c r="K324" s="1">
        <f t="shared" si="46"/>
        <v>935.93200000000013</v>
      </c>
      <c r="M324" s="3">
        <f t="shared" si="47"/>
        <v>19.887086594215361</v>
      </c>
      <c r="N324" s="3">
        <f t="shared" si="40"/>
        <v>816.19779860256153</v>
      </c>
      <c r="O324" s="3">
        <f t="shared" si="41"/>
        <v>10.014712789959638</v>
      </c>
      <c r="P324" s="3">
        <f t="shared" si="42"/>
        <v>257970.86043574702</v>
      </c>
    </row>
    <row r="325" spans="1:16" x14ac:dyDescent="0.35">
      <c r="A325">
        <v>20061</v>
      </c>
      <c r="B325">
        <v>219.15</v>
      </c>
      <c r="C325">
        <v>2038.75245</v>
      </c>
      <c r="D325" s="1">
        <v>11289.731400000001</v>
      </c>
      <c r="E325" s="1">
        <v>1311.3936000000001</v>
      </c>
      <c r="F325" s="1">
        <v>231097.61970000001</v>
      </c>
      <c r="H325" s="1">
        <f t="shared" si="43"/>
        <v>9.302999999999999</v>
      </c>
      <c r="I325" s="1">
        <f t="shared" si="44"/>
        <v>51.515999999999998</v>
      </c>
      <c r="J325" s="1">
        <f t="shared" si="45"/>
        <v>5.984</v>
      </c>
      <c r="K325" s="1">
        <f t="shared" si="46"/>
        <v>1054.518</v>
      </c>
      <c r="M325" s="3">
        <f t="shared" si="47"/>
        <v>0.5453733645504425</v>
      </c>
      <c r="N325" s="3">
        <f t="shared" si="40"/>
        <v>413.68206703424966</v>
      </c>
      <c r="O325" s="3">
        <f t="shared" si="41"/>
        <v>2.9056717336090641</v>
      </c>
      <c r="P325" s="3">
        <f t="shared" si="42"/>
        <v>392495.1316484171</v>
      </c>
    </row>
    <row r="326" spans="1:16" x14ac:dyDescent="0.35">
      <c r="A326">
        <v>20063</v>
      </c>
      <c r="B326">
        <v>2436.84</v>
      </c>
      <c r="C326">
        <v>4164.5595599999997</v>
      </c>
      <c r="D326" s="1">
        <v>31610.688480000001</v>
      </c>
      <c r="E326" s="1">
        <v>3231.2498399999999</v>
      </c>
      <c r="F326" s="1">
        <v>619186.42296</v>
      </c>
      <c r="H326" s="1">
        <f t="shared" si="43"/>
        <v>1.7089999999999999</v>
      </c>
      <c r="I326" s="1">
        <f t="shared" si="44"/>
        <v>12.972</v>
      </c>
      <c r="J326" s="1">
        <f t="shared" si="45"/>
        <v>1.3259999999999998</v>
      </c>
      <c r="K326" s="1">
        <f t="shared" si="46"/>
        <v>254.09399999999999</v>
      </c>
      <c r="M326" s="3">
        <f t="shared" si="47"/>
        <v>46.997962734054532</v>
      </c>
      <c r="N326" s="3">
        <f t="shared" si="40"/>
        <v>331.41562879743259</v>
      </c>
      <c r="O326" s="3">
        <f t="shared" si="41"/>
        <v>8.7225532401289456</v>
      </c>
      <c r="P326" s="3">
        <f t="shared" si="42"/>
        <v>30251.533957985732</v>
      </c>
    </row>
    <row r="327" spans="1:16" x14ac:dyDescent="0.35">
      <c r="A327">
        <v>20065</v>
      </c>
      <c r="B327">
        <v>2673.72</v>
      </c>
      <c r="C327">
        <v>11242.9926</v>
      </c>
      <c r="D327" s="1">
        <v>49816.751040000003</v>
      </c>
      <c r="E327" s="1">
        <v>6112.12392</v>
      </c>
      <c r="F327" s="1">
        <v>615450.23820000002</v>
      </c>
      <c r="H327" s="1">
        <f t="shared" si="43"/>
        <v>4.2050000000000001</v>
      </c>
      <c r="I327" s="1">
        <f t="shared" si="44"/>
        <v>18.632000000000001</v>
      </c>
      <c r="J327" s="1">
        <f t="shared" si="45"/>
        <v>2.286</v>
      </c>
      <c r="K327" s="1">
        <f t="shared" si="46"/>
        <v>230.18500000000003</v>
      </c>
      <c r="M327" s="3">
        <f t="shared" si="47"/>
        <v>19.005292702676833</v>
      </c>
      <c r="N327" s="3">
        <f t="shared" si="40"/>
        <v>157.3726174094185</v>
      </c>
      <c r="O327" s="3">
        <f t="shared" si="41"/>
        <v>3.9736311949895948</v>
      </c>
      <c r="P327" s="3">
        <f t="shared" si="42"/>
        <v>39140.143728511095</v>
      </c>
    </row>
    <row r="328" spans="1:16" x14ac:dyDescent="0.35">
      <c r="A328">
        <v>20067</v>
      </c>
      <c r="B328">
        <v>842.49</v>
      </c>
      <c r="C328">
        <v>1557.7640100000001</v>
      </c>
      <c r="D328" s="1">
        <v>10872.33345</v>
      </c>
      <c r="E328" s="1">
        <v>1160.1087299999999</v>
      </c>
      <c r="F328" s="1">
        <v>203473.12985999999</v>
      </c>
      <c r="H328" s="1">
        <f t="shared" si="43"/>
        <v>1.8490000000000002</v>
      </c>
      <c r="I328" s="1">
        <f t="shared" si="44"/>
        <v>12.904999999999999</v>
      </c>
      <c r="J328" s="1">
        <f t="shared" si="45"/>
        <v>1.377</v>
      </c>
      <c r="K328" s="1">
        <f t="shared" si="46"/>
        <v>241.51399999999998</v>
      </c>
      <c r="M328" s="3">
        <f t="shared" si="47"/>
        <v>45.098021049602245</v>
      </c>
      <c r="N328" s="3">
        <f t="shared" si="40"/>
        <v>333.85956425732604</v>
      </c>
      <c r="O328" s="3">
        <f t="shared" si="41"/>
        <v>8.4239077564809168</v>
      </c>
      <c r="P328" s="3">
        <f t="shared" si="42"/>
        <v>34785.861133770137</v>
      </c>
    </row>
    <row r="329" spans="1:16" x14ac:dyDescent="0.35">
      <c r="A329">
        <v>20069</v>
      </c>
      <c r="B329">
        <v>3391.83</v>
      </c>
      <c r="C329">
        <v>4779.0884699999997</v>
      </c>
      <c r="D329" s="1">
        <v>41129.330580000002</v>
      </c>
      <c r="E329" s="1">
        <v>4500.9584100000002</v>
      </c>
      <c r="F329" s="1">
        <v>926369.82594000001</v>
      </c>
      <c r="H329" s="1">
        <f t="shared" si="43"/>
        <v>1.409</v>
      </c>
      <c r="I329" s="1">
        <f t="shared" si="44"/>
        <v>12.126000000000001</v>
      </c>
      <c r="J329" s="1">
        <f t="shared" si="45"/>
        <v>1.3270000000000002</v>
      </c>
      <c r="K329" s="1">
        <f t="shared" si="46"/>
        <v>273.11799999999999</v>
      </c>
      <c r="M329" s="3">
        <f t="shared" si="47"/>
        <v>51.201266343595115</v>
      </c>
      <c r="N329" s="3">
        <f t="shared" si="40"/>
        <v>362.93390755966931</v>
      </c>
      <c r="O329" s="3">
        <f t="shared" si="41"/>
        <v>8.7166474463319226</v>
      </c>
      <c r="P329" s="3">
        <f t="shared" si="42"/>
        <v>23995.770028538798</v>
      </c>
    </row>
    <row r="330" spans="1:16" x14ac:dyDescent="0.35">
      <c r="A330">
        <v>20071</v>
      </c>
      <c r="B330">
        <v>15901.65</v>
      </c>
      <c r="C330">
        <v>29322.642599999999</v>
      </c>
      <c r="D330" s="1">
        <v>167030.93160000001</v>
      </c>
      <c r="E330" s="1">
        <v>18191.4876</v>
      </c>
      <c r="F330" s="1">
        <v>3178994.2614000002</v>
      </c>
      <c r="H330" s="1">
        <f t="shared" si="43"/>
        <v>1.8440000000000001</v>
      </c>
      <c r="I330" s="1">
        <f t="shared" si="44"/>
        <v>10.504000000000001</v>
      </c>
      <c r="J330" s="1">
        <f t="shared" si="45"/>
        <v>1.1440000000000001</v>
      </c>
      <c r="K330" s="1">
        <f t="shared" si="46"/>
        <v>199.91600000000003</v>
      </c>
      <c r="M330" s="3">
        <f t="shared" si="47"/>
        <v>45.165201109761256</v>
      </c>
      <c r="N330" s="3">
        <f t="shared" si="40"/>
        <v>427.36566567828396</v>
      </c>
      <c r="O330" s="3">
        <f t="shared" si="41"/>
        <v>9.8307137111866112</v>
      </c>
      <c r="P330" s="3">
        <f t="shared" si="42"/>
        <v>52033.114164278828</v>
      </c>
    </row>
    <row r="331" spans="1:16" x14ac:dyDescent="0.35">
      <c r="A331">
        <v>20073</v>
      </c>
      <c r="B331">
        <v>968.04</v>
      </c>
      <c r="C331">
        <v>11123.74764</v>
      </c>
      <c r="D331" s="1">
        <v>48644.009999999995</v>
      </c>
      <c r="E331" s="1">
        <v>6304.8445200000006</v>
      </c>
      <c r="F331" s="1">
        <v>864598.14971999999</v>
      </c>
      <c r="H331" s="1">
        <f t="shared" si="43"/>
        <v>11.491</v>
      </c>
      <c r="I331" s="1">
        <f t="shared" si="44"/>
        <v>50.25</v>
      </c>
      <c r="J331" s="1">
        <f t="shared" si="45"/>
        <v>6.5130000000000008</v>
      </c>
      <c r="K331" s="1">
        <f t="shared" si="46"/>
        <v>893.14300000000003</v>
      </c>
      <c r="M331" s="3">
        <f t="shared" si="47"/>
        <v>8.5643670389677542</v>
      </c>
      <c r="N331" s="3">
        <f t="shared" si="40"/>
        <v>363.78603023163947</v>
      </c>
      <c r="O331" s="3">
        <f t="shared" si="41"/>
        <v>4.9889828149854063</v>
      </c>
      <c r="P331" s="3">
        <f t="shared" si="42"/>
        <v>216335.98083957034</v>
      </c>
    </row>
    <row r="332" spans="1:16" x14ac:dyDescent="0.35">
      <c r="A332">
        <v>20075</v>
      </c>
      <c r="B332">
        <v>5936.58</v>
      </c>
      <c r="C332">
        <v>11226.07278</v>
      </c>
      <c r="D332" s="1">
        <v>67522.660919999995</v>
      </c>
      <c r="E332" s="1">
        <v>7664.1247800000001</v>
      </c>
      <c r="F332" s="1">
        <v>663584.97582000005</v>
      </c>
      <c r="H332" s="1">
        <f t="shared" si="43"/>
        <v>1.891</v>
      </c>
      <c r="I332" s="1">
        <f t="shared" si="44"/>
        <v>11.373999999999999</v>
      </c>
      <c r="J332" s="1">
        <f t="shared" si="45"/>
        <v>1.2909999999999999</v>
      </c>
      <c r="K332" s="1">
        <f t="shared" si="46"/>
        <v>111.77900000000001</v>
      </c>
      <c r="M332" s="3">
        <f t="shared" si="47"/>
        <v>44.535682544266571</v>
      </c>
      <c r="N332" s="3">
        <f t="shared" si="40"/>
        <v>392.15185134832427</v>
      </c>
      <c r="O332" s="3">
        <f t="shared" si="41"/>
        <v>8.9305160230246496</v>
      </c>
      <c r="P332" s="3">
        <f t="shared" si="42"/>
        <v>100010.69830665481</v>
      </c>
    </row>
    <row r="333" spans="1:16" x14ac:dyDescent="0.35">
      <c r="A333">
        <v>20077</v>
      </c>
      <c r="B333">
        <v>477.63</v>
      </c>
      <c r="C333">
        <v>4145.8284000000003</v>
      </c>
      <c r="D333" s="1">
        <v>22059.341550000001</v>
      </c>
      <c r="E333" s="1">
        <v>2386.71711</v>
      </c>
      <c r="F333" s="1">
        <v>256340.19996</v>
      </c>
      <c r="H333" s="1">
        <f t="shared" si="43"/>
        <v>8.6800000000000015</v>
      </c>
      <c r="I333" s="1">
        <f t="shared" si="44"/>
        <v>46.185000000000002</v>
      </c>
      <c r="J333" s="1">
        <f t="shared" si="45"/>
        <v>4.9969999999999999</v>
      </c>
      <c r="K333" s="1">
        <f t="shared" si="46"/>
        <v>536.69200000000001</v>
      </c>
      <c r="M333" s="3">
        <f t="shared" si="47"/>
        <v>1.3338860363065072E-2</v>
      </c>
      <c r="N333" s="3">
        <f t="shared" si="40"/>
        <v>225.2453370147274</v>
      </c>
      <c r="O333" s="3">
        <f t="shared" si="41"/>
        <v>0.51495421126795626</v>
      </c>
      <c r="P333" s="3">
        <f t="shared" si="42"/>
        <v>11808.803538526254</v>
      </c>
    </row>
    <row r="334" spans="1:16" x14ac:dyDescent="0.35">
      <c r="A334">
        <v>20079</v>
      </c>
      <c r="B334">
        <v>581.94000000000005</v>
      </c>
      <c r="C334">
        <v>4612.4564399999999</v>
      </c>
      <c r="D334" s="1">
        <v>26209.99566</v>
      </c>
      <c r="E334" s="1">
        <v>3103.4860200000003</v>
      </c>
      <c r="F334" s="1">
        <v>517386.55968000001</v>
      </c>
      <c r="H334" s="1">
        <f t="shared" si="43"/>
        <v>7.9259999999999993</v>
      </c>
      <c r="I334" s="1">
        <f t="shared" si="44"/>
        <v>45.038999999999994</v>
      </c>
      <c r="J334" s="1">
        <f t="shared" si="45"/>
        <v>5.3330000000000002</v>
      </c>
      <c r="K334" s="1">
        <f t="shared" si="46"/>
        <v>889.07199999999989</v>
      </c>
      <c r="M334" s="3">
        <f t="shared" si="47"/>
        <v>0.40768993234174322</v>
      </c>
      <c r="N334" s="3">
        <f t="shared" si="40"/>
        <v>192.15991437350175</v>
      </c>
      <c r="O334" s="3">
        <f t="shared" si="41"/>
        <v>1.1100794954691848</v>
      </c>
      <c r="P334" s="3">
        <f t="shared" si="42"/>
        <v>212565.5523858626</v>
      </c>
    </row>
    <row r="335" spans="1:16" x14ac:dyDescent="0.35">
      <c r="A335">
        <v>20081</v>
      </c>
      <c r="B335">
        <v>2000.25</v>
      </c>
      <c r="C335">
        <v>1640.2049999999999</v>
      </c>
      <c r="D335" s="1">
        <v>21054.6315</v>
      </c>
      <c r="E335" s="1">
        <v>1956.2445</v>
      </c>
      <c r="F335" s="1">
        <v>504837.09675000003</v>
      </c>
      <c r="H335" s="1">
        <f t="shared" si="43"/>
        <v>0.82</v>
      </c>
      <c r="I335" s="1">
        <f t="shared" si="44"/>
        <v>10.526</v>
      </c>
      <c r="J335" s="1">
        <f t="shared" si="45"/>
        <v>0.97799999999999998</v>
      </c>
      <c r="K335" s="1">
        <f t="shared" si="46"/>
        <v>252.387</v>
      </c>
      <c r="M335" s="3">
        <f t="shared" si="47"/>
        <v>59.977373430326466</v>
      </c>
      <c r="N335" s="3">
        <f t="shared" si="40"/>
        <v>426.45654540787126</v>
      </c>
      <c r="O335" s="3">
        <f t="shared" si="41"/>
        <v>10.899221481491958</v>
      </c>
      <c r="P335" s="3">
        <f t="shared" si="42"/>
        <v>30848.243738167286</v>
      </c>
    </row>
    <row r="336" spans="1:16" x14ac:dyDescent="0.35">
      <c r="A336">
        <v>20083</v>
      </c>
      <c r="B336">
        <v>3022.02</v>
      </c>
      <c r="C336">
        <v>10259.757900000001</v>
      </c>
      <c r="D336" s="1">
        <v>40277.482560000004</v>
      </c>
      <c r="E336" s="1">
        <v>5630.0232599999999</v>
      </c>
      <c r="F336" s="1">
        <v>785537.83476</v>
      </c>
      <c r="H336" s="1">
        <f t="shared" si="43"/>
        <v>3.395</v>
      </c>
      <c r="I336" s="1">
        <f t="shared" si="44"/>
        <v>13.328000000000001</v>
      </c>
      <c r="J336" s="1">
        <f t="shared" si="45"/>
        <v>1.863</v>
      </c>
      <c r="K336" s="1">
        <f t="shared" si="46"/>
        <v>259.93799999999999</v>
      </c>
      <c r="M336" s="3">
        <f t="shared" si="47"/>
        <v>26.723792448436427</v>
      </c>
      <c r="N336" s="3">
        <f t="shared" si="40"/>
        <v>318.58052987620761</v>
      </c>
      <c r="O336" s="3">
        <f t="shared" si="41"/>
        <v>5.8389739711291204</v>
      </c>
      <c r="P336" s="3">
        <f t="shared" si="42"/>
        <v>28252.796181610214</v>
      </c>
    </row>
    <row r="337" spans="1:16" x14ac:dyDescent="0.35">
      <c r="A337">
        <v>20085</v>
      </c>
      <c r="B337">
        <v>3868.02</v>
      </c>
      <c r="C337">
        <v>68564.522519999999</v>
      </c>
      <c r="D337" s="1">
        <v>222306.71346</v>
      </c>
      <c r="E337" s="1">
        <v>33338.464379999998</v>
      </c>
      <c r="F337" s="1">
        <v>2589148.1514599998</v>
      </c>
      <c r="H337" s="1">
        <f t="shared" si="43"/>
        <v>17.725999999999999</v>
      </c>
      <c r="I337" s="1">
        <f t="shared" si="44"/>
        <v>57.472999999999999</v>
      </c>
      <c r="J337" s="1">
        <f t="shared" si="45"/>
        <v>8.6189999999999998</v>
      </c>
      <c r="K337" s="1">
        <f t="shared" si="46"/>
        <v>669.37299999999993</v>
      </c>
      <c r="M337" s="3">
        <f t="shared" si="47"/>
        <v>83.932972020682527</v>
      </c>
      <c r="N337" s="3">
        <f t="shared" si="40"/>
        <v>691.48885499566313</v>
      </c>
      <c r="O337" s="3">
        <f t="shared" si="41"/>
        <v>18.832155078460953</v>
      </c>
      <c r="P337" s="3">
        <f t="shared" si="42"/>
        <v>58249.493746762295</v>
      </c>
    </row>
    <row r="338" spans="1:16" x14ac:dyDescent="0.35">
      <c r="A338">
        <v>20087</v>
      </c>
      <c r="B338">
        <v>2221.4699999999998</v>
      </c>
      <c r="C338">
        <v>37142.9784</v>
      </c>
      <c r="D338" s="1">
        <v>121898.72331</v>
      </c>
      <c r="E338" s="1">
        <v>18458.194230000001</v>
      </c>
      <c r="F338" s="1">
        <v>1383953.5952999999</v>
      </c>
      <c r="H338" s="1">
        <f t="shared" si="43"/>
        <v>16.720000000000002</v>
      </c>
      <c r="I338" s="1">
        <f t="shared" si="44"/>
        <v>54.873000000000005</v>
      </c>
      <c r="J338" s="1">
        <f t="shared" si="45"/>
        <v>8.3090000000000011</v>
      </c>
      <c r="K338" s="1">
        <f t="shared" si="46"/>
        <v>622.99</v>
      </c>
      <c r="M338" s="3">
        <f t="shared" si="47"/>
        <v>66.512082124675345</v>
      </c>
      <c r="N338" s="3">
        <f t="shared" ref="N338:N401" si="48">(I338-D$1049)^2</f>
        <v>561.50874149899141</v>
      </c>
      <c r="O338" s="3">
        <f t="shared" ref="O338:O401" si="49">(J338-E$1049)^2</f>
        <v>16.237701155537213</v>
      </c>
      <c r="P338" s="3">
        <f t="shared" ref="P338:P401" si="50">(K338-F$1049)^2</f>
        <v>38011.865516134982</v>
      </c>
    </row>
    <row r="339" spans="1:16" x14ac:dyDescent="0.35">
      <c r="A339">
        <v>20089</v>
      </c>
      <c r="B339">
        <v>3565.8</v>
      </c>
      <c r="C339">
        <v>28069.977599999998</v>
      </c>
      <c r="D339" s="1">
        <v>83814.129000000001</v>
      </c>
      <c r="E339" s="1">
        <v>11196.612000000001</v>
      </c>
      <c r="F339" s="1">
        <v>1100224.0242000001</v>
      </c>
      <c r="H339" s="1">
        <f t="shared" si="43"/>
        <v>7.871999999999999</v>
      </c>
      <c r="I339" s="1">
        <f t="shared" si="44"/>
        <v>23.504999999999999</v>
      </c>
      <c r="J339" s="1">
        <f t="shared" si="45"/>
        <v>3.14</v>
      </c>
      <c r="K339" s="1">
        <f t="shared" si="46"/>
        <v>308.54900000000004</v>
      </c>
      <c r="M339" s="3">
        <f t="shared" si="47"/>
        <v>0.4795645820590495</v>
      </c>
      <c r="N339" s="3">
        <f t="shared" si="48"/>
        <v>58.856888512988753</v>
      </c>
      <c r="O339" s="3">
        <f t="shared" si="49"/>
        <v>1.2982252923343829</v>
      </c>
      <c r="P339" s="3">
        <f t="shared" si="50"/>
        <v>14274.199417378442</v>
      </c>
    </row>
    <row r="340" spans="1:16" x14ac:dyDescent="0.35">
      <c r="A340">
        <v>20091</v>
      </c>
      <c r="B340">
        <v>1044.3599999999999</v>
      </c>
      <c r="C340">
        <v>11618.504999999999</v>
      </c>
      <c r="D340" s="1">
        <v>53473.320720000003</v>
      </c>
      <c r="E340" s="1">
        <v>7373.1815999999999</v>
      </c>
      <c r="F340" s="1">
        <v>729800.85672000004</v>
      </c>
      <c r="H340" s="1">
        <f t="shared" si="43"/>
        <v>11.125</v>
      </c>
      <c r="I340" s="1">
        <f t="shared" si="44"/>
        <v>51.202000000000005</v>
      </c>
      <c r="J340" s="1">
        <f t="shared" si="45"/>
        <v>7.0600000000000005</v>
      </c>
      <c r="K340" s="1">
        <f t="shared" si="46"/>
        <v>698.80200000000013</v>
      </c>
      <c r="M340" s="3">
        <f t="shared" si="47"/>
        <v>6.5561294426072738</v>
      </c>
      <c r="N340" s="3">
        <f t="shared" si="48"/>
        <v>401.00766071195955</v>
      </c>
      <c r="O340" s="3">
        <f t="shared" si="49"/>
        <v>7.7317536080153806</v>
      </c>
      <c r="P340" s="3">
        <f t="shared" si="50"/>
        <v>73320.898001196489</v>
      </c>
    </row>
    <row r="341" spans="1:16" x14ac:dyDescent="0.35">
      <c r="A341">
        <v>20093</v>
      </c>
      <c r="B341">
        <v>6930.18</v>
      </c>
      <c r="C341">
        <v>12744.60102</v>
      </c>
      <c r="D341" s="1">
        <v>68823.617579999991</v>
      </c>
      <c r="E341" s="1">
        <v>8773.6078799999996</v>
      </c>
      <c r="F341" s="1">
        <v>1821833.43912</v>
      </c>
      <c r="H341" s="1">
        <f t="shared" si="43"/>
        <v>1.839</v>
      </c>
      <c r="I341" s="1">
        <f t="shared" si="44"/>
        <v>9.9309999999999992</v>
      </c>
      <c r="J341" s="1">
        <f t="shared" si="45"/>
        <v>1.2659999999999998</v>
      </c>
      <c r="K341" s="1">
        <f t="shared" si="46"/>
        <v>262.88400000000001</v>
      </c>
      <c r="M341" s="3">
        <f t="shared" si="47"/>
        <v>45.232431169920268</v>
      </c>
      <c r="N341" s="3">
        <f t="shared" si="48"/>
        <v>451.38505135767139</v>
      </c>
      <c r="O341" s="3">
        <f t="shared" si="49"/>
        <v>9.0805608679501528</v>
      </c>
      <c r="P341" s="3">
        <f t="shared" si="50"/>
        <v>27271.114264730964</v>
      </c>
    </row>
    <row r="342" spans="1:16" x14ac:dyDescent="0.35">
      <c r="A342">
        <v>20095</v>
      </c>
      <c r="B342">
        <v>1163.3399999999999</v>
      </c>
      <c r="C342">
        <v>7989.8191200000001</v>
      </c>
      <c r="D342" s="1">
        <v>38387.893320000003</v>
      </c>
      <c r="E342" s="1">
        <v>4314.8280599999998</v>
      </c>
      <c r="F342" s="1">
        <v>423392.93964</v>
      </c>
      <c r="H342" s="1">
        <f t="shared" si="43"/>
        <v>6.8680000000000003</v>
      </c>
      <c r="I342" s="1">
        <f t="shared" si="44"/>
        <v>32.998000000000005</v>
      </c>
      <c r="J342" s="1">
        <f t="shared" si="45"/>
        <v>3.7090000000000001</v>
      </c>
      <c r="K342" s="1">
        <f t="shared" si="46"/>
        <v>363.94600000000003</v>
      </c>
      <c r="M342" s="3">
        <f t="shared" si="47"/>
        <v>2.8781326619882144</v>
      </c>
      <c r="N342" s="3">
        <f t="shared" si="48"/>
        <v>3.3166808298760762</v>
      </c>
      <c r="O342" s="3">
        <f t="shared" si="49"/>
        <v>0.32535262182991526</v>
      </c>
      <c r="P342" s="3">
        <f t="shared" si="50"/>
        <v>4105.9492116305564</v>
      </c>
    </row>
    <row r="343" spans="1:16" x14ac:dyDescent="0.35">
      <c r="A343">
        <v>20097</v>
      </c>
      <c r="B343">
        <v>2549.52</v>
      </c>
      <c r="C343">
        <v>7322.2214400000003</v>
      </c>
      <c r="D343" s="1">
        <v>49287.320640000005</v>
      </c>
      <c r="E343" s="1">
        <v>5201.0208000000002</v>
      </c>
      <c r="F343" s="1">
        <v>553781.23919999995</v>
      </c>
      <c r="H343" s="1">
        <f t="shared" si="43"/>
        <v>2.8720000000000003</v>
      </c>
      <c r="I343" s="1">
        <f t="shared" si="44"/>
        <v>19.332000000000001</v>
      </c>
      <c r="J343" s="1">
        <f t="shared" si="45"/>
        <v>2.04</v>
      </c>
      <c r="K343" s="1">
        <f t="shared" si="46"/>
        <v>217.20999999999998</v>
      </c>
      <c r="M343" s="3">
        <f t="shared" si="47"/>
        <v>32.404624741068851</v>
      </c>
      <c r="N343" s="3">
        <f t="shared" si="48"/>
        <v>140.29986335083021</v>
      </c>
      <c r="O343" s="3">
        <f t="shared" si="49"/>
        <v>5.0148984690565532</v>
      </c>
      <c r="P343" s="3">
        <f t="shared" si="50"/>
        <v>44442.408127342802</v>
      </c>
    </row>
    <row r="344" spans="1:16" x14ac:dyDescent="0.35">
      <c r="A344">
        <v>20099</v>
      </c>
      <c r="B344">
        <v>1842.21</v>
      </c>
      <c r="C344">
        <v>19881.13032</v>
      </c>
      <c r="D344" s="1">
        <v>126718.25706</v>
      </c>
      <c r="E344" s="1">
        <v>14991.904979999999</v>
      </c>
      <c r="F344" s="1">
        <v>1657948.47138</v>
      </c>
      <c r="H344" s="1">
        <f t="shared" si="43"/>
        <v>10.792</v>
      </c>
      <c r="I344" s="1">
        <f t="shared" si="44"/>
        <v>68.786000000000001</v>
      </c>
      <c r="J344" s="1">
        <f t="shared" si="45"/>
        <v>8.1379999999999999</v>
      </c>
      <c r="K344" s="1">
        <f t="shared" si="46"/>
        <v>899.97799999999995</v>
      </c>
      <c r="M344" s="3">
        <f t="shared" si="47"/>
        <v>4.9617294491973247</v>
      </c>
      <c r="N344" s="3">
        <f t="shared" si="48"/>
        <v>1414.450094760221</v>
      </c>
      <c r="O344" s="3">
        <f t="shared" si="49"/>
        <v>14.888817894827652</v>
      </c>
      <c r="P344" s="3">
        <f t="shared" si="50"/>
        <v>222740.87915430905</v>
      </c>
    </row>
    <row r="345" spans="1:16" x14ac:dyDescent="0.35">
      <c r="A345">
        <v>20101</v>
      </c>
      <c r="B345">
        <v>2040.03</v>
      </c>
      <c r="C345">
        <v>6034.4087399999999</v>
      </c>
      <c r="D345" s="1">
        <v>26424.508589999998</v>
      </c>
      <c r="E345" s="1">
        <v>3606.77304</v>
      </c>
      <c r="F345" s="1">
        <v>412532.82656999998</v>
      </c>
      <c r="H345" s="1">
        <f t="shared" si="43"/>
        <v>2.9580000000000002</v>
      </c>
      <c r="I345" s="1">
        <f t="shared" si="44"/>
        <v>12.952999999999999</v>
      </c>
      <c r="J345" s="1">
        <f t="shared" si="45"/>
        <v>1.768</v>
      </c>
      <c r="K345" s="1">
        <f t="shared" si="46"/>
        <v>202.21899999999999</v>
      </c>
      <c r="M345" s="3">
        <f t="shared" si="47"/>
        <v>31.432909706333877</v>
      </c>
      <c r="N345" s="3">
        <f t="shared" si="48"/>
        <v>332.10777312188003</v>
      </c>
      <c r="O345" s="3">
        <f t="shared" si="49"/>
        <v>6.307114381846036</v>
      </c>
      <c r="P345" s="3">
        <f t="shared" si="50"/>
        <v>50987.753994258848</v>
      </c>
    </row>
    <row r="346" spans="1:16" x14ac:dyDescent="0.35">
      <c r="A346">
        <v>20103</v>
      </c>
      <c r="B346">
        <v>1221.48</v>
      </c>
      <c r="C346">
        <v>19764.767879999999</v>
      </c>
      <c r="D346" s="1">
        <v>66016.108080000005</v>
      </c>
      <c r="E346" s="1">
        <v>9925.7464799999998</v>
      </c>
      <c r="F346" s="1">
        <v>694749.72996000003</v>
      </c>
      <c r="H346" s="1">
        <f t="shared" si="43"/>
        <v>16.181000000000001</v>
      </c>
      <c r="I346" s="1">
        <f t="shared" si="44"/>
        <v>54.046000000000006</v>
      </c>
      <c r="J346" s="1">
        <f t="shared" si="45"/>
        <v>8.1259999999999994</v>
      </c>
      <c r="K346" s="1">
        <f t="shared" si="46"/>
        <v>568.77700000000004</v>
      </c>
      <c r="M346" s="3">
        <f t="shared" si="47"/>
        <v>58.010980609816578</v>
      </c>
      <c r="N346" s="3">
        <f t="shared" si="48"/>
        <v>522.99919593678089</v>
      </c>
      <c r="O346" s="3">
        <f t="shared" si="49"/>
        <v>14.796355420391889</v>
      </c>
      <c r="P346" s="3">
        <f t="shared" si="50"/>
        <v>19811.49678910317</v>
      </c>
    </row>
    <row r="347" spans="1:16" x14ac:dyDescent="0.35">
      <c r="A347">
        <v>20105</v>
      </c>
      <c r="B347">
        <v>1022.49</v>
      </c>
      <c r="C347">
        <v>7363.9729799999996</v>
      </c>
      <c r="D347" s="1">
        <v>25533.620279999999</v>
      </c>
      <c r="E347" s="1">
        <v>3196.3037399999998</v>
      </c>
      <c r="F347" s="1">
        <v>389142.31167000002</v>
      </c>
      <c r="H347" s="1">
        <f t="shared" si="43"/>
        <v>7.2019999999999991</v>
      </c>
      <c r="I347" s="1">
        <f t="shared" si="44"/>
        <v>24.971999999999998</v>
      </c>
      <c r="J347" s="1">
        <f t="shared" si="45"/>
        <v>3.1259999999999999</v>
      </c>
      <c r="K347" s="1">
        <f t="shared" si="46"/>
        <v>380.58300000000003</v>
      </c>
      <c r="M347" s="3">
        <f t="shared" si="47"/>
        <v>1.8564226433663635</v>
      </c>
      <c r="N347" s="3">
        <f t="shared" si="48"/>
        <v>38.499844935918688</v>
      </c>
      <c r="O347" s="3">
        <f t="shared" si="49"/>
        <v>1.3303244054926655</v>
      </c>
      <c r="P347" s="3">
        <f t="shared" si="50"/>
        <v>2250.6182206237936</v>
      </c>
    </row>
    <row r="348" spans="1:16" x14ac:dyDescent="0.35">
      <c r="A348">
        <v>20107</v>
      </c>
      <c r="B348">
        <v>3648.87</v>
      </c>
      <c r="C348">
        <v>43691.569380000001</v>
      </c>
      <c r="D348" s="1">
        <v>328723.04943000001</v>
      </c>
      <c r="E348" s="1">
        <v>31329.197820000001</v>
      </c>
      <c r="F348" s="1">
        <v>5305716.0497700004</v>
      </c>
      <c r="H348" s="1">
        <f t="shared" si="43"/>
        <v>11.974</v>
      </c>
      <c r="I348" s="1">
        <f t="shared" si="44"/>
        <v>90.089000000000013</v>
      </c>
      <c r="J348" s="1">
        <f t="shared" si="45"/>
        <v>8.5860000000000003</v>
      </c>
      <c r="K348" s="1">
        <f t="shared" si="46"/>
        <v>1454.0710000000001</v>
      </c>
      <c r="M348" s="3">
        <f t="shared" si="47"/>
        <v>11.624649227607412</v>
      </c>
      <c r="N348" s="3">
        <f t="shared" si="48"/>
        <v>3470.6444424600695</v>
      </c>
      <c r="O348" s="3">
        <f t="shared" si="49"/>
        <v>18.546830273762623</v>
      </c>
      <c r="P348" s="3">
        <f t="shared" si="50"/>
        <v>1052773.1006782863</v>
      </c>
    </row>
    <row r="349" spans="1:16" x14ac:dyDescent="0.35">
      <c r="A349">
        <v>20109</v>
      </c>
      <c r="B349">
        <v>2351.0700000000002</v>
      </c>
      <c r="C349">
        <v>2959.9971300000002</v>
      </c>
      <c r="D349" s="1">
        <v>23430.763620000002</v>
      </c>
      <c r="E349" s="1">
        <v>2275.8357599999999</v>
      </c>
      <c r="F349" s="1">
        <v>751331.4399</v>
      </c>
      <c r="H349" s="1">
        <f t="shared" si="43"/>
        <v>1.2589999999999999</v>
      </c>
      <c r="I349" s="1">
        <f t="shared" si="44"/>
        <v>9.9659999999999993</v>
      </c>
      <c r="J349" s="1">
        <f t="shared" si="45"/>
        <v>0.96799999999999986</v>
      </c>
      <c r="K349" s="1">
        <f t="shared" si="46"/>
        <v>319.57</v>
      </c>
      <c r="M349" s="3">
        <f t="shared" si="47"/>
        <v>53.370418148365403</v>
      </c>
      <c r="N349" s="3">
        <f t="shared" si="48"/>
        <v>449.89906865474182</v>
      </c>
      <c r="O349" s="3">
        <f t="shared" si="49"/>
        <v>10.965349419462159</v>
      </c>
      <c r="P349" s="3">
        <f t="shared" si="50"/>
        <v>11762.200938178144</v>
      </c>
    </row>
    <row r="350" spans="1:16" x14ac:dyDescent="0.35">
      <c r="A350">
        <v>20111</v>
      </c>
      <c r="B350">
        <v>1346.67</v>
      </c>
      <c r="C350">
        <v>12604.831200000001</v>
      </c>
      <c r="D350" s="1">
        <v>66800.218680000005</v>
      </c>
      <c r="E350" s="1">
        <v>7863.2061300000005</v>
      </c>
      <c r="F350" s="1">
        <v>1137401.52201</v>
      </c>
      <c r="H350" s="1">
        <f t="shared" si="43"/>
        <v>9.36</v>
      </c>
      <c r="I350" s="1">
        <f t="shared" si="44"/>
        <v>49.603999999999999</v>
      </c>
      <c r="J350" s="1">
        <f t="shared" si="45"/>
        <v>5.8390000000000004</v>
      </c>
      <c r="K350" s="1">
        <f t="shared" si="46"/>
        <v>844.60299999999995</v>
      </c>
      <c r="M350" s="3">
        <f t="shared" si="47"/>
        <v>0.63281067873773122</v>
      </c>
      <c r="N350" s="3">
        <f t="shared" si="48"/>
        <v>339.56080326285092</v>
      </c>
      <c r="O350" s="3">
        <f t="shared" si="49"/>
        <v>2.4323618341769877</v>
      </c>
      <c r="P350" s="3">
        <f t="shared" si="50"/>
        <v>173538.32895808975</v>
      </c>
    </row>
    <row r="351" spans="1:16" x14ac:dyDescent="0.35">
      <c r="A351">
        <v>20113</v>
      </c>
      <c r="B351">
        <v>544.23</v>
      </c>
      <c r="C351">
        <v>4362.0034500000002</v>
      </c>
      <c r="D351" s="1">
        <v>20785.23216</v>
      </c>
      <c r="E351" s="1">
        <v>2445.76962</v>
      </c>
      <c r="F351" s="1">
        <v>375626.45753999997</v>
      </c>
      <c r="H351" s="1">
        <f t="shared" si="43"/>
        <v>8.0150000000000006</v>
      </c>
      <c r="I351" s="1">
        <f t="shared" si="44"/>
        <v>38.192</v>
      </c>
      <c r="J351" s="1">
        <f t="shared" si="45"/>
        <v>4.4939999999999998</v>
      </c>
      <c r="K351" s="1">
        <f t="shared" si="46"/>
        <v>690.19799999999998</v>
      </c>
      <c r="M351" s="3">
        <f t="shared" si="47"/>
        <v>0.30195686151136725</v>
      </c>
      <c r="N351" s="3">
        <f t="shared" si="48"/>
        <v>49.212689715150759</v>
      </c>
      <c r="O351" s="3">
        <f t="shared" si="49"/>
        <v>4.6054491169094006E-2</v>
      </c>
      <c r="P351" s="3">
        <f t="shared" si="50"/>
        <v>68735.373505092197</v>
      </c>
    </row>
    <row r="352" spans="1:16" x14ac:dyDescent="0.35">
      <c r="A352">
        <v>20115</v>
      </c>
      <c r="B352">
        <v>1501.02</v>
      </c>
      <c r="C352">
        <v>13018.346460000001</v>
      </c>
      <c r="D352" s="1">
        <v>76681.10772</v>
      </c>
      <c r="E352" s="1">
        <v>8899.5475799999986</v>
      </c>
      <c r="F352" s="1">
        <v>1292367.7128600001</v>
      </c>
      <c r="H352" s="1">
        <f t="shared" si="43"/>
        <v>8.673</v>
      </c>
      <c r="I352" s="1">
        <f t="shared" si="44"/>
        <v>51.085999999999999</v>
      </c>
      <c r="J352" s="1">
        <f t="shared" si="45"/>
        <v>5.9289999999999994</v>
      </c>
      <c r="K352" s="1">
        <f t="shared" si="46"/>
        <v>860.99300000000005</v>
      </c>
      <c r="M352" s="3">
        <f t="shared" si="47"/>
        <v>1.1770944585678454E-2</v>
      </c>
      <c r="N352" s="3">
        <f t="shared" si="48"/>
        <v>396.37527595595395</v>
      </c>
      <c r="O352" s="3">
        <f t="shared" si="49"/>
        <v>2.7211903924451706</v>
      </c>
      <c r="P352" s="3">
        <f t="shared" si="50"/>
        <v>187462.43113253289</v>
      </c>
    </row>
    <row r="353" spans="1:16" x14ac:dyDescent="0.35">
      <c r="A353">
        <v>20117</v>
      </c>
      <c r="B353">
        <v>2692.71</v>
      </c>
      <c r="C353">
        <v>34832.896560000001</v>
      </c>
      <c r="D353" s="1">
        <v>122386.36220999999</v>
      </c>
      <c r="E353" s="1">
        <v>18897.43878</v>
      </c>
      <c r="F353" s="1">
        <v>1494114.7685400001</v>
      </c>
      <c r="H353" s="1">
        <f t="shared" si="43"/>
        <v>12.936</v>
      </c>
      <c r="I353" s="1">
        <f t="shared" si="44"/>
        <v>45.450999999999993</v>
      </c>
      <c r="J353" s="1">
        <f t="shared" si="45"/>
        <v>7.0179999999999998</v>
      </c>
      <c r="K353" s="1">
        <f t="shared" si="46"/>
        <v>554.87400000000002</v>
      </c>
      <c r="M353" s="3">
        <f t="shared" si="47"/>
        <v>19.109959653013924</v>
      </c>
      <c r="N353" s="3">
        <f t="shared" si="48"/>
        <v>203.75209112758975</v>
      </c>
      <c r="O353" s="3">
        <f t="shared" si="49"/>
        <v>7.4999469474902236</v>
      </c>
      <c r="P353" s="3">
        <f t="shared" si="50"/>
        <v>16091.003412005432</v>
      </c>
    </row>
    <row r="354" spans="1:16" x14ac:dyDescent="0.35">
      <c r="A354">
        <v>20119</v>
      </c>
      <c r="B354">
        <v>1173.06</v>
      </c>
      <c r="C354">
        <v>3623.5823399999999</v>
      </c>
      <c r="D354" s="1">
        <v>21620.668859999998</v>
      </c>
      <c r="E354" s="1">
        <v>2845.8435599999998</v>
      </c>
      <c r="F354" s="1">
        <v>509280.47982000001</v>
      </c>
      <c r="H354" s="1">
        <f t="shared" si="43"/>
        <v>3.089</v>
      </c>
      <c r="I354" s="1">
        <f t="shared" si="44"/>
        <v>18.430999999999997</v>
      </c>
      <c r="J354" s="1">
        <f t="shared" si="45"/>
        <v>2.4260000000000002</v>
      </c>
      <c r="K354" s="1">
        <f t="shared" si="46"/>
        <v>434.14700000000005</v>
      </c>
      <c r="M354" s="3">
        <f t="shared" si="47"/>
        <v>29.981166130167818</v>
      </c>
      <c r="N354" s="3">
        <f t="shared" si="48"/>
        <v>162.45603778909896</v>
      </c>
      <c r="O354" s="3">
        <f t="shared" si="49"/>
        <v>3.4350800634067729</v>
      </c>
      <c r="P354" s="3">
        <f t="shared" si="50"/>
        <v>37.495034687733664</v>
      </c>
    </row>
    <row r="355" spans="1:16" x14ac:dyDescent="0.35">
      <c r="A355">
        <v>20121</v>
      </c>
      <c r="B355">
        <v>2083.86</v>
      </c>
      <c r="C355">
        <v>27413.1783</v>
      </c>
      <c r="D355" s="1">
        <v>153199.13562000002</v>
      </c>
      <c r="E355" s="1">
        <v>17594.029979999999</v>
      </c>
      <c r="F355" s="1">
        <v>2549979.8886600002</v>
      </c>
      <c r="H355" s="1">
        <f t="shared" si="43"/>
        <v>13.154999999999999</v>
      </c>
      <c r="I355" s="1">
        <f t="shared" si="44"/>
        <v>73.516999999999996</v>
      </c>
      <c r="J355" s="1">
        <f t="shared" si="45"/>
        <v>8.4429999999999996</v>
      </c>
      <c r="K355" s="1">
        <f t="shared" si="46"/>
        <v>1223.681</v>
      </c>
      <c r="M355" s="3">
        <f t="shared" si="47"/>
        <v>21.07263501804929</v>
      </c>
      <c r="N355" s="3">
        <f t="shared" si="48"/>
        <v>1792.6904759728186</v>
      </c>
      <c r="O355" s="3">
        <f t="shared" si="49"/>
        <v>17.3355907867365</v>
      </c>
      <c r="P355" s="3">
        <f t="shared" si="50"/>
        <v>633070.56916287844</v>
      </c>
    </row>
    <row r="356" spans="1:16" x14ac:dyDescent="0.35">
      <c r="A356">
        <v>20123</v>
      </c>
      <c r="B356">
        <v>1769.94</v>
      </c>
      <c r="C356">
        <v>12924.10188</v>
      </c>
      <c r="D356" s="1">
        <v>51232.683239999998</v>
      </c>
      <c r="E356" s="1">
        <v>5812.4829600000003</v>
      </c>
      <c r="F356" s="1">
        <v>814581.25613999995</v>
      </c>
      <c r="H356" s="1">
        <f t="shared" si="43"/>
        <v>7.3019999999999996</v>
      </c>
      <c r="I356" s="1">
        <f t="shared" si="44"/>
        <v>28.945999999999998</v>
      </c>
      <c r="J356" s="1">
        <f t="shared" si="45"/>
        <v>3.2840000000000003</v>
      </c>
      <c r="K356" s="1">
        <f t="shared" si="46"/>
        <v>460.23099999999994</v>
      </c>
      <c r="M356" s="3">
        <f t="shared" si="47"/>
        <v>1.5939214401861661</v>
      </c>
      <c r="N356" s="3">
        <f t="shared" si="48"/>
        <v>4.9765771804472871</v>
      </c>
      <c r="O356" s="3">
        <f t="shared" si="49"/>
        <v>0.99081498556348047</v>
      </c>
      <c r="P356" s="3">
        <f t="shared" si="50"/>
        <v>1037.3113924969243</v>
      </c>
    </row>
    <row r="357" spans="1:16" x14ac:dyDescent="0.35">
      <c r="A357">
        <v>20125</v>
      </c>
      <c r="B357">
        <v>1550.16</v>
      </c>
      <c r="C357">
        <v>17898.147359999999</v>
      </c>
      <c r="D357" s="1">
        <v>114153.7824</v>
      </c>
      <c r="E357" s="1">
        <v>12494.2896</v>
      </c>
      <c r="F357" s="1">
        <v>1377782.2080000001</v>
      </c>
      <c r="H357" s="1">
        <f t="shared" si="43"/>
        <v>11.545999999999999</v>
      </c>
      <c r="I357" s="1">
        <f t="shared" si="44"/>
        <v>73.64</v>
      </c>
      <c r="J357" s="1">
        <f t="shared" si="45"/>
        <v>8.06</v>
      </c>
      <c r="K357" s="1">
        <f t="shared" si="46"/>
        <v>888.80000000000007</v>
      </c>
      <c r="M357" s="3">
        <f t="shared" si="47"/>
        <v>8.8893063772186451</v>
      </c>
      <c r="N357" s="3">
        <f t="shared" si="48"/>
        <v>1803.1212881882386</v>
      </c>
      <c r="O357" s="3">
        <f t="shared" si="49"/>
        <v>14.292959810995228</v>
      </c>
      <c r="P357" s="3">
        <f t="shared" si="50"/>
        <v>212314.81608436623</v>
      </c>
    </row>
    <row r="358" spans="1:16" x14ac:dyDescent="0.35">
      <c r="A358">
        <v>20127</v>
      </c>
      <c r="B358">
        <v>1038.51</v>
      </c>
      <c r="C358">
        <v>8500.20435</v>
      </c>
      <c r="D358" s="1">
        <v>50493.39471</v>
      </c>
      <c r="E358" s="1">
        <v>5229.9363599999997</v>
      </c>
      <c r="F358" s="1">
        <v>1002383.35263</v>
      </c>
      <c r="H358" s="1">
        <f t="shared" si="43"/>
        <v>8.1850000000000005</v>
      </c>
      <c r="I358" s="1">
        <f t="shared" si="44"/>
        <v>48.621000000000002</v>
      </c>
      <c r="J358" s="1">
        <f t="shared" si="45"/>
        <v>5.0359999999999996</v>
      </c>
      <c r="K358" s="1">
        <f t="shared" si="46"/>
        <v>965.21299999999997</v>
      </c>
      <c r="M358" s="3">
        <f t="shared" si="47"/>
        <v>0.14402481610503437</v>
      </c>
      <c r="N358" s="3">
        <f t="shared" si="48"/>
        <v>304.29926489084005</v>
      </c>
      <c r="O358" s="3">
        <f t="shared" si="49"/>
        <v>0.57244825318416981</v>
      </c>
      <c r="P358" s="3">
        <f t="shared" si="50"/>
        <v>288572.36436977843</v>
      </c>
    </row>
    <row r="359" spans="1:16" x14ac:dyDescent="0.35">
      <c r="A359">
        <v>20129</v>
      </c>
      <c r="B359">
        <v>4102.92</v>
      </c>
      <c r="C359">
        <v>2420.7228</v>
      </c>
      <c r="D359" s="1">
        <v>34173.220679999999</v>
      </c>
      <c r="E359" s="1">
        <v>2802.2943599999999</v>
      </c>
      <c r="F359" s="1">
        <v>1496199.52764</v>
      </c>
      <c r="H359" s="1">
        <f t="shared" si="43"/>
        <v>0.59</v>
      </c>
      <c r="I359" s="1">
        <f t="shared" si="44"/>
        <v>8.3289999999999988</v>
      </c>
      <c r="J359" s="1">
        <f t="shared" si="45"/>
        <v>0.68299999999999994</v>
      </c>
      <c r="K359" s="1">
        <f t="shared" si="46"/>
        <v>364.66699999999997</v>
      </c>
      <c r="M359" s="3">
        <f t="shared" si="47"/>
        <v>63.592746197640921</v>
      </c>
      <c r="N359" s="3">
        <f t="shared" si="48"/>
        <v>522.02307650318335</v>
      </c>
      <c r="O359" s="3">
        <f t="shared" si="49"/>
        <v>12.934070651612904</v>
      </c>
      <c r="P359" s="3">
        <f t="shared" si="50"/>
        <v>4014.0690365240007</v>
      </c>
    </row>
    <row r="360" spans="1:16" x14ac:dyDescent="0.35">
      <c r="A360">
        <v>20131</v>
      </c>
      <c r="B360">
        <v>7699.77</v>
      </c>
      <c r="C360">
        <v>112824.72981</v>
      </c>
      <c r="D360" s="1">
        <v>382640.07015000004</v>
      </c>
      <c r="E360" s="1">
        <v>57794.473619999997</v>
      </c>
      <c r="F360" s="1">
        <v>5346004.2093900004</v>
      </c>
      <c r="H360" s="1">
        <f t="shared" si="43"/>
        <v>14.653</v>
      </c>
      <c r="I360" s="1">
        <f t="shared" si="44"/>
        <v>49.695</v>
      </c>
      <c r="J360" s="1">
        <f t="shared" si="45"/>
        <v>7.5059999999999993</v>
      </c>
      <c r="K360" s="1">
        <f t="shared" si="46"/>
        <v>694.30700000000002</v>
      </c>
      <c r="M360" s="3">
        <f t="shared" si="47"/>
        <v>37.069758994409966</v>
      </c>
      <c r="N360" s="3">
        <f t="shared" si="48"/>
        <v>342.92283023523447</v>
      </c>
      <c r="O360" s="3">
        <f t="shared" si="49"/>
        <v>10.410967574544385</v>
      </c>
      <c r="P360" s="3">
        <f t="shared" si="50"/>
        <v>70906.805939038313</v>
      </c>
    </row>
    <row r="361" spans="1:16" x14ac:dyDescent="0.35">
      <c r="A361">
        <v>20133</v>
      </c>
      <c r="B361">
        <v>1544.13</v>
      </c>
      <c r="C361">
        <v>17708.082839999999</v>
      </c>
      <c r="D361" s="1">
        <v>114162.16329</v>
      </c>
      <c r="E361" s="1">
        <v>11857.37427</v>
      </c>
      <c r="F361" s="1">
        <v>1606350.71835</v>
      </c>
      <c r="H361" s="1">
        <f t="shared" si="43"/>
        <v>11.467999999999998</v>
      </c>
      <c r="I361" s="1">
        <f t="shared" si="44"/>
        <v>73.932999999999993</v>
      </c>
      <c r="J361" s="1">
        <f t="shared" si="45"/>
        <v>7.6789999999999994</v>
      </c>
      <c r="K361" s="1">
        <f t="shared" si="46"/>
        <v>1040.2949999999998</v>
      </c>
      <c r="M361" s="3">
        <f t="shared" si="47"/>
        <v>8.4302773156991915</v>
      </c>
      <c r="N361" s="3">
        <f t="shared" si="48"/>
        <v>1828.0905581322859</v>
      </c>
      <c r="O361" s="3">
        <f t="shared" si="49"/>
        <v>11.557301247659899</v>
      </c>
      <c r="P361" s="3">
        <f t="shared" si="50"/>
        <v>374876.16798120557</v>
      </c>
    </row>
    <row r="362" spans="1:16" x14ac:dyDescent="0.35">
      <c r="A362">
        <v>20135</v>
      </c>
      <c r="B362">
        <v>1700.82</v>
      </c>
      <c r="C362">
        <v>4464.6525000000001</v>
      </c>
      <c r="D362" s="1">
        <v>24554.73834</v>
      </c>
      <c r="E362" s="1">
        <v>2823.3612000000003</v>
      </c>
      <c r="F362" s="1">
        <v>689207.98121999996</v>
      </c>
      <c r="H362" s="1">
        <f t="shared" si="43"/>
        <v>2.625</v>
      </c>
      <c r="I362" s="1">
        <f t="shared" si="44"/>
        <v>14.437000000000001</v>
      </c>
      <c r="J362" s="1">
        <f t="shared" si="45"/>
        <v>1.6600000000000001</v>
      </c>
      <c r="K362" s="1">
        <f t="shared" si="46"/>
        <v>405.221</v>
      </c>
      <c r="M362" s="3">
        <f t="shared" si="47"/>
        <v>35.277731712923931</v>
      </c>
      <c r="N362" s="3">
        <f t="shared" si="48"/>
        <v>280.22171851767274</v>
      </c>
      <c r="O362" s="3">
        <f t="shared" si="49"/>
        <v>6.8612401119242108</v>
      </c>
      <c r="P362" s="3">
        <f t="shared" si="50"/>
        <v>519.9622640946958</v>
      </c>
    </row>
    <row r="363" spans="1:16" x14ac:dyDescent="0.35">
      <c r="A363">
        <v>20137</v>
      </c>
      <c r="B363">
        <v>2674.35</v>
      </c>
      <c r="C363">
        <v>15334.722900000001</v>
      </c>
      <c r="D363" s="1">
        <v>44466.417450000001</v>
      </c>
      <c r="E363" s="1">
        <v>5969.1491999999998</v>
      </c>
      <c r="F363" s="1">
        <v>424951.54064999998</v>
      </c>
      <c r="H363" s="1">
        <f t="shared" si="43"/>
        <v>5.7340000000000009</v>
      </c>
      <c r="I363" s="1">
        <f t="shared" si="44"/>
        <v>16.627000000000002</v>
      </c>
      <c r="J363" s="1">
        <f t="shared" si="45"/>
        <v>2.2320000000000002</v>
      </c>
      <c r="K363" s="1">
        <f t="shared" si="46"/>
        <v>158.899</v>
      </c>
      <c r="M363" s="3">
        <f t="shared" si="47"/>
        <v>8.0117643060516333</v>
      </c>
      <c r="N363" s="3">
        <f t="shared" si="48"/>
        <v>211.69738796294644</v>
      </c>
      <c r="O363" s="3">
        <f t="shared" si="49"/>
        <v>4.1918340600286825</v>
      </c>
      <c r="P363" s="3">
        <f t="shared" si="50"/>
        <v>72428.093962381288</v>
      </c>
    </row>
    <row r="364" spans="1:16" x14ac:dyDescent="0.35">
      <c r="A364">
        <v>20139</v>
      </c>
      <c r="B364">
        <v>2033.01</v>
      </c>
      <c r="C364">
        <v>32286.231810000001</v>
      </c>
      <c r="D364" s="1">
        <v>133613.48321999999</v>
      </c>
      <c r="E364" s="1">
        <v>16882.115040000001</v>
      </c>
      <c r="F364" s="1">
        <v>2057715.1375200001</v>
      </c>
      <c r="H364" s="1">
        <f t="shared" si="43"/>
        <v>15.881</v>
      </c>
      <c r="I364" s="1">
        <f t="shared" si="44"/>
        <v>65.721999999999994</v>
      </c>
      <c r="J364" s="1">
        <f t="shared" si="45"/>
        <v>8.3040000000000003</v>
      </c>
      <c r="K364" s="1">
        <f t="shared" si="46"/>
        <v>1012.152</v>
      </c>
      <c r="M364" s="3">
        <f t="shared" si="47"/>
        <v>53.531084219357155</v>
      </c>
      <c r="N364" s="3">
        <f t="shared" si="48"/>
        <v>1193.369162239527</v>
      </c>
      <c r="O364" s="3">
        <f t="shared" si="49"/>
        <v>16.19743012452231</v>
      </c>
      <c r="P364" s="3">
        <f t="shared" si="50"/>
        <v>341205.89297305321</v>
      </c>
    </row>
    <row r="365" spans="1:16" x14ac:dyDescent="0.35">
      <c r="A365">
        <v>20141</v>
      </c>
      <c r="B365">
        <v>1483.02</v>
      </c>
      <c r="C365">
        <v>9415.69398</v>
      </c>
      <c r="D365" s="1">
        <v>44182.131840000002</v>
      </c>
      <c r="E365" s="1">
        <v>5343.3210600000002</v>
      </c>
      <c r="F365" s="1">
        <v>1179915.92334</v>
      </c>
      <c r="H365" s="1">
        <f t="shared" si="43"/>
        <v>6.3490000000000002</v>
      </c>
      <c r="I365" s="1">
        <f t="shared" si="44"/>
        <v>29.792000000000002</v>
      </c>
      <c r="J365" s="1">
        <f t="shared" si="45"/>
        <v>3.6030000000000002</v>
      </c>
      <c r="K365" s="1">
        <f t="shared" si="46"/>
        <v>795.61699999999996</v>
      </c>
      <c r="M365" s="3">
        <f t="shared" si="47"/>
        <v>4.9084669064934321</v>
      </c>
      <c r="N365" s="3">
        <f t="shared" si="48"/>
        <v>1.9177384182105386</v>
      </c>
      <c r="O365" s="3">
        <f t="shared" si="49"/>
        <v>0.45751276431405141</v>
      </c>
      <c r="P365" s="3">
        <f t="shared" si="50"/>
        <v>135124.84812012588</v>
      </c>
    </row>
    <row r="366" spans="1:16" x14ac:dyDescent="0.35">
      <c r="A366">
        <v>20143</v>
      </c>
      <c r="B366">
        <v>1705.23</v>
      </c>
      <c r="C366">
        <v>20241.080099999999</v>
      </c>
      <c r="D366" s="1">
        <v>61279.145279999997</v>
      </c>
      <c r="E366" s="1">
        <v>9232.1152199999997</v>
      </c>
      <c r="F366" s="1">
        <v>767486.50794000004</v>
      </c>
      <c r="H366" s="1">
        <f t="shared" si="43"/>
        <v>11.87</v>
      </c>
      <c r="I366" s="1">
        <f t="shared" si="44"/>
        <v>35.936</v>
      </c>
      <c r="J366" s="1">
        <f t="shared" si="45"/>
        <v>5.4139999999999997</v>
      </c>
      <c r="K366" s="1">
        <f t="shared" si="46"/>
        <v>450.07800000000003</v>
      </c>
      <c r="M366" s="3">
        <f t="shared" si="47"/>
        <v>10.926290478914808</v>
      </c>
      <c r="N366" s="3">
        <f t="shared" si="48"/>
        <v>22.649753081115389</v>
      </c>
      <c r="O366" s="3">
        <f t="shared" si="49"/>
        <v>1.2873241979105514</v>
      </c>
      <c r="P366" s="3">
        <f t="shared" si="50"/>
        <v>486.39298335535784</v>
      </c>
    </row>
    <row r="367" spans="1:16" x14ac:dyDescent="0.35">
      <c r="A367">
        <v>20145</v>
      </c>
      <c r="B367">
        <v>3283.92</v>
      </c>
      <c r="C367">
        <v>11204.73504</v>
      </c>
      <c r="D367" s="1">
        <v>57258.429120000001</v>
      </c>
      <c r="E367" s="1">
        <v>6705.7646399999994</v>
      </c>
      <c r="F367" s="1">
        <v>1038293.406</v>
      </c>
      <c r="H367" s="1">
        <f t="shared" si="43"/>
        <v>3.4119999999999999</v>
      </c>
      <c r="I367" s="1">
        <f t="shared" si="44"/>
        <v>17.436</v>
      </c>
      <c r="J367" s="1">
        <f t="shared" si="45"/>
        <v>2.0419999999999998</v>
      </c>
      <c r="K367" s="1">
        <f t="shared" si="46"/>
        <v>316.17499999999995</v>
      </c>
      <c r="M367" s="3">
        <f t="shared" si="47"/>
        <v>26.548318243895789</v>
      </c>
      <c r="N367" s="3">
        <f t="shared" si="48"/>
        <v>188.81025320094943</v>
      </c>
      <c r="O367" s="3">
        <f t="shared" si="49"/>
        <v>5.0059448814625132</v>
      </c>
      <c r="P367" s="3">
        <f t="shared" si="50"/>
        <v>12510.127457660508</v>
      </c>
    </row>
    <row r="368" spans="1:16" x14ac:dyDescent="0.35">
      <c r="A368">
        <v>20147</v>
      </c>
      <c r="B368">
        <v>1794.33</v>
      </c>
      <c r="C368">
        <v>11324.01663</v>
      </c>
      <c r="D368" s="1">
        <v>34533.675179999998</v>
      </c>
      <c r="E368" s="1">
        <v>4631.1657299999997</v>
      </c>
      <c r="F368" s="1">
        <v>452605.38786000002</v>
      </c>
      <c r="H368" s="1">
        <f t="shared" si="43"/>
        <v>6.3109999999999999</v>
      </c>
      <c r="I368" s="1">
        <f t="shared" si="44"/>
        <v>19.245999999999999</v>
      </c>
      <c r="J368" s="1">
        <f t="shared" si="45"/>
        <v>2.581</v>
      </c>
      <c r="K368" s="1">
        <f t="shared" si="46"/>
        <v>252.24200000000002</v>
      </c>
      <c r="M368" s="3">
        <f t="shared" si="47"/>
        <v>5.0782893637019075</v>
      </c>
      <c r="N368" s="3">
        <f t="shared" si="48"/>
        <v>142.3445691351711</v>
      </c>
      <c r="O368" s="3">
        <f t="shared" si="49"/>
        <v>2.8845520248686496</v>
      </c>
      <c r="P368" s="3">
        <f t="shared" si="50"/>
        <v>30899.19940067831</v>
      </c>
    </row>
    <row r="369" spans="1:16" x14ac:dyDescent="0.35">
      <c r="A369">
        <v>20149</v>
      </c>
      <c r="B369">
        <v>1151.73</v>
      </c>
      <c r="C369">
        <v>13853.00844</v>
      </c>
      <c r="D369" s="1">
        <v>53295.154020000002</v>
      </c>
      <c r="E369" s="1">
        <v>7746.5359800000006</v>
      </c>
      <c r="F369" s="1">
        <v>757496.27619</v>
      </c>
      <c r="H369" s="1">
        <f t="shared" si="43"/>
        <v>12.027999999999999</v>
      </c>
      <c r="I369" s="1">
        <f t="shared" si="44"/>
        <v>46.274000000000001</v>
      </c>
      <c r="J369" s="1">
        <f t="shared" si="45"/>
        <v>6.726</v>
      </c>
      <c r="K369" s="1">
        <f t="shared" si="46"/>
        <v>657.70299999999997</v>
      </c>
      <c r="M369" s="3">
        <f t="shared" si="47"/>
        <v>11.995790577890094</v>
      </c>
      <c r="N369" s="3">
        <f t="shared" si="48"/>
        <v>227.92471328442113</v>
      </c>
      <c r="O369" s="3">
        <f t="shared" si="49"/>
        <v>5.9858667362201095</v>
      </c>
      <c r="P369" s="3">
        <f t="shared" si="50"/>
        <v>52752.589542994749</v>
      </c>
    </row>
    <row r="370" spans="1:16" x14ac:dyDescent="0.35">
      <c r="A370">
        <v>20151</v>
      </c>
      <c r="B370">
        <v>3381.03</v>
      </c>
      <c r="C370">
        <v>15518.9277</v>
      </c>
      <c r="D370" s="1">
        <v>59313.409289999996</v>
      </c>
      <c r="E370" s="1">
        <v>8371.4302800000005</v>
      </c>
      <c r="F370" s="1">
        <v>748309.84577999997</v>
      </c>
      <c r="H370" s="1">
        <f t="shared" si="43"/>
        <v>4.59</v>
      </c>
      <c r="I370" s="1">
        <f t="shared" si="44"/>
        <v>17.542999999999999</v>
      </c>
      <c r="J370" s="1">
        <f t="shared" si="45"/>
        <v>2.476</v>
      </c>
      <c r="K370" s="1">
        <f t="shared" si="46"/>
        <v>221.32599999999999</v>
      </c>
      <c r="M370" s="3">
        <f t="shared" si="47"/>
        <v>15.796698070433081</v>
      </c>
      <c r="N370" s="3">
        <f t="shared" si="48"/>
        <v>185.88116579485094</v>
      </c>
      <c r="O370" s="3">
        <f t="shared" si="49"/>
        <v>3.2522403735557659</v>
      </c>
      <c r="P370" s="3">
        <f t="shared" si="50"/>
        <v>42723.931360753879</v>
      </c>
    </row>
    <row r="371" spans="1:16" x14ac:dyDescent="0.35">
      <c r="A371">
        <v>20153</v>
      </c>
      <c r="B371">
        <v>355.77</v>
      </c>
      <c r="C371">
        <v>867.72302999999999</v>
      </c>
      <c r="D371" s="1">
        <v>4058.6241600000003</v>
      </c>
      <c r="E371" s="1">
        <v>441.51056999999997</v>
      </c>
      <c r="F371" s="1">
        <v>83127.439350000001</v>
      </c>
      <c r="H371" s="1">
        <f t="shared" si="43"/>
        <v>2.4390000000000001</v>
      </c>
      <c r="I371" s="1">
        <f t="shared" si="44"/>
        <v>11.408000000000001</v>
      </c>
      <c r="J371" s="1">
        <f t="shared" si="45"/>
        <v>1.2409999999999999</v>
      </c>
      <c r="K371" s="1">
        <f t="shared" si="46"/>
        <v>233.655</v>
      </c>
      <c r="M371" s="3">
        <f t="shared" si="47"/>
        <v>37.521823950839092</v>
      </c>
      <c r="N371" s="3">
        <f t="shared" si="48"/>
        <v>390.80641529404988</v>
      </c>
      <c r="O371" s="3">
        <f t="shared" si="49"/>
        <v>9.2318557128756584</v>
      </c>
      <c r="P371" s="3">
        <f t="shared" si="50"/>
        <v>37779.184181867873</v>
      </c>
    </row>
    <row r="372" spans="1:16" x14ac:dyDescent="0.35">
      <c r="A372">
        <v>20155</v>
      </c>
      <c r="B372">
        <v>3426.48</v>
      </c>
      <c r="C372">
        <v>15312.939119999999</v>
      </c>
      <c r="D372" s="1">
        <v>79610.836320000002</v>
      </c>
      <c r="E372" s="1">
        <v>9590.7175200000001</v>
      </c>
      <c r="F372" s="1">
        <v>875983.03847999999</v>
      </c>
      <c r="H372" s="1">
        <f t="shared" si="43"/>
        <v>4.4689999999999994</v>
      </c>
      <c r="I372" s="1">
        <f t="shared" si="44"/>
        <v>23.234000000000002</v>
      </c>
      <c r="J372" s="1">
        <f t="shared" si="45"/>
        <v>2.7989999999999999</v>
      </c>
      <c r="K372" s="1">
        <f t="shared" si="46"/>
        <v>255.65099999999998</v>
      </c>
      <c r="M372" s="3">
        <f t="shared" si="47"/>
        <v>16.773169526281123</v>
      </c>
      <c r="N372" s="3">
        <f t="shared" si="48"/>
        <v>63.088458298527904</v>
      </c>
      <c r="O372" s="3">
        <f t="shared" si="49"/>
        <v>2.1915749771182562</v>
      </c>
      <c r="P372" s="3">
        <f t="shared" si="50"/>
        <v>29712.341180125935</v>
      </c>
    </row>
    <row r="373" spans="1:16" x14ac:dyDescent="0.35">
      <c r="A373">
        <v>20157</v>
      </c>
      <c r="B373">
        <v>1701.27</v>
      </c>
      <c r="C373">
        <v>16839.170460000001</v>
      </c>
      <c r="D373" s="1">
        <v>43850.234250000001</v>
      </c>
      <c r="E373" s="1">
        <v>6799.9761899999994</v>
      </c>
      <c r="F373" s="1">
        <v>242320.39245000001</v>
      </c>
      <c r="H373" s="1">
        <f t="shared" si="43"/>
        <v>9.8980000000000015</v>
      </c>
      <c r="I373" s="1">
        <f t="shared" si="44"/>
        <v>25.775000000000002</v>
      </c>
      <c r="J373" s="1">
        <f t="shared" si="45"/>
        <v>3.9969999999999999</v>
      </c>
      <c r="K373" s="1">
        <f t="shared" si="46"/>
        <v>142.435</v>
      </c>
      <c r="M373" s="3">
        <f t="shared" si="47"/>
        <v>1.7782062056282817</v>
      </c>
      <c r="N373" s="3">
        <f t="shared" si="48"/>
        <v>29.179706065852322</v>
      </c>
      <c r="O373" s="3">
        <f t="shared" si="49"/>
        <v>7.9748008288110905E-2</v>
      </c>
      <c r="P373" s="3">
        <f t="shared" si="50"/>
        <v>81560.894756736961</v>
      </c>
    </row>
    <row r="374" spans="1:16" x14ac:dyDescent="0.35">
      <c r="A374">
        <v>20159</v>
      </c>
      <c r="B374">
        <v>863.55</v>
      </c>
      <c r="C374">
        <v>4752.9791999999998</v>
      </c>
      <c r="D374" s="1">
        <v>22977.338400000001</v>
      </c>
      <c r="E374" s="1">
        <v>2752.1338500000002</v>
      </c>
      <c r="F374" s="1">
        <v>412852.02885</v>
      </c>
      <c r="H374" s="1">
        <f t="shared" si="43"/>
        <v>5.5040000000000004</v>
      </c>
      <c r="I374" s="1">
        <f t="shared" si="44"/>
        <v>26.608000000000001</v>
      </c>
      <c r="J374" s="1">
        <f t="shared" si="45"/>
        <v>3.1870000000000003</v>
      </c>
      <c r="K374" s="1">
        <f t="shared" si="46"/>
        <v>478.08700000000005</v>
      </c>
      <c r="M374" s="3">
        <f t="shared" si="47"/>
        <v>9.366697073366085</v>
      </c>
      <c r="N374" s="3">
        <f t="shared" si="48"/>
        <v>20.874155736132245</v>
      </c>
      <c r="O374" s="3">
        <f t="shared" si="49"/>
        <v>1.1933309838744353</v>
      </c>
      <c r="P374" s="3">
        <f t="shared" si="50"/>
        <v>2506.3359020353851</v>
      </c>
    </row>
    <row r="375" spans="1:16" x14ac:dyDescent="0.35">
      <c r="A375">
        <v>20161</v>
      </c>
      <c r="B375">
        <v>353.43</v>
      </c>
      <c r="C375">
        <v>4905.25497</v>
      </c>
      <c r="D375" s="1">
        <v>16576.92729</v>
      </c>
      <c r="E375" s="1">
        <v>2220.9541199999999</v>
      </c>
      <c r="F375" s="1">
        <v>208156.48623000001</v>
      </c>
      <c r="H375" s="1">
        <f t="shared" si="43"/>
        <v>13.879</v>
      </c>
      <c r="I375" s="1">
        <f t="shared" si="44"/>
        <v>46.902999999999999</v>
      </c>
      <c r="J375" s="1">
        <f t="shared" si="45"/>
        <v>6.2839999999999998</v>
      </c>
      <c r="K375" s="1">
        <f t="shared" si="46"/>
        <v>588.96100000000001</v>
      </c>
      <c r="M375" s="3">
        <f t="shared" si="47"/>
        <v>28.243846307024672</v>
      </c>
      <c r="N375" s="3">
        <f t="shared" si="48"/>
        <v>247.31260128034671</v>
      </c>
      <c r="O375" s="3">
        <f t="shared" si="49"/>
        <v>4.0184335945030165</v>
      </c>
      <c r="P375" s="3">
        <f t="shared" si="50"/>
        <v>25900.820623567997</v>
      </c>
    </row>
    <row r="376" spans="1:16" x14ac:dyDescent="0.35">
      <c r="A376">
        <v>20163</v>
      </c>
      <c r="B376">
        <v>1405.35</v>
      </c>
      <c r="C376">
        <v>5570.8073999999997</v>
      </c>
      <c r="D376" s="1">
        <v>28095.7572</v>
      </c>
      <c r="E376" s="1">
        <v>3371.4346499999997</v>
      </c>
      <c r="F376" s="1">
        <v>640977.32429999998</v>
      </c>
      <c r="H376" s="1">
        <f t="shared" si="43"/>
        <v>3.964</v>
      </c>
      <c r="I376" s="1">
        <f t="shared" si="44"/>
        <v>19.992000000000001</v>
      </c>
      <c r="J376" s="1">
        <f t="shared" si="45"/>
        <v>2.399</v>
      </c>
      <c r="K376" s="1">
        <f t="shared" si="46"/>
        <v>456.09800000000001</v>
      </c>
      <c r="M376" s="3">
        <f t="shared" si="47"/>
        <v>21.164655602341103</v>
      </c>
      <c r="N376" s="3">
        <f t="shared" si="48"/>
        <v>125.10029523844693</v>
      </c>
      <c r="O376" s="3">
        <f t="shared" si="49"/>
        <v>3.5358924959263174</v>
      </c>
      <c r="P376" s="3">
        <f t="shared" si="50"/>
        <v>788.16738324231301</v>
      </c>
    </row>
    <row r="377" spans="1:16" x14ac:dyDescent="0.35">
      <c r="A377">
        <v>20165</v>
      </c>
      <c r="B377">
        <v>1645.65</v>
      </c>
      <c r="C377">
        <v>5499.7623000000003</v>
      </c>
      <c r="D377" s="1">
        <v>31051.769850000001</v>
      </c>
      <c r="E377" s="1">
        <v>3911.7100499999997</v>
      </c>
      <c r="F377" s="1">
        <v>936885.00150000001</v>
      </c>
      <c r="H377" s="1">
        <f t="shared" si="43"/>
        <v>3.3420000000000001</v>
      </c>
      <c r="I377" s="1">
        <f t="shared" si="44"/>
        <v>18.869</v>
      </c>
      <c r="J377" s="1">
        <f t="shared" si="45"/>
        <v>2.3769999999999998</v>
      </c>
      <c r="K377" s="1">
        <f t="shared" si="46"/>
        <v>569.30999999999995</v>
      </c>
      <c r="M377" s="3">
        <f t="shared" si="47"/>
        <v>27.274569086121918</v>
      </c>
      <c r="N377" s="3">
        <f t="shared" si="48"/>
        <v>151.48253967815364</v>
      </c>
      <c r="O377" s="3">
        <f t="shared" si="49"/>
        <v>3.619113959460762</v>
      </c>
      <c r="P377" s="3">
        <f t="shared" si="50"/>
        <v>19961.823916079844</v>
      </c>
    </row>
    <row r="378" spans="1:16" x14ac:dyDescent="0.35">
      <c r="A378">
        <v>20167</v>
      </c>
      <c r="B378">
        <v>1045.8900000000001</v>
      </c>
      <c r="C378">
        <v>6970.8568500000001</v>
      </c>
      <c r="D378" s="1">
        <v>29703.275999999998</v>
      </c>
      <c r="E378" s="1">
        <v>3547.65888</v>
      </c>
      <c r="F378" s="1">
        <v>562686.72822000005</v>
      </c>
      <c r="H378" s="1">
        <f t="shared" si="43"/>
        <v>6.6649999999999991</v>
      </c>
      <c r="I378" s="1">
        <f t="shared" si="44"/>
        <v>28.399999999999995</v>
      </c>
      <c r="J378" s="1">
        <f t="shared" si="45"/>
        <v>3.3919999999999995</v>
      </c>
      <c r="K378" s="1">
        <f t="shared" si="46"/>
        <v>537.99800000000005</v>
      </c>
      <c r="M378" s="3">
        <f t="shared" si="47"/>
        <v>3.6081231044440165</v>
      </c>
      <c r="N378" s="3">
        <f t="shared" si="48"/>
        <v>7.7107533461461921</v>
      </c>
      <c r="O378" s="3">
        <f t="shared" si="49"/>
        <v>0.78747325548530522</v>
      </c>
      <c r="P378" s="3">
        <f t="shared" si="50"/>
        <v>12094.350823564861</v>
      </c>
    </row>
    <row r="379" spans="1:16" x14ac:dyDescent="0.35">
      <c r="A379">
        <v>20169</v>
      </c>
      <c r="B379">
        <v>1682.37</v>
      </c>
      <c r="C379">
        <v>19308.56049</v>
      </c>
      <c r="D379" s="1">
        <v>76704.295410000006</v>
      </c>
      <c r="E379" s="1">
        <v>9821.6760599999998</v>
      </c>
      <c r="F379" s="1">
        <v>1299622.4131499999</v>
      </c>
      <c r="H379" s="1">
        <f t="shared" si="43"/>
        <v>11.477</v>
      </c>
      <c r="I379" s="1">
        <f t="shared" si="44"/>
        <v>45.593000000000004</v>
      </c>
      <c r="J379" s="1">
        <f t="shared" si="45"/>
        <v>5.8380000000000001</v>
      </c>
      <c r="K379" s="1">
        <f t="shared" si="46"/>
        <v>772.495</v>
      </c>
      <c r="M379" s="3">
        <f t="shared" si="47"/>
        <v>8.4826212074129863</v>
      </c>
      <c r="N379" s="3">
        <f t="shared" si="48"/>
        <v>207.82612101856211</v>
      </c>
      <c r="O379" s="3">
        <f t="shared" si="49"/>
        <v>2.4292436279740066</v>
      </c>
      <c r="P379" s="3">
        <f t="shared" si="50"/>
        <v>118660.48956364318</v>
      </c>
    </row>
    <row r="380" spans="1:16" x14ac:dyDescent="0.35">
      <c r="A380">
        <v>20171</v>
      </c>
      <c r="B380">
        <v>3320.01</v>
      </c>
      <c r="C380">
        <v>4923.5748299999996</v>
      </c>
      <c r="D380" s="1">
        <v>30730.012559999999</v>
      </c>
      <c r="E380" s="1">
        <v>3675.2510700000003</v>
      </c>
      <c r="F380" s="1">
        <v>561028.56984000001</v>
      </c>
      <c r="H380" s="1">
        <f t="shared" si="43"/>
        <v>1.4829999999999999</v>
      </c>
      <c r="I380" s="1">
        <f t="shared" si="44"/>
        <v>9.2559999999999985</v>
      </c>
      <c r="J380" s="1">
        <f t="shared" si="45"/>
        <v>1.107</v>
      </c>
      <c r="K380" s="1">
        <f t="shared" si="46"/>
        <v>168.98399999999998</v>
      </c>
      <c r="M380" s="3">
        <f t="shared" si="47"/>
        <v>50.147727453241771</v>
      </c>
      <c r="N380" s="3">
        <f t="shared" si="48"/>
        <v>480.52253919988146</v>
      </c>
      <c r="O380" s="3">
        <f t="shared" si="49"/>
        <v>10.064102081676356</v>
      </c>
      <c r="P380" s="3">
        <f t="shared" si="50"/>
        <v>67101.556370148726</v>
      </c>
    </row>
    <row r="381" spans="1:16" x14ac:dyDescent="0.35">
      <c r="A381">
        <v>20173</v>
      </c>
      <c r="B381">
        <v>931.23</v>
      </c>
      <c r="C381">
        <v>8070.0391799999998</v>
      </c>
      <c r="D381" s="1">
        <v>43623.469349999999</v>
      </c>
      <c r="E381" s="1">
        <v>5240.0312100000001</v>
      </c>
      <c r="F381" s="1">
        <v>619350.82947</v>
      </c>
      <c r="H381" s="1">
        <f t="shared" si="43"/>
        <v>8.6660000000000004</v>
      </c>
      <c r="I381" s="1">
        <f t="shared" si="44"/>
        <v>46.844999999999999</v>
      </c>
      <c r="J381" s="1">
        <f t="shared" si="45"/>
        <v>5.6269999999999998</v>
      </c>
      <c r="K381" s="1">
        <f t="shared" si="46"/>
        <v>665.08899999999994</v>
      </c>
      <c r="M381" s="3">
        <f t="shared" si="47"/>
        <v>1.0301028808292237E-2</v>
      </c>
      <c r="N381" s="3">
        <f t="shared" si="48"/>
        <v>245.49172890234402</v>
      </c>
      <c r="O381" s="3">
        <f t="shared" si="49"/>
        <v>1.8160341191452585</v>
      </c>
      <c r="P381" s="3">
        <f t="shared" si="50"/>
        <v>56199.965438191583</v>
      </c>
    </row>
    <row r="382" spans="1:16" x14ac:dyDescent="0.35">
      <c r="A382">
        <v>20175</v>
      </c>
      <c r="B382">
        <v>939.87</v>
      </c>
      <c r="C382">
        <v>2146.6630799999998</v>
      </c>
      <c r="D382" s="1">
        <v>17732.527289999998</v>
      </c>
      <c r="E382" s="1">
        <v>1746.27846</v>
      </c>
      <c r="F382" s="1">
        <v>330408.47889000003</v>
      </c>
      <c r="H382" s="1">
        <f t="shared" si="43"/>
        <v>2.2839999999999998</v>
      </c>
      <c r="I382" s="1">
        <f t="shared" si="44"/>
        <v>18.866999999999997</v>
      </c>
      <c r="J382" s="1">
        <f t="shared" si="45"/>
        <v>1.8580000000000001</v>
      </c>
      <c r="K382" s="1">
        <f t="shared" si="46"/>
        <v>351.54700000000003</v>
      </c>
      <c r="M382" s="3">
        <f t="shared" si="47"/>
        <v>39.444755815768403</v>
      </c>
      <c r="N382" s="3">
        <f t="shared" si="48"/>
        <v>151.53177497546395</v>
      </c>
      <c r="O382" s="3">
        <f t="shared" si="49"/>
        <v>5.8631629401142202</v>
      </c>
      <c r="P382" s="3">
        <f t="shared" si="50"/>
        <v>5848.6827478667074</v>
      </c>
    </row>
    <row r="383" spans="1:16" x14ac:dyDescent="0.35">
      <c r="A383">
        <v>20177</v>
      </c>
      <c r="B383">
        <v>953.46</v>
      </c>
      <c r="C383">
        <v>14237.06472</v>
      </c>
      <c r="D383" s="1">
        <v>52682.478839999996</v>
      </c>
      <c r="E383" s="1">
        <v>7372.15272</v>
      </c>
      <c r="F383" s="1">
        <v>833860.83797999995</v>
      </c>
      <c r="H383" s="1">
        <f t="shared" si="43"/>
        <v>14.932</v>
      </c>
      <c r="I383" s="1">
        <f t="shared" si="44"/>
        <v>55.253999999999991</v>
      </c>
      <c r="J383" s="1">
        <f t="shared" si="45"/>
        <v>7.7319999999999993</v>
      </c>
      <c r="K383" s="1">
        <f t="shared" si="46"/>
        <v>874.56299999999987</v>
      </c>
      <c r="M383" s="3">
        <f t="shared" si="47"/>
        <v>40.544979637537217</v>
      </c>
      <c r="N383" s="3">
        <f t="shared" si="48"/>
        <v>579.71038836138769</v>
      </c>
      <c r="O383" s="3">
        <f t="shared" si="49"/>
        <v>11.920468176417829</v>
      </c>
      <c r="P383" s="3">
        <f t="shared" si="50"/>
        <v>199397.36334822475</v>
      </c>
    </row>
    <row r="384" spans="1:16" x14ac:dyDescent="0.35">
      <c r="A384">
        <v>20179</v>
      </c>
      <c r="B384">
        <v>705.6</v>
      </c>
      <c r="C384">
        <v>2013.7824000000001</v>
      </c>
      <c r="D384" s="1">
        <v>9276.5231999999996</v>
      </c>
      <c r="E384" s="1">
        <v>1061.9279999999999</v>
      </c>
      <c r="F384" s="1">
        <v>91779.508799999996</v>
      </c>
      <c r="H384" s="1">
        <f t="shared" si="43"/>
        <v>2.8540000000000001</v>
      </c>
      <c r="I384" s="1">
        <f t="shared" si="44"/>
        <v>13.146999999999998</v>
      </c>
      <c r="J384" s="1">
        <f t="shared" si="45"/>
        <v>1.5049999999999999</v>
      </c>
      <c r="K384" s="1">
        <f t="shared" si="46"/>
        <v>130.07299999999998</v>
      </c>
      <c r="M384" s="3">
        <f t="shared" si="47"/>
        <v>32.609878957641278</v>
      </c>
      <c r="N384" s="3">
        <f t="shared" si="48"/>
        <v>325.07456528278561</v>
      </c>
      <c r="O384" s="3">
        <f t="shared" si="49"/>
        <v>7.6972781504623367</v>
      </c>
      <c r="P384" s="3">
        <f t="shared" si="50"/>
        <v>88774.608351573755</v>
      </c>
    </row>
    <row r="385" spans="1:16" x14ac:dyDescent="0.35">
      <c r="A385">
        <v>20181</v>
      </c>
      <c r="B385">
        <v>5108.22</v>
      </c>
      <c r="C385">
        <v>5215.49262</v>
      </c>
      <c r="D385" s="1">
        <v>41039.439480000001</v>
      </c>
      <c r="E385" s="1">
        <v>4152.9828600000001</v>
      </c>
      <c r="F385" s="1">
        <v>1160419.0127399999</v>
      </c>
      <c r="H385" s="1">
        <f t="shared" si="43"/>
        <v>1.0209999999999999</v>
      </c>
      <c r="I385" s="1">
        <f t="shared" si="44"/>
        <v>8.0339999999999989</v>
      </c>
      <c r="J385" s="1">
        <f t="shared" si="45"/>
        <v>0.81299999999999994</v>
      </c>
      <c r="K385" s="1">
        <f t="shared" si="46"/>
        <v>227.16699999999997</v>
      </c>
      <c r="M385" s="3">
        <f t="shared" si="47"/>
        <v>56.904483011934275</v>
      </c>
      <c r="N385" s="3">
        <f t="shared" si="48"/>
        <v>535.59031785644572</v>
      </c>
      <c r="O385" s="3">
        <f t="shared" si="49"/>
        <v>12.015907458000285</v>
      </c>
      <c r="P385" s="3">
        <f t="shared" si="50"/>
        <v>40343.406331464801</v>
      </c>
    </row>
    <row r="386" spans="1:16" x14ac:dyDescent="0.35">
      <c r="A386">
        <v>20183</v>
      </c>
      <c r="B386">
        <v>3388.86</v>
      </c>
      <c r="C386">
        <v>26036.611379999998</v>
      </c>
      <c r="D386" s="1">
        <v>87513.920639999997</v>
      </c>
      <c r="E386" s="1">
        <v>9963.2484000000004</v>
      </c>
      <c r="F386" s="1">
        <v>1675818.3808800001</v>
      </c>
      <c r="H386" s="1">
        <f t="shared" si="43"/>
        <v>7.6829999999999989</v>
      </c>
      <c r="I386" s="1">
        <f t="shared" si="44"/>
        <v>25.823999999999998</v>
      </c>
      <c r="J386" s="1">
        <f t="shared" si="45"/>
        <v>2.94</v>
      </c>
      <c r="K386" s="1">
        <f t="shared" si="46"/>
        <v>494.50799999999998</v>
      </c>
      <c r="M386" s="3">
        <f t="shared" si="47"/>
        <v>0.77705285606962038</v>
      </c>
      <c r="N386" s="3">
        <f t="shared" si="48"/>
        <v>28.652728281751184</v>
      </c>
      <c r="O386" s="3">
        <f t="shared" si="49"/>
        <v>1.7939840517384142</v>
      </c>
      <c r="P386" s="3">
        <f t="shared" si="50"/>
        <v>4420.1646632519396</v>
      </c>
    </row>
    <row r="387" spans="1:16" x14ac:dyDescent="0.35">
      <c r="A387">
        <v>20185</v>
      </c>
      <c r="B387">
        <v>2138.2199999999998</v>
      </c>
      <c r="C387">
        <v>6126.0002999999997</v>
      </c>
      <c r="D387" s="1">
        <v>33659.859240000005</v>
      </c>
      <c r="E387" s="1">
        <v>4094.6913</v>
      </c>
      <c r="F387" s="1">
        <v>352126.34603999997</v>
      </c>
      <c r="H387" s="1">
        <f t="shared" ref="H387:H450" si="51">C387/$B387</f>
        <v>2.8650000000000002</v>
      </c>
      <c r="I387" s="1">
        <f t="shared" ref="I387:I450" si="52">D387/$B387</f>
        <v>15.742000000000004</v>
      </c>
      <c r="J387" s="1">
        <f t="shared" ref="J387:J450" si="53">E387/$B387</f>
        <v>1.9150000000000003</v>
      </c>
      <c r="K387" s="1">
        <f t="shared" ref="K387:K450" si="54">F387/$B387</f>
        <v>164.68200000000002</v>
      </c>
      <c r="M387" s="3">
        <f t="shared" ref="M387:M450" si="55">(H387-C$1049)^2</f>
        <v>32.484368825291455</v>
      </c>
      <c r="N387" s="3">
        <f t="shared" si="48"/>
        <v>238.23380202273302</v>
      </c>
      <c r="O387" s="3">
        <f t="shared" si="49"/>
        <v>5.5903726936840723</v>
      </c>
      <c r="P387" s="3">
        <f t="shared" si="50"/>
        <v>69348.840990096607</v>
      </c>
    </row>
    <row r="388" spans="1:16" x14ac:dyDescent="0.35">
      <c r="A388">
        <v>20187</v>
      </c>
      <c r="B388">
        <v>9131.49</v>
      </c>
      <c r="C388">
        <v>18372.55788</v>
      </c>
      <c r="D388" s="1">
        <v>126891.18504000001</v>
      </c>
      <c r="E388" s="1">
        <v>12966.715800000002</v>
      </c>
      <c r="F388" s="1">
        <v>2238119.06751</v>
      </c>
      <c r="H388" s="1">
        <f t="shared" si="51"/>
        <v>2.012</v>
      </c>
      <c r="I388" s="1">
        <f t="shared" si="52"/>
        <v>13.896000000000001</v>
      </c>
      <c r="J388" s="1">
        <f t="shared" si="53"/>
        <v>1.4200000000000002</v>
      </c>
      <c r="K388" s="1">
        <f t="shared" si="54"/>
        <v>245.09899999999999</v>
      </c>
      <c r="M388" s="3">
        <f t="shared" si="55"/>
        <v>42.935335088418526</v>
      </c>
      <c r="N388" s="3">
        <f t="shared" si="48"/>
        <v>298.62688944009602</v>
      </c>
      <c r="O388" s="3">
        <f t="shared" si="49"/>
        <v>8.1761506232090486</v>
      </c>
      <c r="P388" s="3">
        <f t="shared" si="50"/>
        <v>33461.438945480222</v>
      </c>
    </row>
    <row r="389" spans="1:16" x14ac:dyDescent="0.35">
      <c r="A389">
        <v>20189</v>
      </c>
      <c r="B389">
        <v>1141.29</v>
      </c>
      <c r="C389">
        <v>1288.51641</v>
      </c>
      <c r="D389" s="1">
        <v>8354.2428</v>
      </c>
      <c r="E389" s="1">
        <v>996.34617000000003</v>
      </c>
      <c r="F389" s="1">
        <v>290054.28834000003</v>
      </c>
      <c r="H389" s="1">
        <f t="shared" si="51"/>
        <v>1.129</v>
      </c>
      <c r="I389" s="1">
        <f t="shared" si="52"/>
        <v>7.32</v>
      </c>
      <c r="J389" s="1">
        <f t="shared" si="53"/>
        <v>0.873</v>
      </c>
      <c r="K389" s="1">
        <f t="shared" si="54"/>
        <v>254.14600000000004</v>
      </c>
      <c r="M389" s="3">
        <f t="shared" si="55"/>
        <v>55.28674971249967</v>
      </c>
      <c r="N389" s="3">
        <f t="shared" si="48"/>
        <v>569.14806699620567</v>
      </c>
      <c r="O389" s="3">
        <f t="shared" si="49"/>
        <v>11.603539830179072</v>
      </c>
      <c r="P389" s="3">
        <f t="shared" si="50"/>
        <v>30233.447975154173</v>
      </c>
    </row>
    <row r="390" spans="1:16" x14ac:dyDescent="0.35">
      <c r="A390">
        <v>20191</v>
      </c>
      <c r="B390">
        <v>1308.42</v>
      </c>
      <c r="C390">
        <v>14823.090179999999</v>
      </c>
      <c r="D390" s="1">
        <v>67689.800279999996</v>
      </c>
      <c r="E390" s="1">
        <v>8227.3449599999985</v>
      </c>
      <c r="F390" s="1">
        <v>914797.54403999995</v>
      </c>
      <c r="H390" s="1">
        <f t="shared" si="51"/>
        <v>11.328999999999999</v>
      </c>
      <c r="I390" s="1">
        <f t="shared" si="52"/>
        <v>51.733999999999995</v>
      </c>
      <c r="J390" s="1">
        <f t="shared" si="53"/>
        <v>6.2879999999999985</v>
      </c>
      <c r="K390" s="1">
        <f t="shared" si="54"/>
        <v>699.16199999999992</v>
      </c>
      <c r="M390" s="3">
        <f t="shared" si="55"/>
        <v>7.6424269881196674</v>
      </c>
      <c r="N390" s="3">
        <f t="shared" si="48"/>
        <v>422.59747162743201</v>
      </c>
      <c r="O390" s="3">
        <f t="shared" si="49"/>
        <v>4.0344864193149306</v>
      </c>
      <c r="P390" s="3">
        <f t="shared" si="50"/>
        <v>73515.987990824171</v>
      </c>
    </row>
    <row r="391" spans="1:16" x14ac:dyDescent="0.35">
      <c r="A391">
        <v>20193</v>
      </c>
      <c r="B391">
        <v>1583.1</v>
      </c>
      <c r="C391">
        <v>2570.9544000000001</v>
      </c>
      <c r="D391" s="1">
        <v>16177.698899999999</v>
      </c>
      <c r="E391" s="1">
        <v>1689.1677</v>
      </c>
      <c r="F391" s="1">
        <v>415104.65100000001</v>
      </c>
      <c r="H391" s="1">
        <f t="shared" si="51"/>
        <v>1.6240000000000001</v>
      </c>
      <c r="I391" s="1">
        <f t="shared" si="52"/>
        <v>10.218999999999999</v>
      </c>
      <c r="J391" s="1">
        <f t="shared" si="53"/>
        <v>1.0669999999999999</v>
      </c>
      <c r="K391" s="1">
        <f t="shared" si="54"/>
        <v>262.21000000000004</v>
      </c>
      <c r="M391" s="3">
        <f t="shared" si="55"/>
        <v>48.170623756757685</v>
      </c>
      <c r="N391" s="3">
        <f t="shared" si="48"/>
        <v>439.23040054499489</v>
      </c>
      <c r="O391" s="3">
        <f t="shared" si="49"/>
        <v>10.319493833557162</v>
      </c>
      <c r="P391" s="3">
        <f t="shared" si="50"/>
        <v>27494.176830816705</v>
      </c>
    </row>
    <row r="392" spans="1:16" x14ac:dyDescent="0.35">
      <c r="A392">
        <v>20195</v>
      </c>
      <c r="B392">
        <v>1456.92</v>
      </c>
      <c r="C392">
        <v>4500.4258799999998</v>
      </c>
      <c r="D392" s="1">
        <v>28230.738839999998</v>
      </c>
      <c r="E392" s="1">
        <v>3078.4719599999999</v>
      </c>
      <c r="F392" s="1">
        <v>641165.72435999999</v>
      </c>
      <c r="H392" s="1">
        <f t="shared" si="51"/>
        <v>3.0889999999999995</v>
      </c>
      <c r="I392" s="1">
        <f t="shared" si="52"/>
        <v>19.376999999999999</v>
      </c>
      <c r="J392" s="1">
        <f t="shared" si="53"/>
        <v>2.113</v>
      </c>
      <c r="K392" s="1">
        <f t="shared" si="54"/>
        <v>440.08299999999997</v>
      </c>
      <c r="M392" s="3">
        <f t="shared" si="55"/>
        <v>29.981166130167825</v>
      </c>
      <c r="N392" s="3">
        <f t="shared" si="48"/>
        <v>139.23585416134958</v>
      </c>
      <c r="O392" s="3">
        <f t="shared" si="49"/>
        <v>4.6932755218740816</v>
      </c>
      <c r="P392" s="3">
        <f t="shared" si="50"/>
        <v>145.42717299487018</v>
      </c>
    </row>
    <row r="393" spans="1:16" x14ac:dyDescent="0.35">
      <c r="A393">
        <v>20197</v>
      </c>
      <c r="B393">
        <v>1759.68</v>
      </c>
      <c r="C393">
        <v>21469.855680000001</v>
      </c>
      <c r="D393" s="1">
        <v>84621.251520000005</v>
      </c>
      <c r="E393" s="1">
        <v>11965.824000000001</v>
      </c>
      <c r="F393" s="1">
        <v>1461607.8048</v>
      </c>
      <c r="H393" s="1">
        <f t="shared" si="51"/>
        <v>12.201000000000001</v>
      </c>
      <c r="I393" s="1">
        <f t="shared" si="52"/>
        <v>48.088999999999999</v>
      </c>
      <c r="J393" s="1">
        <f t="shared" si="53"/>
        <v>6.8</v>
      </c>
      <c r="K393" s="1">
        <f t="shared" si="54"/>
        <v>830.61</v>
      </c>
      <c r="M393" s="3">
        <f t="shared" si="55"/>
        <v>13.224088496388369</v>
      </c>
      <c r="N393" s="3">
        <f t="shared" si="48"/>
        <v>286.02168597536706</v>
      </c>
      <c r="O393" s="3">
        <f t="shared" si="49"/>
        <v>6.3534399952406169</v>
      </c>
      <c r="P393" s="3">
        <f t="shared" si="50"/>
        <v>162075.74418758511</v>
      </c>
    </row>
    <row r="394" spans="1:16" x14ac:dyDescent="0.35">
      <c r="A394">
        <v>20199</v>
      </c>
      <c r="B394">
        <v>9769.23</v>
      </c>
      <c r="C394">
        <v>8675.0762400000003</v>
      </c>
      <c r="D394" s="1">
        <v>72507.225059999997</v>
      </c>
      <c r="E394" s="1">
        <v>7434.3840300000002</v>
      </c>
      <c r="F394" s="1">
        <v>1680258.7138499999</v>
      </c>
      <c r="H394" s="1">
        <f t="shared" si="51"/>
        <v>0.88800000000000012</v>
      </c>
      <c r="I394" s="1">
        <f t="shared" si="52"/>
        <v>7.4219999999999997</v>
      </c>
      <c r="J394" s="1">
        <f t="shared" si="53"/>
        <v>0.76100000000000001</v>
      </c>
      <c r="K394" s="1">
        <f t="shared" si="54"/>
        <v>171.995</v>
      </c>
      <c r="M394" s="3">
        <f t="shared" si="55"/>
        <v>58.928744612163939</v>
      </c>
      <c r="N394" s="3">
        <f t="shared" si="48"/>
        <v>564.29167883338278</v>
      </c>
      <c r="O394" s="3">
        <f t="shared" si="49"/>
        <v>12.379116735445329</v>
      </c>
      <c r="P394" s="3">
        <f t="shared" si="50"/>
        <v>65550.685531730051</v>
      </c>
    </row>
    <row r="395" spans="1:16" x14ac:dyDescent="0.35">
      <c r="A395">
        <v>20201</v>
      </c>
      <c r="B395">
        <v>3677.4</v>
      </c>
      <c r="C395">
        <v>41462.684999999998</v>
      </c>
      <c r="D395" s="1">
        <v>134394.2604</v>
      </c>
      <c r="E395" s="1">
        <v>17703.0036</v>
      </c>
      <c r="F395" s="1">
        <v>1440033.0660000001</v>
      </c>
      <c r="H395" s="1">
        <f t="shared" si="51"/>
        <v>11.274999999999999</v>
      </c>
      <c r="I395" s="1">
        <f t="shared" si="52"/>
        <v>36.545999999999999</v>
      </c>
      <c r="J395" s="1">
        <f t="shared" si="53"/>
        <v>4.8140000000000001</v>
      </c>
      <c r="K395" s="1">
        <f t="shared" si="54"/>
        <v>391.59000000000003</v>
      </c>
      <c r="M395" s="3">
        <f t="shared" si="55"/>
        <v>7.346777637836972</v>
      </c>
      <c r="N395" s="3">
        <f t="shared" si="48"/>
        <v>28.828047401488419</v>
      </c>
      <c r="O395" s="3">
        <f t="shared" si="49"/>
        <v>0.28580047612264475</v>
      </c>
      <c r="P395" s="3">
        <f t="shared" si="50"/>
        <v>1327.4131164935152</v>
      </c>
    </row>
    <row r="396" spans="1:16" x14ac:dyDescent="0.35">
      <c r="A396">
        <v>20203</v>
      </c>
      <c r="B396">
        <v>9155.34</v>
      </c>
      <c r="C396">
        <v>16012.68966</v>
      </c>
      <c r="D396" s="1">
        <v>90418.137839999996</v>
      </c>
      <c r="E396" s="1">
        <v>10253.980799999999</v>
      </c>
      <c r="F396" s="1">
        <v>1956596.86674</v>
      </c>
      <c r="H396" s="1">
        <f t="shared" si="51"/>
        <v>1.7489999999999999</v>
      </c>
      <c r="I396" s="1">
        <f t="shared" si="52"/>
        <v>9.8759999999999994</v>
      </c>
      <c r="J396" s="1">
        <f t="shared" si="53"/>
        <v>1.1199999999999999</v>
      </c>
      <c r="K396" s="1">
        <f t="shared" si="54"/>
        <v>213.71099999999998</v>
      </c>
      <c r="M396" s="3">
        <f t="shared" si="55"/>
        <v>46.451122252782454</v>
      </c>
      <c r="N396" s="3">
        <f t="shared" si="48"/>
        <v>453.72511703370333</v>
      </c>
      <c r="O396" s="3">
        <f t="shared" si="49"/>
        <v>9.9817887623150945</v>
      </c>
      <c r="P396" s="3">
        <f t="shared" si="50"/>
        <v>45929.925268488238</v>
      </c>
    </row>
    <row r="397" spans="1:16" x14ac:dyDescent="0.35">
      <c r="A397">
        <v>20205</v>
      </c>
      <c r="B397">
        <v>1966.77</v>
      </c>
      <c r="C397">
        <v>22871.568329999998</v>
      </c>
      <c r="D397" s="1">
        <v>156891.20967000001</v>
      </c>
      <c r="E397" s="1">
        <v>16003.607489999999</v>
      </c>
      <c r="F397" s="1">
        <v>2502586.98495</v>
      </c>
      <c r="H397" s="1">
        <f t="shared" si="51"/>
        <v>11.629</v>
      </c>
      <c r="I397" s="1">
        <f t="shared" si="52"/>
        <v>79.771000000000001</v>
      </c>
      <c r="J397" s="1">
        <f t="shared" si="53"/>
        <v>8.1369999999999987</v>
      </c>
      <c r="K397" s="1">
        <f t="shared" si="54"/>
        <v>1272.4349999999999</v>
      </c>
      <c r="M397" s="3">
        <f t="shared" si="55"/>
        <v>9.3911233785790831</v>
      </c>
      <c r="N397" s="3">
        <f t="shared" si="48"/>
        <v>2361.3939092836599</v>
      </c>
      <c r="O397" s="3">
        <f t="shared" si="49"/>
        <v>14.881101688624661</v>
      </c>
      <c r="P397" s="3">
        <f t="shared" si="50"/>
        <v>713030.4755328598</v>
      </c>
    </row>
    <row r="398" spans="1:16" x14ac:dyDescent="0.35">
      <c r="A398">
        <v>20207</v>
      </c>
      <c r="B398">
        <v>731.52</v>
      </c>
      <c r="C398">
        <v>6688.2873600000003</v>
      </c>
      <c r="D398" s="1">
        <v>39259.215360000002</v>
      </c>
      <c r="E398" s="1">
        <v>4548.5913600000003</v>
      </c>
      <c r="F398" s="1">
        <v>726891.67296</v>
      </c>
      <c r="H398" s="1">
        <f t="shared" si="51"/>
        <v>9.1430000000000007</v>
      </c>
      <c r="I398" s="1">
        <f t="shared" si="52"/>
        <v>53.668000000000006</v>
      </c>
      <c r="J398" s="1">
        <f t="shared" si="53"/>
        <v>6.2180000000000009</v>
      </c>
      <c r="K398" s="1">
        <f t="shared" si="54"/>
        <v>993.673</v>
      </c>
      <c r="M398" s="3">
        <f t="shared" si="55"/>
        <v>0.33465528963875818</v>
      </c>
      <c r="N398" s="3">
        <f t="shared" si="48"/>
        <v>505.85298312841854</v>
      </c>
      <c r="O398" s="3">
        <f t="shared" si="49"/>
        <v>3.7581819851063512</v>
      </c>
      <c r="P398" s="3">
        <f t="shared" si="50"/>
        <v>319959.15200313105</v>
      </c>
    </row>
    <row r="399" spans="1:16" x14ac:dyDescent="0.35">
      <c r="A399">
        <v>20209</v>
      </c>
      <c r="B399">
        <v>45</v>
      </c>
      <c r="C399">
        <v>854.14499999999998</v>
      </c>
      <c r="D399" s="1">
        <v>2479.0500000000002</v>
      </c>
      <c r="E399" s="1">
        <v>391.86</v>
      </c>
      <c r="F399" s="1">
        <v>25044.48</v>
      </c>
      <c r="H399" s="1">
        <f t="shared" si="51"/>
        <v>18.980999999999998</v>
      </c>
      <c r="I399" s="1">
        <f t="shared" si="52"/>
        <v>55.09</v>
      </c>
      <c r="J399" s="1">
        <f t="shared" si="53"/>
        <v>8.7080000000000002</v>
      </c>
      <c r="K399" s="1">
        <f t="shared" si="54"/>
        <v>556.54399999999998</v>
      </c>
      <c r="M399" s="3">
        <f t="shared" si="55"/>
        <v>108.50334692077104</v>
      </c>
      <c r="N399" s="3">
        <f t="shared" si="48"/>
        <v>571.83997074082902</v>
      </c>
      <c r="O399" s="3">
        <f t="shared" si="49"/>
        <v>19.612525430526166</v>
      </c>
      <c r="P399" s="3">
        <f t="shared" si="50"/>
        <v>16517.472377223232</v>
      </c>
    </row>
    <row r="400" spans="1:16" x14ac:dyDescent="0.35">
      <c r="A400">
        <v>26001</v>
      </c>
      <c r="B400">
        <v>673.11</v>
      </c>
      <c r="C400">
        <v>932.25734999999997</v>
      </c>
      <c r="D400" s="1">
        <v>6463.2022200000001</v>
      </c>
      <c r="E400" s="1">
        <v>1580.46228</v>
      </c>
      <c r="F400" s="1">
        <v>-120792.28194</v>
      </c>
      <c r="H400" s="1">
        <f t="shared" si="51"/>
        <v>1.385</v>
      </c>
      <c r="I400" s="1">
        <f t="shared" si="52"/>
        <v>9.6020000000000003</v>
      </c>
      <c r="J400" s="1">
        <f t="shared" si="53"/>
        <v>2.3479999999999999</v>
      </c>
      <c r="K400" s="1">
        <f t="shared" si="54"/>
        <v>-179.45400000000001</v>
      </c>
      <c r="M400" s="3">
        <f t="shared" si="55"/>
        <v>51.545306632358361</v>
      </c>
      <c r="N400" s="3">
        <f t="shared" si="48"/>
        <v>465.47304476520782</v>
      </c>
      <c r="O400" s="3">
        <f t="shared" si="49"/>
        <v>3.7302939795743462</v>
      </c>
      <c r="P400" s="3">
        <f t="shared" si="50"/>
        <v>369029.13300123665</v>
      </c>
    </row>
    <row r="401" spans="1:16" x14ac:dyDescent="0.35">
      <c r="A401">
        <v>26003</v>
      </c>
      <c r="B401">
        <v>108.27</v>
      </c>
      <c r="C401">
        <v>117.79776</v>
      </c>
      <c r="D401" s="1">
        <v>1647.2197799999999</v>
      </c>
      <c r="E401" s="1">
        <v>268.29305999999997</v>
      </c>
      <c r="F401" s="1">
        <v>31210.451550000002</v>
      </c>
      <c r="H401" s="1">
        <f t="shared" si="51"/>
        <v>1.0880000000000001</v>
      </c>
      <c r="I401" s="1">
        <f t="shared" si="52"/>
        <v>15.214</v>
      </c>
      <c r="J401" s="1">
        <f t="shared" si="53"/>
        <v>2.4779999999999998</v>
      </c>
      <c r="K401" s="1">
        <f t="shared" si="54"/>
        <v>288.26500000000004</v>
      </c>
      <c r="M401" s="3">
        <f t="shared" si="55"/>
        <v>55.898142205803538</v>
      </c>
      <c r="N401" s="3">
        <f t="shared" si="48"/>
        <v>254.81176051263975</v>
      </c>
      <c r="O401" s="3">
        <f t="shared" si="49"/>
        <v>3.2450307859617262</v>
      </c>
      <c r="P401" s="3">
        <f t="shared" si="50"/>
        <v>19532.488935128105</v>
      </c>
    </row>
    <row r="402" spans="1:16" x14ac:dyDescent="0.35">
      <c r="A402">
        <v>26005</v>
      </c>
      <c r="B402">
        <v>664.47</v>
      </c>
      <c r="C402">
        <v>2675.82069</v>
      </c>
      <c r="D402" s="1">
        <v>12535.891019999999</v>
      </c>
      <c r="E402" s="1">
        <v>2910.3786</v>
      </c>
      <c r="F402" s="1">
        <v>-18087.53787</v>
      </c>
      <c r="H402" s="1">
        <f t="shared" si="51"/>
        <v>4.0270000000000001</v>
      </c>
      <c r="I402" s="1">
        <f t="shared" si="52"/>
        <v>18.866</v>
      </c>
      <c r="J402" s="1">
        <f t="shared" si="53"/>
        <v>4.38</v>
      </c>
      <c r="K402" s="1">
        <f t="shared" si="54"/>
        <v>-27.221</v>
      </c>
      <c r="M402" s="3">
        <f t="shared" si="55"/>
        <v>20.588960844337581</v>
      </c>
      <c r="N402" s="3">
        <f t="shared" ref="N402:N465" si="56">(I402-D$1049)^2</f>
        <v>151.55639562411903</v>
      </c>
      <c r="O402" s="3">
        <f t="shared" ref="O402:O465" si="57">(J402-E$1049)^2</f>
        <v>1.0120984029391685E-2</v>
      </c>
      <c r="P402" s="3">
        <f t="shared" ref="P402:P465" si="58">(K402-F$1049)^2</f>
        <v>207247.71964481316</v>
      </c>
    </row>
    <row r="403" spans="1:16" x14ac:dyDescent="0.35">
      <c r="A403">
        <v>26007</v>
      </c>
      <c r="B403">
        <v>1022.85</v>
      </c>
      <c r="C403">
        <v>718.04070000000002</v>
      </c>
      <c r="D403" s="1">
        <v>9037.9025999999994</v>
      </c>
      <c r="E403" s="1">
        <v>1876.92975</v>
      </c>
      <c r="F403" s="1">
        <v>-31177.490849999998</v>
      </c>
      <c r="H403" s="1">
        <f t="shared" si="51"/>
        <v>0.70199999999999996</v>
      </c>
      <c r="I403" s="1">
        <f t="shared" si="52"/>
        <v>8.8359999999999985</v>
      </c>
      <c r="J403" s="1">
        <f t="shared" si="53"/>
        <v>1.835</v>
      </c>
      <c r="K403" s="1">
        <f t="shared" si="54"/>
        <v>-30.480999999999998</v>
      </c>
      <c r="M403" s="3">
        <f t="shared" si="55"/>
        <v>61.8190008500791</v>
      </c>
      <c r="N403" s="3">
        <f t="shared" si="56"/>
        <v>499.11243163503451</v>
      </c>
      <c r="O403" s="3">
        <f t="shared" si="57"/>
        <v>5.9750761974456852</v>
      </c>
      <c r="P403" s="3">
        <f t="shared" si="58"/>
        <v>210226.54256540592</v>
      </c>
    </row>
    <row r="404" spans="1:16" x14ac:dyDescent="0.35">
      <c r="A404">
        <v>26009</v>
      </c>
      <c r="B404">
        <v>308.43</v>
      </c>
      <c r="C404">
        <v>301.95296999999999</v>
      </c>
      <c r="D404" s="1">
        <v>3371.1398999999997</v>
      </c>
      <c r="E404" s="1">
        <v>742.08258000000001</v>
      </c>
      <c r="F404" s="1">
        <v>60755.775119999998</v>
      </c>
      <c r="H404" s="1">
        <f t="shared" si="51"/>
        <v>0.97899999999999998</v>
      </c>
      <c r="I404" s="1">
        <f t="shared" si="52"/>
        <v>10.929999999999998</v>
      </c>
      <c r="J404" s="1">
        <f t="shared" si="53"/>
        <v>2.4060000000000001</v>
      </c>
      <c r="K404" s="1">
        <f t="shared" si="54"/>
        <v>196.98399999999998</v>
      </c>
      <c r="M404" s="3">
        <f t="shared" si="55"/>
        <v>57.539901517269954</v>
      </c>
      <c r="N404" s="3">
        <f t="shared" si="56"/>
        <v>409.93389535120025</v>
      </c>
      <c r="O404" s="3">
        <f t="shared" si="57"/>
        <v>3.5096159393471762</v>
      </c>
      <c r="P404" s="3">
        <f t="shared" si="58"/>
        <v>53379.334230088061</v>
      </c>
    </row>
    <row r="405" spans="1:16" x14ac:dyDescent="0.35">
      <c r="A405">
        <v>26011</v>
      </c>
      <c r="B405">
        <v>751.05</v>
      </c>
      <c r="C405">
        <v>444.6216</v>
      </c>
      <c r="D405" s="1">
        <v>6315.5794500000002</v>
      </c>
      <c r="E405" s="1">
        <v>1622.268</v>
      </c>
      <c r="F405" s="1">
        <v>43783.210800000001</v>
      </c>
      <c r="H405" s="1">
        <f t="shared" si="51"/>
        <v>0.59200000000000008</v>
      </c>
      <c r="I405" s="1">
        <f t="shared" si="52"/>
        <v>8.4090000000000007</v>
      </c>
      <c r="J405" s="1">
        <f t="shared" si="53"/>
        <v>2.16</v>
      </c>
      <c r="K405" s="1">
        <f t="shared" si="54"/>
        <v>58.296000000000006</v>
      </c>
      <c r="M405" s="3">
        <f t="shared" si="55"/>
        <v>63.560852173577302</v>
      </c>
      <c r="N405" s="3">
        <f t="shared" si="56"/>
        <v>518.37382461077334</v>
      </c>
      <c r="O405" s="3">
        <f t="shared" si="57"/>
        <v>4.4918432134141337</v>
      </c>
      <c r="P405" s="3">
        <f t="shared" si="58"/>
        <v>136698.55815125714</v>
      </c>
    </row>
    <row r="406" spans="1:16" x14ac:dyDescent="0.35">
      <c r="A406">
        <v>26013</v>
      </c>
      <c r="B406">
        <v>172.71</v>
      </c>
      <c r="C406">
        <v>281.34458999999998</v>
      </c>
      <c r="D406" s="1">
        <v>4111.01613</v>
      </c>
      <c r="E406" s="1">
        <v>541.10042999999996</v>
      </c>
      <c r="F406" s="1">
        <v>1987.02855</v>
      </c>
      <c r="H406" s="1">
        <f t="shared" si="51"/>
        <v>1.6289999999999998</v>
      </c>
      <c r="I406" s="1">
        <f t="shared" si="52"/>
        <v>23.802999999999997</v>
      </c>
      <c r="J406" s="1">
        <f t="shared" si="53"/>
        <v>3.1329999999999996</v>
      </c>
      <c r="K406" s="1">
        <f t="shared" si="54"/>
        <v>11.504999999999999</v>
      </c>
      <c r="M406" s="3">
        <f t="shared" si="55"/>
        <v>48.101243696598686</v>
      </c>
      <c r="N406" s="3">
        <f t="shared" si="56"/>
        <v>54.373285213761186</v>
      </c>
      <c r="O406" s="3">
        <f t="shared" si="57"/>
        <v>1.3142258489135252</v>
      </c>
      <c r="P406" s="3">
        <f t="shared" si="58"/>
        <v>173487.81168238496</v>
      </c>
    </row>
    <row r="407" spans="1:16" x14ac:dyDescent="0.35">
      <c r="A407">
        <v>26015</v>
      </c>
      <c r="B407">
        <v>1054.26</v>
      </c>
      <c r="C407">
        <v>5399.9197199999999</v>
      </c>
      <c r="D407" s="1">
        <v>18060.528060000001</v>
      </c>
      <c r="E407" s="1">
        <v>4603.9534199999998</v>
      </c>
      <c r="F407" s="1">
        <v>-70292.785499999998</v>
      </c>
      <c r="H407" s="1">
        <f t="shared" si="51"/>
        <v>5.1219999999999999</v>
      </c>
      <c r="I407" s="1">
        <f t="shared" si="52"/>
        <v>17.131</v>
      </c>
      <c r="J407" s="1">
        <f t="shared" si="53"/>
        <v>4.367</v>
      </c>
      <c r="K407" s="1">
        <f t="shared" si="54"/>
        <v>-66.674999999999997</v>
      </c>
      <c r="M407" s="3">
        <f t="shared" si="55"/>
        <v>11.850847669514438</v>
      </c>
      <c r="N407" s="3">
        <f t="shared" si="56"/>
        <v>197.28518104076289</v>
      </c>
      <c r="O407" s="3">
        <f t="shared" si="57"/>
        <v>7.674303390653712E-3</v>
      </c>
      <c r="P407" s="3">
        <f t="shared" si="58"/>
        <v>244726.78505488293</v>
      </c>
    </row>
    <row r="408" spans="1:16" x14ac:dyDescent="0.35">
      <c r="A408">
        <v>26017</v>
      </c>
      <c r="B408">
        <v>321.48</v>
      </c>
      <c r="C408">
        <v>147.88079999999999</v>
      </c>
      <c r="D408" s="1">
        <v>3934.5937199999998</v>
      </c>
      <c r="E408" s="1">
        <v>619.81344000000001</v>
      </c>
      <c r="F408" s="1">
        <v>145230.1974</v>
      </c>
      <c r="H408" s="1">
        <f t="shared" si="51"/>
        <v>0.45999999999999996</v>
      </c>
      <c r="I408" s="1">
        <f t="shared" si="52"/>
        <v>12.238999999999999</v>
      </c>
      <c r="J408" s="1">
        <f t="shared" si="53"/>
        <v>1.9279999999999999</v>
      </c>
      <c r="K408" s="1">
        <f t="shared" si="54"/>
        <v>451.755</v>
      </c>
      <c r="M408" s="3">
        <f t="shared" si="55"/>
        <v>65.68301776177519</v>
      </c>
      <c r="N408" s="3">
        <f t="shared" si="56"/>
        <v>358.64119026164019</v>
      </c>
      <c r="O408" s="3">
        <f t="shared" si="57"/>
        <v>5.5290673743228105</v>
      </c>
      <c r="P408" s="3">
        <f t="shared" si="58"/>
        <v>563.17549803815109</v>
      </c>
    </row>
    <row r="409" spans="1:16" x14ac:dyDescent="0.35">
      <c r="A409">
        <v>26019</v>
      </c>
      <c r="B409">
        <v>38.97</v>
      </c>
      <c r="C409">
        <v>11.34027</v>
      </c>
      <c r="D409" s="1">
        <v>379.84059000000002</v>
      </c>
      <c r="E409" s="1">
        <v>78.875280000000004</v>
      </c>
      <c r="F409" s="1">
        <v>16581.540150000001</v>
      </c>
      <c r="H409" s="1">
        <f t="shared" si="51"/>
        <v>0.29100000000000004</v>
      </c>
      <c r="I409" s="1">
        <f t="shared" si="52"/>
        <v>9.7470000000000017</v>
      </c>
      <c r="J409" s="1">
        <f t="shared" si="53"/>
        <v>2.024</v>
      </c>
      <c r="K409" s="1">
        <f t="shared" si="54"/>
        <v>425.495</v>
      </c>
      <c r="M409" s="3">
        <f t="shared" si="55"/>
        <v>68.450901795149704</v>
      </c>
      <c r="N409" s="3">
        <f t="shared" si="56"/>
        <v>459.23737071021452</v>
      </c>
      <c r="O409" s="3">
        <f t="shared" si="57"/>
        <v>5.086815169808875</v>
      </c>
      <c r="P409" s="3">
        <f t="shared" si="58"/>
        <v>6.3942279664802975</v>
      </c>
    </row>
    <row r="410" spans="1:16" x14ac:dyDescent="0.35">
      <c r="A410">
        <v>26021</v>
      </c>
      <c r="B410">
        <v>363.6</v>
      </c>
      <c r="C410">
        <v>491.5872</v>
      </c>
      <c r="D410" s="1">
        <v>4153.4027999999998</v>
      </c>
      <c r="E410" s="1">
        <v>872.64</v>
      </c>
      <c r="F410" s="1">
        <v>-15549.353999999999</v>
      </c>
      <c r="H410" s="1">
        <f t="shared" si="51"/>
        <v>1.3519999999999999</v>
      </c>
      <c r="I410" s="1">
        <f t="shared" si="52"/>
        <v>11.422999999999998</v>
      </c>
      <c r="J410" s="1">
        <f t="shared" si="53"/>
        <v>2.4</v>
      </c>
      <c r="K410" s="1">
        <f t="shared" si="54"/>
        <v>-42.764999999999993</v>
      </c>
      <c r="M410" s="3">
        <f t="shared" si="55"/>
        <v>52.020243029407823</v>
      </c>
      <c r="N410" s="3">
        <f t="shared" si="56"/>
        <v>390.21357556422311</v>
      </c>
      <c r="O410" s="3">
        <f t="shared" si="57"/>
        <v>3.5321327021292976</v>
      </c>
      <c r="P410" s="3">
        <f t="shared" si="58"/>
        <v>221641.98222599539</v>
      </c>
    </row>
    <row r="411" spans="1:16" x14ac:dyDescent="0.35">
      <c r="A411">
        <v>26023</v>
      </c>
      <c r="B411">
        <v>441.36</v>
      </c>
      <c r="C411">
        <v>580.82975999999996</v>
      </c>
      <c r="D411" s="1">
        <v>9246.4920000000002</v>
      </c>
      <c r="E411" s="1">
        <v>1431.3304799999999</v>
      </c>
      <c r="F411" s="1">
        <v>74469.348719999995</v>
      </c>
      <c r="H411" s="1">
        <f t="shared" si="51"/>
        <v>1.3159999999999998</v>
      </c>
      <c r="I411" s="1">
        <f t="shared" si="52"/>
        <v>20.95</v>
      </c>
      <c r="J411" s="1">
        <f t="shared" si="53"/>
        <v>3.2429999999999994</v>
      </c>
      <c r="K411" s="1">
        <f t="shared" si="54"/>
        <v>168.72699999999998</v>
      </c>
      <c r="M411" s="3">
        <f t="shared" si="55"/>
        <v>52.540839462552697</v>
      </c>
      <c r="N411" s="3">
        <f t="shared" si="56"/>
        <v>104.5879358268361</v>
      </c>
      <c r="O411" s="3">
        <f t="shared" si="57"/>
        <v>1.0741185312413084</v>
      </c>
      <c r="P411" s="3">
        <f t="shared" si="58"/>
        <v>67234.768815219999</v>
      </c>
    </row>
    <row r="412" spans="1:16" x14ac:dyDescent="0.35">
      <c r="A412">
        <v>26025</v>
      </c>
      <c r="B412">
        <v>580.04999999999995</v>
      </c>
      <c r="C412">
        <v>1729.12905</v>
      </c>
      <c r="D412" s="1">
        <v>7740.1872000000003</v>
      </c>
      <c r="E412" s="1">
        <v>1913.0048999999999</v>
      </c>
      <c r="F412" s="1">
        <v>-95198.966100000005</v>
      </c>
      <c r="H412" s="1">
        <f t="shared" si="51"/>
        <v>2.9810000000000003</v>
      </c>
      <c r="I412" s="1">
        <f t="shared" si="52"/>
        <v>13.344000000000001</v>
      </c>
      <c r="J412" s="1">
        <f t="shared" si="53"/>
        <v>3.298</v>
      </c>
      <c r="K412" s="1">
        <f t="shared" si="54"/>
        <v>-164.12200000000001</v>
      </c>
      <c r="M412" s="3">
        <f t="shared" si="55"/>
        <v>31.175539429602434</v>
      </c>
      <c r="N412" s="3">
        <f t="shared" si="56"/>
        <v>318.00962349772567</v>
      </c>
      <c r="O412" s="3">
        <f t="shared" si="57"/>
        <v>0.96313987240519872</v>
      </c>
      <c r="P412" s="3">
        <f t="shared" si="58"/>
        <v>350636.50761282904</v>
      </c>
    </row>
    <row r="413" spans="1:16" x14ac:dyDescent="0.35">
      <c r="A413">
        <v>26027</v>
      </c>
      <c r="B413">
        <v>600.66</v>
      </c>
      <c r="C413">
        <v>1904.0922</v>
      </c>
      <c r="D413" s="1">
        <v>7735.9001399999997</v>
      </c>
      <c r="E413" s="1">
        <v>2177.3924999999999</v>
      </c>
      <c r="F413" s="1">
        <v>-64978.798139999999</v>
      </c>
      <c r="H413" s="1">
        <f t="shared" si="51"/>
        <v>3.1700000000000004</v>
      </c>
      <c r="I413" s="1">
        <f t="shared" si="52"/>
        <v>12.879</v>
      </c>
      <c r="J413" s="1">
        <f t="shared" si="53"/>
        <v>3.625</v>
      </c>
      <c r="K413" s="1">
        <f t="shared" si="54"/>
        <v>-108.179</v>
      </c>
      <c r="M413" s="3">
        <f t="shared" si="55"/>
        <v>29.100695155591865</v>
      </c>
      <c r="N413" s="3">
        <f t="shared" si="56"/>
        <v>334.81037512235946</v>
      </c>
      <c r="O413" s="3">
        <f t="shared" si="57"/>
        <v>0.42823530077960831</v>
      </c>
      <c r="P413" s="3">
        <f t="shared" si="58"/>
        <v>287513.31518934999</v>
      </c>
    </row>
    <row r="414" spans="1:16" x14ac:dyDescent="0.35">
      <c r="A414">
        <v>26029</v>
      </c>
      <c r="B414">
        <v>157.05000000000001</v>
      </c>
      <c r="C414">
        <v>194.1138</v>
      </c>
      <c r="D414" s="1">
        <v>1231.4290500000002</v>
      </c>
      <c r="E414" s="1">
        <v>427.80419999999998</v>
      </c>
      <c r="F414" s="1">
        <v>-28589.067899999998</v>
      </c>
      <c r="H414" s="1">
        <f t="shared" si="51"/>
        <v>1.236</v>
      </c>
      <c r="I414" s="1">
        <f t="shared" si="52"/>
        <v>7.8410000000000002</v>
      </c>
      <c r="J414" s="1">
        <f t="shared" si="53"/>
        <v>2.7239999999999998</v>
      </c>
      <c r="K414" s="1">
        <f t="shared" si="54"/>
        <v>-182.03799999999998</v>
      </c>
      <c r="M414" s="3">
        <f t="shared" si="55"/>
        <v>53.707000425096858</v>
      </c>
      <c r="N414" s="3">
        <f t="shared" si="56"/>
        <v>544.56069704688491</v>
      </c>
      <c r="O414" s="3">
        <f t="shared" si="57"/>
        <v>2.4192595118947682</v>
      </c>
      <c r="P414" s="3">
        <f t="shared" si="58"/>
        <v>372175.25471301936</v>
      </c>
    </row>
    <row r="415" spans="1:16" x14ac:dyDescent="0.35">
      <c r="A415">
        <v>26031</v>
      </c>
      <c r="B415">
        <v>190.89</v>
      </c>
      <c r="C415">
        <v>129.23253</v>
      </c>
      <c r="D415" s="1">
        <v>2232.0767700000001</v>
      </c>
      <c r="E415" s="1">
        <v>408.69549000000001</v>
      </c>
      <c r="F415" s="1">
        <v>8906.7365100000006</v>
      </c>
      <c r="H415" s="1">
        <f t="shared" si="51"/>
        <v>0.67700000000000005</v>
      </c>
      <c r="I415" s="1">
        <f t="shared" si="52"/>
        <v>11.693000000000001</v>
      </c>
      <c r="J415" s="1">
        <f t="shared" si="53"/>
        <v>2.141</v>
      </c>
      <c r="K415" s="1">
        <f t="shared" si="54"/>
        <v>46.659000000000006</v>
      </c>
      <c r="M415" s="3">
        <f t="shared" si="55"/>
        <v>62.212751150874155</v>
      </c>
      <c r="N415" s="3">
        <f t="shared" si="56"/>
        <v>379.61941042733895</v>
      </c>
      <c r="O415" s="3">
        <f t="shared" si="57"/>
        <v>4.5727412955575177</v>
      </c>
      <c r="P415" s="3">
        <f t="shared" si="58"/>
        <v>145439.01996953879</v>
      </c>
    </row>
    <row r="416" spans="1:16" x14ac:dyDescent="0.35">
      <c r="A416">
        <v>26033</v>
      </c>
      <c r="B416">
        <v>93.69</v>
      </c>
      <c r="C416">
        <v>106.52553</v>
      </c>
      <c r="D416" s="1">
        <v>3020.5655999999999</v>
      </c>
      <c r="E416" s="1">
        <v>257.83488</v>
      </c>
      <c r="F416" s="1">
        <v>50793.190289999999</v>
      </c>
      <c r="H416" s="1">
        <f t="shared" si="51"/>
        <v>1.137</v>
      </c>
      <c r="I416" s="1">
        <f t="shared" si="52"/>
        <v>32.24</v>
      </c>
      <c r="J416" s="1">
        <f t="shared" si="53"/>
        <v>2.7520000000000002</v>
      </c>
      <c r="K416" s="1">
        <f t="shared" si="54"/>
        <v>542.14099999999996</v>
      </c>
      <c r="M416" s="3">
        <f t="shared" si="55"/>
        <v>55.167845616245238</v>
      </c>
      <c r="N416" s="3">
        <f t="shared" si="56"/>
        <v>1.1303425104616964</v>
      </c>
      <c r="O416" s="3">
        <f t="shared" si="57"/>
        <v>2.3329412855782024</v>
      </c>
      <c r="P416" s="3">
        <f t="shared" si="58"/>
        <v>13022.762479198007</v>
      </c>
    </row>
    <row r="417" spans="1:16" x14ac:dyDescent="0.35">
      <c r="A417">
        <v>26035</v>
      </c>
      <c r="B417">
        <v>493.38</v>
      </c>
      <c r="C417">
        <v>850.09374000000003</v>
      </c>
      <c r="D417" s="1">
        <v>6551.5930200000003</v>
      </c>
      <c r="E417" s="1">
        <v>1566.4815000000001</v>
      </c>
      <c r="F417" s="1">
        <v>-34289.910000000003</v>
      </c>
      <c r="H417" s="1">
        <f t="shared" si="51"/>
        <v>1.7230000000000001</v>
      </c>
      <c r="I417" s="1">
        <f t="shared" si="52"/>
        <v>13.279</v>
      </c>
      <c r="J417" s="1">
        <f t="shared" si="53"/>
        <v>3.1750000000000003</v>
      </c>
      <c r="K417" s="1">
        <f t="shared" si="54"/>
        <v>-69.500000000000014</v>
      </c>
      <c r="M417" s="3">
        <f t="shared" si="55"/>
        <v>46.806204565609299</v>
      </c>
      <c r="N417" s="3">
        <f t="shared" si="56"/>
        <v>320.33211566030889</v>
      </c>
      <c r="O417" s="3">
        <f t="shared" si="57"/>
        <v>1.2196925094386772</v>
      </c>
      <c r="P417" s="3">
        <f t="shared" si="58"/>
        <v>247529.81322794262</v>
      </c>
    </row>
    <row r="418" spans="1:16" x14ac:dyDescent="0.35">
      <c r="A418">
        <v>26037</v>
      </c>
      <c r="B418">
        <v>446.13</v>
      </c>
      <c r="C418">
        <v>1112.64822</v>
      </c>
      <c r="D418" s="1">
        <v>6899.4004500000001</v>
      </c>
      <c r="E418" s="1">
        <v>1487.8435500000001</v>
      </c>
      <c r="F418" s="1">
        <v>-7607.4087600000003</v>
      </c>
      <c r="H418" s="1">
        <f t="shared" si="51"/>
        <v>2.4940000000000002</v>
      </c>
      <c r="I418" s="1">
        <f t="shared" si="52"/>
        <v>15.465</v>
      </c>
      <c r="J418" s="1">
        <f t="shared" si="53"/>
        <v>3.335</v>
      </c>
      <c r="K418" s="1">
        <f t="shared" si="54"/>
        <v>-17.052</v>
      </c>
      <c r="M418" s="3">
        <f t="shared" si="55"/>
        <v>36.851043289089986</v>
      </c>
      <c r="N418" s="3">
        <f t="shared" si="56"/>
        <v>246.86142370020312</v>
      </c>
      <c r="O418" s="3">
        <f t="shared" si="57"/>
        <v>0.89188550191545313</v>
      </c>
      <c r="P418" s="3">
        <f t="shared" si="58"/>
        <v>198092.36188216042</v>
      </c>
    </row>
    <row r="419" spans="1:16" x14ac:dyDescent="0.35">
      <c r="A419">
        <v>26039</v>
      </c>
      <c r="B419">
        <v>3.42</v>
      </c>
      <c r="C419">
        <v>0.24965999999999999</v>
      </c>
      <c r="D419" s="1">
        <v>43.464779999999998</v>
      </c>
      <c r="E419" s="1">
        <v>13.10202</v>
      </c>
      <c r="F419" s="1">
        <v>164.67984000000001</v>
      </c>
      <c r="H419" s="1">
        <f t="shared" si="51"/>
        <v>7.2999999999999995E-2</v>
      </c>
      <c r="I419" s="1">
        <f t="shared" si="52"/>
        <v>12.709</v>
      </c>
      <c r="J419" s="1">
        <f t="shared" si="53"/>
        <v>3.831</v>
      </c>
      <c r="K419" s="1">
        <f t="shared" si="54"/>
        <v>48.152000000000008</v>
      </c>
      <c r="M419" s="3">
        <f t="shared" si="55"/>
        <v>72.105674418082529</v>
      </c>
      <c r="N419" s="3">
        <f t="shared" si="56"/>
        <v>341.06053539373085</v>
      </c>
      <c r="O419" s="3">
        <f t="shared" si="57"/>
        <v>0.2010597785934565</v>
      </c>
      <c r="P419" s="3">
        <f t="shared" si="58"/>
        <v>144302.49408085627</v>
      </c>
    </row>
    <row r="420" spans="1:16" x14ac:dyDescent="0.35">
      <c r="A420">
        <v>26041</v>
      </c>
      <c r="B420">
        <v>907.38</v>
      </c>
      <c r="C420">
        <v>1006.28442</v>
      </c>
      <c r="D420" s="1">
        <v>8467.6701600000015</v>
      </c>
      <c r="E420" s="1">
        <v>2253.0245400000003</v>
      </c>
      <c r="F420" s="1">
        <v>-170580.18096</v>
      </c>
      <c r="H420" s="1">
        <f t="shared" si="51"/>
        <v>1.109</v>
      </c>
      <c r="I420" s="1">
        <f t="shared" si="52"/>
        <v>9.3320000000000025</v>
      </c>
      <c r="J420" s="1">
        <f t="shared" si="53"/>
        <v>2.4830000000000005</v>
      </c>
      <c r="K420" s="1">
        <f t="shared" si="54"/>
        <v>-187.99199999999999</v>
      </c>
      <c r="M420" s="3">
        <f t="shared" si="55"/>
        <v>55.584569953135698</v>
      </c>
      <c r="N420" s="3">
        <f t="shared" si="56"/>
        <v>477.19634990209181</v>
      </c>
      <c r="O420" s="3">
        <f t="shared" si="57"/>
        <v>3.2270418169766226</v>
      </c>
      <c r="P420" s="3">
        <f t="shared" si="58"/>
        <v>379475.31932723074</v>
      </c>
    </row>
    <row r="421" spans="1:16" x14ac:dyDescent="0.35">
      <c r="A421">
        <v>26043</v>
      </c>
      <c r="B421">
        <v>292.95</v>
      </c>
      <c r="C421">
        <v>450.85005000000001</v>
      </c>
      <c r="D421" s="1">
        <v>2847.7669500000002</v>
      </c>
      <c r="E421" s="1">
        <v>806.78430000000003</v>
      </c>
      <c r="F421" s="1">
        <v>-97622.950949999999</v>
      </c>
      <c r="H421" s="1">
        <f t="shared" si="51"/>
        <v>1.5390000000000001</v>
      </c>
      <c r="I421" s="1">
        <f t="shared" si="52"/>
        <v>9.7210000000000019</v>
      </c>
      <c r="J421" s="1">
        <f t="shared" si="53"/>
        <v>2.754</v>
      </c>
      <c r="K421" s="1">
        <f t="shared" si="54"/>
        <v>-333.24099999999999</v>
      </c>
      <c r="M421" s="3">
        <f t="shared" si="55"/>
        <v>49.357734779460863</v>
      </c>
      <c r="N421" s="3">
        <f t="shared" si="56"/>
        <v>460.35239757524766</v>
      </c>
      <c r="O421" s="3">
        <f t="shared" si="57"/>
        <v>2.3268356979841629</v>
      </c>
      <c r="P421" s="3">
        <f t="shared" si="58"/>
        <v>579523.91464843333</v>
      </c>
    </row>
    <row r="422" spans="1:16" x14ac:dyDescent="0.35">
      <c r="A422">
        <v>26045</v>
      </c>
      <c r="B422">
        <v>664.02</v>
      </c>
      <c r="C422">
        <v>2035.2212999999999</v>
      </c>
      <c r="D422" s="1">
        <v>10533.349259999999</v>
      </c>
      <c r="E422" s="1">
        <v>2489.4109800000001</v>
      </c>
      <c r="F422" s="1">
        <v>11295.64422</v>
      </c>
      <c r="H422" s="1">
        <f t="shared" si="51"/>
        <v>3.0649999999999999</v>
      </c>
      <c r="I422" s="1">
        <f t="shared" si="52"/>
        <v>15.863</v>
      </c>
      <c r="J422" s="1">
        <f t="shared" si="53"/>
        <v>3.7490000000000001</v>
      </c>
      <c r="K422" s="1">
        <f t="shared" si="54"/>
        <v>17.010999999999999</v>
      </c>
      <c r="M422" s="3">
        <f t="shared" si="55"/>
        <v>30.244566418931072</v>
      </c>
      <c r="N422" s="3">
        <f t="shared" si="56"/>
        <v>234.5132155354629</v>
      </c>
      <c r="O422" s="3">
        <f t="shared" si="57"/>
        <v>0.28132086994910904</v>
      </c>
      <c r="P422" s="3">
        <f t="shared" si="58"/>
        <v>168931.42400241442</v>
      </c>
    </row>
    <row r="423" spans="1:16" x14ac:dyDescent="0.35">
      <c r="A423">
        <v>26047</v>
      </c>
      <c r="B423">
        <v>132.57</v>
      </c>
      <c r="C423">
        <v>96.510959999999997</v>
      </c>
      <c r="D423" s="1">
        <v>1237.0106700000001</v>
      </c>
      <c r="E423" s="1">
        <v>319.62627000000003</v>
      </c>
      <c r="F423" s="1">
        <v>-15602.1633</v>
      </c>
      <c r="H423" s="1">
        <f t="shared" si="51"/>
        <v>0.72799999999999998</v>
      </c>
      <c r="I423" s="1">
        <f t="shared" si="52"/>
        <v>9.3310000000000013</v>
      </c>
      <c r="J423" s="1">
        <f t="shared" si="53"/>
        <v>2.4110000000000005</v>
      </c>
      <c r="K423" s="1">
        <f t="shared" si="54"/>
        <v>-117.69000000000001</v>
      </c>
      <c r="M423" s="3">
        <f t="shared" si="55"/>
        <v>61.410826537252248</v>
      </c>
      <c r="N423" s="3">
        <f t="shared" si="56"/>
        <v>477.24004055074687</v>
      </c>
      <c r="O423" s="3">
        <f t="shared" si="57"/>
        <v>3.4909069703620741</v>
      </c>
      <c r="P423" s="3">
        <f t="shared" si="58"/>
        <v>297803.42170971137</v>
      </c>
    </row>
    <row r="424" spans="1:16" x14ac:dyDescent="0.35">
      <c r="A424">
        <v>26049</v>
      </c>
      <c r="B424">
        <v>684.54</v>
      </c>
      <c r="C424">
        <v>1686.0220200000001</v>
      </c>
      <c r="D424" s="1">
        <v>9972.3787200000006</v>
      </c>
      <c r="E424" s="1">
        <v>1807.87014</v>
      </c>
      <c r="F424" s="1">
        <v>68482.066139999995</v>
      </c>
      <c r="H424" s="1">
        <f t="shared" si="51"/>
        <v>2.4630000000000001</v>
      </c>
      <c r="I424" s="1">
        <f t="shared" si="52"/>
        <v>14.568000000000001</v>
      </c>
      <c r="J424" s="1">
        <f t="shared" si="53"/>
        <v>2.641</v>
      </c>
      <c r="K424" s="1">
        <f t="shared" si="54"/>
        <v>100.041</v>
      </c>
      <c r="M424" s="3">
        <f t="shared" si="55"/>
        <v>37.228375662075848</v>
      </c>
      <c r="N424" s="3">
        <f t="shared" si="56"/>
        <v>275.85304554385124</v>
      </c>
      <c r="O424" s="3">
        <f t="shared" si="57"/>
        <v>2.6843443970474401</v>
      </c>
      <c r="P424" s="3">
        <f t="shared" si="58"/>
        <v>107572.6390835131</v>
      </c>
    </row>
    <row r="425" spans="1:16" x14ac:dyDescent="0.35">
      <c r="A425">
        <v>26051</v>
      </c>
      <c r="B425">
        <v>1444.77</v>
      </c>
      <c r="C425">
        <v>2732.06007</v>
      </c>
      <c r="D425" s="1">
        <v>19553.517179999999</v>
      </c>
      <c r="E425" s="1">
        <v>4163.8271400000003</v>
      </c>
      <c r="F425" s="1">
        <v>-21317.58135</v>
      </c>
      <c r="H425" s="1">
        <f t="shared" si="51"/>
        <v>1.891</v>
      </c>
      <c r="I425" s="1">
        <f t="shared" si="52"/>
        <v>13.533999999999999</v>
      </c>
      <c r="J425" s="1">
        <f t="shared" si="53"/>
        <v>2.8820000000000001</v>
      </c>
      <c r="K425" s="1">
        <f t="shared" si="54"/>
        <v>-14.755000000000001</v>
      </c>
      <c r="M425" s="3">
        <f t="shared" si="55"/>
        <v>44.535682544266571</v>
      </c>
      <c r="N425" s="3">
        <f t="shared" si="56"/>
        <v>311.26925025325176</v>
      </c>
      <c r="O425" s="3">
        <f t="shared" si="57"/>
        <v>1.9527180919655827</v>
      </c>
      <c r="P425" s="3">
        <f t="shared" si="58"/>
        <v>196052.96041231326</v>
      </c>
    </row>
    <row r="426" spans="1:16" x14ac:dyDescent="0.35">
      <c r="A426">
        <v>26053</v>
      </c>
      <c r="B426">
        <v>5.58</v>
      </c>
      <c r="D426" s="1">
        <v>0</v>
      </c>
      <c r="E426" s="1">
        <v>0</v>
      </c>
      <c r="F426" s="1">
        <v>0</v>
      </c>
      <c r="H426" s="1">
        <f t="shared" si="51"/>
        <v>0</v>
      </c>
      <c r="I426" s="1">
        <f t="shared" si="52"/>
        <v>0</v>
      </c>
      <c r="J426" s="1">
        <f t="shared" si="53"/>
        <v>0</v>
      </c>
      <c r="K426" s="1">
        <f t="shared" si="54"/>
        <v>0</v>
      </c>
      <c r="M426" s="3">
        <f t="shared" si="55"/>
        <v>73.350763296404068</v>
      </c>
      <c r="N426" s="3">
        <f t="shared" si="56"/>
        <v>971.99437515172929</v>
      </c>
      <c r="O426" s="3">
        <f t="shared" si="57"/>
        <v>18.313237814977668</v>
      </c>
      <c r="P426" s="3">
        <f t="shared" si="58"/>
        <v>183204.27155886346</v>
      </c>
    </row>
    <row r="427" spans="1:16" x14ac:dyDescent="0.35">
      <c r="A427">
        <v>26055</v>
      </c>
      <c r="B427">
        <v>88.02</v>
      </c>
      <c r="C427">
        <v>100.7829</v>
      </c>
      <c r="D427" s="1">
        <v>1007.0368199999999</v>
      </c>
      <c r="E427" s="1">
        <v>245.92788000000002</v>
      </c>
      <c r="F427" s="1">
        <v>2431.4644800000001</v>
      </c>
      <c r="H427" s="1">
        <f t="shared" si="51"/>
        <v>1.145</v>
      </c>
      <c r="I427" s="1">
        <f t="shared" si="52"/>
        <v>11.440999999999999</v>
      </c>
      <c r="J427" s="1">
        <f t="shared" si="53"/>
        <v>2.7940000000000005</v>
      </c>
      <c r="K427" s="1">
        <f t="shared" si="54"/>
        <v>27.624000000000002</v>
      </c>
      <c r="M427" s="3">
        <f t="shared" si="55"/>
        <v>55.049069519990837</v>
      </c>
      <c r="N427" s="3">
        <f t="shared" si="56"/>
        <v>389.50276188843083</v>
      </c>
      <c r="O427" s="3">
        <f t="shared" si="57"/>
        <v>2.2064039461033551</v>
      </c>
      <c r="P427" s="3">
        <f t="shared" si="58"/>
        <v>160319.9046029693</v>
      </c>
    </row>
    <row r="428" spans="1:16" x14ac:dyDescent="0.35">
      <c r="A428">
        <v>26057</v>
      </c>
      <c r="B428">
        <v>250.83</v>
      </c>
      <c r="C428">
        <v>340.62714</v>
      </c>
      <c r="D428" s="1">
        <v>3764.2058100000004</v>
      </c>
      <c r="E428" s="1">
        <v>754.74747000000002</v>
      </c>
      <c r="F428" s="1">
        <v>18159.590339999999</v>
      </c>
      <c r="H428" s="1">
        <f t="shared" si="51"/>
        <v>1.3579999999999999</v>
      </c>
      <c r="I428" s="1">
        <f t="shared" si="52"/>
        <v>15.007000000000001</v>
      </c>
      <c r="J428" s="1">
        <f t="shared" si="53"/>
        <v>3.0089999999999999</v>
      </c>
      <c r="K428" s="1">
        <f t="shared" si="54"/>
        <v>72.397999999999996</v>
      </c>
      <c r="M428" s="3">
        <f t="shared" si="55"/>
        <v>51.933728957217021</v>
      </c>
      <c r="N428" s="3">
        <f t="shared" si="56"/>
        <v>261.46321878425084</v>
      </c>
      <c r="O428" s="3">
        <f t="shared" si="57"/>
        <v>1.6139082797440236</v>
      </c>
      <c r="P428" s="3">
        <f t="shared" si="58"/>
        <v>126469.62503828798</v>
      </c>
    </row>
    <row r="429" spans="1:16" x14ac:dyDescent="0.35">
      <c r="A429">
        <v>26059</v>
      </c>
      <c r="B429">
        <v>2445.75</v>
      </c>
      <c r="C429">
        <v>9555.5452499999992</v>
      </c>
      <c r="D429" s="1">
        <v>38231.964</v>
      </c>
      <c r="E429" s="1">
        <v>9543.3165000000008</v>
      </c>
      <c r="F429" s="1">
        <v>-344936.35125000001</v>
      </c>
      <c r="H429" s="1">
        <f t="shared" si="51"/>
        <v>3.9069999999999996</v>
      </c>
      <c r="I429" s="1">
        <f t="shared" si="52"/>
        <v>15.632</v>
      </c>
      <c r="J429" s="1">
        <f t="shared" si="53"/>
        <v>3.9020000000000001</v>
      </c>
      <c r="K429" s="1">
        <f t="shared" si="54"/>
        <v>-141.035</v>
      </c>
      <c r="M429" s="3">
        <f t="shared" si="55"/>
        <v>21.692362288153817</v>
      </c>
      <c r="N429" s="3">
        <f t="shared" si="56"/>
        <v>241.64156337479704</v>
      </c>
      <c r="O429" s="3">
        <f t="shared" si="57"/>
        <v>0.14242841900502543</v>
      </c>
      <c r="P429" s="3">
        <f t="shared" si="58"/>
        <v>323827.78250398685</v>
      </c>
    </row>
    <row r="430" spans="1:16" x14ac:dyDescent="0.35">
      <c r="A430">
        <v>26061</v>
      </c>
      <c r="B430">
        <v>204.3</v>
      </c>
      <c r="C430">
        <v>1018.6398</v>
      </c>
      <c r="D430" s="1">
        <v>7768.5074999999997</v>
      </c>
      <c r="E430" s="1">
        <v>779.81310000000008</v>
      </c>
      <c r="F430" s="1">
        <v>46016.940600000002</v>
      </c>
      <c r="H430" s="1">
        <f t="shared" si="51"/>
        <v>4.9859999999999998</v>
      </c>
      <c r="I430" s="1">
        <f t="shared" si="52"/>
        <v>38.024999999999999</v>
      </c>
      <c r="J430" s="1">
        <f t="shared" si="53"/>
        <v>3.8170000000000002</v>
      </c>
      <c r="K430" s="1">
        <f t="shared" si="54"/>
        <v>225.24199999999999</v>
      </c>
      <c r="M430" s="3">
        <f t="shared" si="55"/>
        <v>12.805705305839505</v>
      </c>
      <c r="N430" s="3">
        <f t="shared" si="56"/>
        <v>46.89751004055681</v>
      </c>
      <c r="O430" s="3">
        <f t="shared" si="57"/>
        <v>0.21381089175173848</v>
      </c>
      <c r="P430" s="3">
        <f t="shared" si="58"/>
        <v>41120.410178593964</v>
      </c>
    </row>
    <row r="431" spans="1:16" x14ac:dyDescent="0.35">
      <c r="A431">
        <v>26063</v>
      </c>
      <c r="B431">
        <v>550.89</v>
      </c>
      <c r="C431">
        <v>656.66088000000002</v>
      </c>
      <c r="D431" s="1">
        <v>5852.1044700000002</v>
      </c>
      <c r="E431" s="1">
        <v>1437.8229000000001</v>
      </c>
      <c r="F431" s="1">
        <v>10120.951080000001</v>
      </c>
      <c r="H431" s="1">
        <f t="shared" si="51"/>
        <v>1.1920000000000002</v>
      </c>
      <c r="I431" s="1">
        <f t="shared" si="52"/>
        <v>10.623000000000001</v>
      </c>
      <c r="J431" s="1">
        <f t="shared" si="53"/>
        <v>2.6100000000000003</v>
      </c>
      <c r="K431" s="1">
        <f t="shared" si="54"/>
        <v>18.372000000000003</v>
      </c>
      <c r="M431" s="3">
        <f t="shared" si="55"/>
        <v>54.35384495449614</v>
      </c>
      <c r="N431" s="3">
        <f t="shared" si="56"/>
        <v>422.45969448832392</v>
      </c>
      <c r="O431" s="3">
        <f t="shared" si="57"/>
        <v>2.7868860047550639</v>
      </c>
      <c r="P431" s="3">
        <f t="shared" si="58"/>
        <v>167814.49980553504</v>
      </c>
    </row>
    <row r="432" spans="1:16" x14ac:dyDescent="0.35">
      <c r="A432">
        <v>26065</v>
      </c>
      <c r="B432">
        <v>714.42</v>
      </c>
      <c r="C432">
        <v>1050.1974</v>
      </c>
      <c r="D432" s="1">
        <v>7501.41</v>
      </c>
      <c r="E432" s="1">
        <v>1992.51738</v>
      </c>
      <c r="F432" s="1">
        <v>56622.785940000002</v>
      </c>
      <c r="H432" s="1">
        <f t="shared" si="51"/>
        <v>1.4700000000000002</v>
      </c>
      <c r="I432" s="1">
        <f t="shared" si="52"/>
        <v>10.5</v>
      </c>
      <c r="J432" s="1">
        <f t="shared" si="53"/>
        <v>2.7890000000000001</v>
      </c>
      <c r="K432" s="1">
        <f t="shared" si="54"/>
        <v>79.257000000000005</v>
      </c>
      <c r="M432" s="3">
        <f t="shared" si="55"/>
        <v>50.332015609655187</v>
      </c>
      <c r="N432" s="3">
        <f t="shared" si="56"/>
        <v>427.53106427290453</v>
      </c>
      <c r="O432" s="3">
        <f t="shared" si="57"/>
        <v>2.221282915088457</v>
      </c>
      <c r="P432" s="3">
        <f t="shared" si="58"/>
        <v>121638.19782633528</v>
      </c>
    </row>
    <row r="433" spans="1:16" x14ac:dyDescent="0.35">
      <c r="A433">
        <v>26067</v>
      </c>
      <c r="B433">
        <v>340.2</v>
      </c>
      <c r="C433">
        <v>1000.188</v>
      </c>
      <c r="D433" s="1">
        <v>6255.9377999999997</v>
      </c>
      <c r="E433" s="1">
        <v>1299.2238</v>
      </c>
      <c r="F433" s="1">
        <v>6367.5234</v>
      </c>
      <c r="H433" s="1">
        <f t="shared" si="51"/>
        <v>2.94</v>
      </c>
      <c r="I433" s="1">
        <f t="shared" si="52"/>
        <v>18.388999999999999</v>
      </c>
      <c r="J433" s="1">
        <f t="shared" si="53"/>
        <v>3.819</v>
      </c>
      <c r="K433" s="1">
        <f t="shared" si="54"/>
        <v>18.717000000000002</v>
      </c>
      <c r="M433" s="3">
        <f t="shared" si="55"/>
        <v>31.63506792290632</v>
      </c>
      <c r="N433" s="3">
        <f t="shared" si="56"/>
        <v>163.52845103261421</v>
      </c>
      <c r="O433" s="3">
        <f t="shared" si="57"/>
        <v>0.21196530415769838</v>
      </c>
      <c r="P433" s="3">
        <f t="shared" si="58"/>
        <v>167531.95917059504</v>
      </c>
    </row>
    <row r="434" spans="1:16" x14ac:dyDescent="0.35">
      <c r="A434">
        <v>26069</v>
      </c>
      <c r="B434">
        <v>655.92</v>
      </c>
      <c r="C434">
        <v>916.32024000000001</v>
      </c>
      <c r="D434" s="1">
        <v>6276.4984800000002</v>
      </c>
      <c r="E434" s="1">
        <v>1432.52928</v>
      </c>
      <c r="F434" s="1">
        <v>-46508.663520000002</v>
      </c>
      <c r="H434" s="1">
        <f t="shared" si="51"/>
        <v>1.397</v>
      </c>
      <c r="I434" s="1">
        <f t="shared" si="52"/>
        <v>9.5690000000000008</v>
      </c>
      <c r="J434" s="1">
        <f t="shared" si="53"/>
        <v>2.1840000000000002</v>
      </c>
      <c r="K434" s="1">
        <f t="shared" si="54"/>
        <v>-70.906000000000006</v>
      </c>
      <c r="M434" s="3">
        <f t="shared" si="55"/>
        <v>51.373142487976736</v>
      </c>
      <c r="N434" s="3">
        <f t="shared" si="56"/>
        <v>466.89807217082688</v>
      </c>
      <c r="O434" s="3">
        <f t="shared" si="57"/>
        <v>4.3906881622856497</v>
      </c>
      <c r="P434" s="3">
        <f t="shared" si="58"/>
        <v>248930.82665511852</v>
      </c>
    </row>
    <row r="435" spans="1:16" x14ac:dyDescent="0.35">
      <c r="A435">
        <v>26071</v>
      </c>
      <c r="B435">
        <v>40.32</v>
      </c>
      <c r="C435">
        <v>85.841279999999998</v>
      </c>
      <c r="D435" s="1">
        <v>404.53056000000004</v>
      </c>
      <c r="E435" s="1">
        <v>108.33984</v>
      </c>
      <c r="F435" s="1">
        <v>-11764.690559999999</v>
      </c>
      <c r="H435" s="1">
        <f t="shared" si="51"/>
        <v>2.129</v>
      </c>
      <c r="I435" s="1">
        <f t="shared" si="52"/>
        <v>10.033000000000001</v>
      </c>
      <c r="J435" s="1">
        <f t="shared" si="53"/>
        <v>2.6869999999999998</v>
      </c>
      <c r="K435" s="1">
        <f t="shared" si="54"/>
        <v>-291.78299999999996</v>
      </c>
      <c r="M435" s="3">
        <f t="shared" si="55"/>
        <v>41.41573768069771</v>
      </c>
      <c r="N435" s="3">
        <f t="shared" si="56"/>
        <v>447.06130719484838</v>
      </c>
      <c r="O435" s="3">
        <f t="shared" si="57"/>
        <v>2.5357278823845135</v>
      </c>
      <c r="P435" s="3">
        <f t="shared" si="58"/>
        <v>518121.65811662498</v>
      </c>
    </row>
    <row r="436" spans="1:16" x14ac:dyDescent="0.35">
      <c r="A436">
        <v>26073</v>
      </c>
      <c r="B436">
        <v>648.27</v>
      </c>
      <c r="C436">
        <v>658.64232000000004</v>
      </c>
      <c r="D436" s="1">
        <v>7536.1387500000001</v>
      </c>
      <c r="E436" s="1">
        <v>1935.0859499999999</v>
      </c>
      <c r="F436" s="1">
        <v>-46919.837789999998</v>
      </c>
      <c r="H436" s="1">
        <f t="shared" si="51"/>
        <v>1.016</v>
      </c>
      <c r="I436" s="1">
        <f t="shared" si="52"/>
        <v>11.625</v>
      </c>
      <c r="J436" s="1">
        <f t="shared" si="53"/>
        <v>2.9849999999999999</v>
      </c>
      <c r="K436" s="1">
        <f t="shared" si="54"/>
        <v>-72.376999999999995</v>
      </c>
      <c r="M436" s="3">
        <f t="shared" si="55"/>
        <v>56.979943072093285</v>
      </c>
      <c r="N436" s="3">
        <f t="shared" si="56"/>
        <v>382.2738345358876</v>
      </c>
      <c r="O436" s="3">
        <f t="shared" si="57"/>
        <v>1.6754633308725075</v>
      </c>
      <c r="P436" s="3">
        <f t="shared" si="58"/>
        <v>250400.84161783385</v>
      </c>
    </row>
    <row r="437" spans="1:16" x14ac:dyDescent="0.35">
      <c r="A437">
        <v>26075</v>
      </c>
      <c r="B437">
        <v>1168.74</v>
      </c>
      <c r="C437">
        <v>2121.2631000000001</v>
      </c>
      <c r="D437" s="1">
        <v>18315.324540000001</v>
      </c>
      <c r="E437" s="1">
        <v>3618.4190400000002</v>
      </c>
      <c r="F437" s="1">
        <v>101405.7261</v>
      </c>
      <c r="H437" s="1">
        <f t="shared" si="51"/>
        <v>1.8150000000000002</v>
      </c>
      <c r="I437" s="1">
        <f t="shared" si="52"/>
        <v>15.671000000000001</v>
      </c>
      <c r="J437" s="1">
        <f t="shared" si="53"/>
        <v>3.0960000000000001</v>
      </c>
      <c r="K437" s="1">
        <f t="shared" si="54"/>
        <v>86.765000000000001</v>
      </c>
      <c r="M437" s="3">
        <f t="shared" si="55"/>
        <v>45.555831458683514</v>
      </c>
      <c r="N437" s="3">
        <f t="shared" si="56"/>
        <v>240.43058807724708</v>
      </c>
      <c r="O437" s="3">
        <f t="shared" si="57"/>
        <v>1.4004282194032698</v>
      </c>
      <c r="P437" s="3">
        <f t="shared" si="58"/>
        <v>116457.48740735045</v>
      </c>
    </row>
    <row r="438" spans="1:16" x14ac:dyDescent="0.35">
      <c r="A438">
        <v>26077</v>
      </c>
      <c r="B438">
        <v>330.39</v>
      </c>
      <c r="C438">
        <v>837.20826</v>
      </c>
      <c r="D438" s="1">
        <v>3677.2406999999998</v>
      </c>
      <c r="E438" s="1">
        <v>1117.37898</v>
      </c>
      <c r="F438" s="1">
        <v>-31895.850600000002</v>
      </c>
      <c r="H438" s="1">
        <f t="shared" si="51"/>
        <v>2.5340000000000003</v>
      </c>
      <c r="I438" s="1">
        <f t="shared" si="52"/>
        <v>11.13</v>
      </c>
      <c r="J438" s="1">
        <f t="shared" si="53"/>
        <v>3.3820000000000001</v>
      </c>
      <c r="K438" s="1">
        <f t="shared" si="54"/>
        <v>-96.54</v>
      </c>
      <c r="M438" s="3">
        <f t="shared" si="55"/>
        <v>36.367002807817897</v>
      </c>
      <c r="N438" s="3">
        <f t="shared" si="56"/>
        <v>401.87516562017493</v>
      </c>
      <c r="O438" s="3">
        <f t="shared" si="57"/>
        <v>0.80532119345550557</v>
      </c>
      <c r="P438" s="3">
        <f t="shared" si="58"/>
        <v>275167.05550034402</v>
      </c>
    </row>
    <row r="439" spans="1:16" x14ac:dyDescent="0.35">
      <c r="A439">
        <v>26079</v>
      </c>
      <c r="B439">
        <v>8.5500000000000007</v>
      </c>
      <c r="C439">
        <v>9.1997999999999998</v>
      </c>
      <c r="D439" s="1">
        <v>60.790499999999994</v>
      </c>
      <c r="E439" s="1">
        <v>18.604800000000001</v>
      </c>
      <c r="F439" s="1">
        <v>-895.21064999999999</v>
      </c>
      <c r="H439" s="1">
        <f t="shared" si="51"/>
        <v>1.0759999999999998</v>
      </c>
      <c r="I439" s="1">
        <f t="shared" si="52"/>
        <v>7.1099999999999985</v>
      </c>
      <c r="J439" s="1">
        <f t="shared" si="53"/>
        <v>2.1759999999999997</v>
      </c>
      <c r="K439" s="1">
        <f t="shared" si="54"/>
        <v>-104.70299999999999</v>
      </c>
      <c r="M439" s="3">
        <f t="shared" si="55"/>
        <v>56.077722350185169</v>
      </c>
      <c r="N439" s="3">
        <f t="shared" si="56"/>
        <v>579.21203321378221</v>
      </c>
      <c r="O439" s="3">
        <f t="shared" si="57"/>
        <v>4.4242785126618136</v>
      </c>
      <c r="P439" s="3">
        <f t="shared" si="58"/>
        <v>283797.71672653384</v>
      </c>
    </row>
    <row r="440" spans="1:16" x14ac:dyDescent="0.35">
      <c r="A440">
        <v>26081</v>
      </c>
      <c r="B440">
        <v>431.73</v>
      </c>
      <c r="C440">
        <v>1510.19154</v>
      </c>
      <c r="D440" s="1">
        <v>7285.4437500000004</v>
      </c>
      <c r="E440" s="1">
        <v>1755.4141800000002</v>
      </c>
      <c r="F440" s="1">
        <v>-6451.3413899999996</v>
      </c>
      <c r="H440" s="1">
        <f t="shared" si="51"/>
        <v>3.4979999999999998</v>
      </c>
      <c r="I440" s="1">
        <f t="shared" si="52"/>
        <v>16.875</v>
      </c>
      <c r="J440" s="1">
        <f t="shared" si="53"/>
        <v>4.0660000000000007</v>
      </c>
      <c r="K440" s="1">
        <f t="shared" si="54"/>
        <v>-14.942999999999998</v>
      </c>
      <c r="M440" s="3">
        <f t="shared" si="55"/>
        <v>25.669483209160827</v>
      </c>
      <c r="N440" s="3">
        <f t="shared" si="56"/>
        <v>204.54217909647522</v>
      </c>
      <c r="O440" s="3">
        <f t="shared" si="57"/>
        <v>4.5538236293719885E-2</v>
      </c>
      <c r="P440" s="3">
        <f t="shared" si="58"/>
        <v>196219.48054039653</v>
      </c>
    </row>
    <row r="441" spans="1:16" x14ac:dyDescent="0.35">
      <c r="A441">
        <v>26085</v>
      </c>
      <c r="B441">
        <v>93.06</v>
      </c>
      <c r="C441">
        <v>211.80456000000001</v>
      </c>
      <c r="D441" s="1">
        <v>1216.2942</v>
      </c>
      <c r="E441" s="1">
        <v>335.20211999999998</v>
      </c>
      <c r="F441" s="1">
        <v>1786.8450600000001</v>
      </c>
      <c r="H441" s="1">
        <f t="shared" si="51"/>
        <v>2.2760000000000002</v>
      </c>
      <c r="I441" s="1">
        <f t="shared" si="52"/>
        <v>13.07</v>
      </c>
      <c r="J441" s="1">
        <f t="shared" si="53"/>
        <v>3.6019999999999999</v>
      </c>
      <c r="K441" s="1">
        <f t="shared" si="54"/>
        <v>19.201000000000001</v>
      </c>
      <c r="M441" s="3">
        <f t="shared" si="55"/>
        <v>39.545307912022814</v>
      </c>
      <c r="N441" s="3">
        <f t="shared" si="56"/>
        <v>327.85708722923027</v>
      </c>
      <c r="O441" s="3">
        <f t="shared" si="57"/>
        <v>0.45886655811107202</v>
      </c>
      <c r="P441" s="3">
        <f t="shared" si="58"/>
        <v>167135.98455931683</v>
      </c>
    </row>
    <row r="442" spans="1:16" x14ac:dyDescent="0.35">
      <c r="A442">
        <v>26087</v>
      </c>
      <c r="B442">
        <v>1407.6</v>
      </c>
      <c r="C442">
        <v>2722.2984000000001</v>
      </c>
      <c r="D442" s="1">
        <v>18598.6188</v>
      </c>
      <c r="E442" s="1">
        <v>3633.0155999999997</v>
      </c>
      <c r="F442" s="1">
        <v>266163.08399999997</v>
      </c>
      <c r="H442" s="1">
        <f t="shared" si="51"/>
        <v>1.9340000000000002</v>
      </c>
      <c r="I442" s="1">
        <f t="shared" si="52"/>
        <v>13.213000000000001</v>
      </c>
      <c r="J442" s="1">
        <f t="shared" si="53"/>
        <v>2.581</v>
      </c>
      <c r="K442" s="1">
        <f t="shared" si="54"/>
        <v>189.09</v>
      </c>
      <c r="M442" s="3">
        <f t="shared" si="55"/>
        <v>43.963610026899083</v>
      </c>
      <c r="N442" s="3">
        <f t="shared" si="56"/>
        <v>322.69898447154719</v>
      </c>
      <c r="O442" s="3">
        <f t="shared" si="57"/>
        <v>2.8845520248686496</v>
      </c>
      <c r="P442" s="3">
        <f t="shared" si="58"/>
        <v>57089.303950860864</v>
      </c>
    </row>
    <row r="443" spans="1:16" x14ac:dyDescent="0.35">
      <c r="A443">
        <v>26089</v>
      </c>
      <c r="B443">
        <v>63</v>
      </c>
      <c r="C443">
        <v>48.069000000000003</v>
      </c>
      <c r="D443" s="1">
        <v>918.351</v>
      </c>
      <c r="E443" s="1">
        <v>178.857</v>
      </c>
      <c r="F443" s="1">
        <v>8232.3989999999994</v>
      </c>
      <c r="H443" s="1">
        <f t="shared" si="51"/>
        <v>0.76300000000000001</v>
      </c>
      <c r="I443" s="1">
        <f t="shared" si="52"/>
        <v>14.577</v>
      </c>
      <c r="J443" s="1">
        <f t="shared" si="53"/>
        <v>2.839</v>
      </c>
      <c r="K443" s="1">
        <f t="shared" si="54"/>
        <v>130.673</v>
      </c>
      <c r="M443" s="3">
        <f t="shared" si="55"/>
        <v>60.863496116139181</v>
      </c>
      <c r="N443" s="3">
        <f t="shared" si="56"/>
        <v>275.55416770595519</v>
      </c>
      <c r="O443" s="3">
        <f t="shared" si="57"/>
        <v>2.0747432252374498</v>
      </c>
      <c r="P443" s="3">
        <f t="shared" si="58"/>
        <v>88417.427534286733</v>
      </c>
    </row>
    <row r="444" spans="1:16" x14ac:dyDescent="0.35">
      <c r="A444">
        <v>26091</v>
      </c>
      <c r="B444">
        <v>1272.1500000000001</v>
      </c>
      <c r="C444">
        <v>10628.813249999999</v>
      </c>
      <c r="D444" s="1">
        <v>40790.217600000004</v>
      </c>
      <c r="E444" s="1">
        <v>6697.8697499999998</v>
      </c>
      <c r="F444" s="1">
        <v>223018.0722</v>
      </c>
      <c r="H444" s="1">
        <f t="shared" si="51"/>
        <v>8.3549999999999986</v>
      </c>
      <c r="I444" s="1">
        <f t="shared" si="52"/>
        <v>32.064</v>
      </c>
      <c r="J444" s="1">
        <f t="shared" si="53"/>
        <v>5.2649999999999997</v>
      </c>
      <c r="K444" s="1">
        <f t="shared" si="54"/>
        <v>175.30799999999999</v>
      </c>
      <c r="M444" s="3">
        <f t="shared" si="55"/>
        <v>4.3892770698702177E-2</v>
      </c>
      <c r="N444" s="3">
        <f t="shared" si="56"/>
        <v>0.78708067376389723</v>
      </c>
      <c r="O444" s="3">
        <f t="shared" si="57"/>
        <v>0.97141347366655439</v>
      </c>
      <c r="P444" s="3">
        <f t="shared" si="58"/>
        <v>63865.215459943589</v>
      </c>
    </row>
    <row r="445" spans="1:16" x14ac:dyDescent="0.35">
      <c r="A445">
        <v>26093</v>
      </c>
      <c r="B445">
        <v>940.23</v>
      </c>
      <c r="C445">
        <v>2661.7911300000001</v>
      </c>
      <c r="D445" s="1">
        <v>15468.663959999998</v>
      </c>
      <c r="E445" s="1">
        <v>2896.84863</v>
      </c>
      <c r="F445" s="1">
        <v>241713.38816999999</v>
      </c>
      <c r="H445" s="1">
        <f t="shared" si="51"/>
        <v>2.831</v>
      </c>
      <c r="I445" s="1">
        <f t="shared" si="52"/>
        <v>16.451999999999998</v>
      </c>
      <c r="J445" s="1">
        <f t="shared" si="53"/>
        <v>3.081</v>
      </c>
      <c r="K445" s="1">
        <f t="shared" si="54"/>
        <v>257.07900000000001</v>
      </c>
      <c r="M445" s="3">
        <f t="shared" si="55"/>
        <v>32.87309123437273</v>
      </c>
      <c r="N445" s="3">
        <f t="shared" si="56"/>
        <v>216.82045147759362</v>
      </c>
      <c r="O445" s="3">
        <f t="shared" si="57"/>
        <v>1.4361551263585723</v>
      </c>
      <c r="P445" s="3">
        <f t="shared" si="58"/>
        <v>29222.083986982831</v>
      </c>
    </row>
    <row r="446" spans="1:16" x14ac:dyDescent="0.35">
      <c r="A446">
        <v>26095</v>
      </c>
      <c r="B446">
        <v>110.34</v>
      </c>
      <c r="C446">
        <v>29.791799999999999</v>
      </c>
      <c r="D446" s="1">
        <v>713.56878000000006</v>
      </c>
      <c r="E446" s="1">
        <v>180.51623999999998</v>
      </c>
      <c r="F446" s="1">
        <v>35999.749080000001</v>
      </c>
      <c r="H446" s="1">
        <f t="shared" si="51"/>
        <v>0.26999999999999996</v>
      </c>
      <c r="I446" s="1">
        <f t="shared" si="52"/>
        <v>6.4670000000000005</v>
      </c>
      <c r="J446" s="1">
        <f t="shared" si="53"/>
        <v>1.6359999999999997</v>
      </c>
      <c r="K446" s="1">
        <f t="shared" si="54"/>
        <v>326.262</v>
      </c>
      <c r="M446" s="3">
        <f t="shared" si="55"/>
        <v>68.798830047817546</v>
      </c>
      <c r="N446" s="3">
        <f t="shared" si="56"/>
        <v>610.57541829902834</v>
      </c>
      <c r="O446" s="3">
        <f t="shared" si="57"/>
        <v>6.9875471630526969</v>
      </c>
      <c r="P446" s="3">
        <f t="shared" si="58"/>
        <v>10355.439734703643</v>
      </c>
    </row>
    <row r="447" spans="1:16" x14ac:dyDescent="0.35">
      <c r="A447">
        <v>26097</v>
      </c>
      <c r="B447">
        <v>275.31</v>
      </c>
      <c r="C447">
        <v>191.61575999999999</v>
      </c>
      <c r="D447" s="1">
        <v>3322.1657700000001</v>
      </c>
      <c r="E447" s="1">
        <v>452.33433000000002</v>
      </c>
      <c r="F447" s="1">
        <v>44792.111069999999</v>
      </c>
      <c r="H447" s="1">
        <f t="shared" si="51"/>
        <v>0.69599999999999995</v>
      </c>
      <c r="I447" s="1">
        <f t="shared" si="52"/>
        <v>12.067</v>
      </c>
      <c r="J447" s="1">
        <f t="shared" si="53"/>
        <v>1.643</v>
      </c>
      <c r="K447" s="1">
        <f t="shared" si="54"/>
        <v>162.697</v>
      </c>
      <c r="M447" s="3">
        <f t="shared" si="55"/>
        <v>61.913386922269915</v>
      </c>
      <c r="N447" s="3">
        <f t="shared" si="56"/>
        <v>365.18538583032182</v>
      </c>
      <c r="O447" s="3">
        <f t="shared" si="57"/>
        <v>6.9505886064735556</v>
      </c>
      <c r="P447" s="3">
        <f t="shared" si="58"/>
        <v>70398.247688954478</v>
      </c>
    </row>
    <row r="448" spans="1:16" x14ac:dyDescent="0.35">
      <c r="A448">
        <v>26099</v>
      </c>
      <c r="B448">
        <v>450.18</v>
      </c>
      <c r="C448">
        <v>449.27963999999997</v>
      </c>
      <c r="D448" s="1">
        <v>6535.2630600000002</v>
      </c>
      <c r="E448" s="1">
        <v>1063.3251600000001</v>
      </c>
      <c r="F448" s="1">
        <v>80549.35686</v>
      </c>
      <c r="H448" s="1">
        <f t="shared" si="51"/>
        <v>0.99799999999999989</v>
      </c>
      <c r="I448" s="1">
        <f t="shared" si="52"/>
        <v>14.516999999999999</v>
      </c>
      <c r="J448" s="1">
        <f t="shared" si="53"/>
        <v>2.3620000000000001</v>
      </c>
      <c r="K448" s="1">
        <f t="shared" si="54"/>
        <v>178.92699999999999</v>
      </c>
      <c r="M448" s="3">
        <f t="shared" si="55"/>
        <v>57.252013288665715</v>
      </c>
      <c r="N448" s="3">
        <f t="shared" si="56"/>
        <v>277.54974662526274</v>
      </c>
      <c r="O448" s="3">
        <f t="shared" si="57"/>
        <v>3.6764108664160631</v>
      </c>
      <c r="P448" s="3">
        <f t="shared" si="58"/>
        <v>62049.156521340752</v>
      </c>
    </row>
    <row r="449" spans="1:16" x14ac:dyDescent="0.35">
      <c r="A449">
        <v>26101</v>
      </c>
      <c r="B449">
        <v>253.71</v>
      </c>
      <c r="C449">
        <v>229.10013000000001</v>
      </c>
      <c r="D449" s="1">
        <v>2469.10572</v>
      </c>
      <c r="E449" s="1">
        <v>544.96908000000008</v>
      </c>
      <c r="F449" s="1">
        <v>82847.985660000006</v>
      </c>
      <c r="H449" s="1">
        <f t="shared" si="51"/>
        <v>0.90300000000000002</v>
      </c>
      <c r="I449" s="1">
        <f t="shared" si="52"/>
        <v>9.7319999999999993</v>
      </c>
      <c r="J449" s="1">
        <f t="shared" si="53"/>
        <v>2.1480000000000001</v>
      </c>
      <c r="K449" s="1">
        <f t="shared" si="54"/>
        <v>326.54599999999999</v>
      </c>
      <c r="M449" s="3">
        <f t="shared" si="55"/>
        <v>58.698674431686896</v>
      </c>
      <c r="N449" s="3">
        <f t="shared" si="56"/>
        <v>459.88049044004146</v>
      </c>
      <c r="O449" s="3">
        <f t="shared" si="57"/>
        <v>4.5428527389783762</v>
      </c>
      <c r="P449" s="3">
        <f t="shared" si="58"/>
        <v>10297.719755854458</v>
      </c>
    </row>
    <row r="450" spans="1:16" x14ac:dyDescent="0.35">
      <c r="A450">
        <v>26103</v>
      </c>
      <c r="B450">
        <v>46.98</v>
      </c>
      <c r="C450">
        <v>65.020319999999998</v>
      </c>
      <c r="D450" s="1">
        <v>448.09523999999999</v>
      </c>
      <c r="E450" s="1">
        <v>110.59092</v>
      </c>
      <c r="F450" s="1">
        <v>-4371.4889999999996</v>
      </c>
      <c r="H450" s="1">
        <f t="shared" si="51"/>
        <v>1.3840000000000001</v>
      </c>
      <c r="I450" s="1">
        <f t="shared" si="52"/>
        <v>9.5380000000000003</v>
      </c>
      <c r="J450" s="1">
        <f t="shared" si="53"/>
        <v>2.3540000000000001</v>
      </c>
      <c r="K450" s="1">
        <f t="shared" si="54"/>
        <v>-93.05</v>
      </c>
      <c r="M450" s="3">
        <f t="shared" si="55"/>
        <v>51.559666644390155</v>
      </c>
      <c r="N450" s="3">
        <f t="shared" si="56"/>
        <v>468.23871827913587</v>
      </c>
      <c r="O450" s="3">
        <f t="shared" si="57"/>
        <v>3.7071532167922241</v>
      </c>
      <c r="P450" s="3">
        <f t="shared" si="58"/>
        <v>271517.78110645787</v>
      </c>
    </row>
    <row r="451" spans="1:16" x14ac:dyDescent="0.35">
      <c r="A451">
        <v>26105</v>
      </c>
      <c r="B451">
        <v>689.76</v>
      </c>
      <c r="C451">
        <v>871.85663999999997</v>
      </c>
      <c r="D451" s="1">
        <v>8634.4156800000001</v>
      </c>
      <c r="E451" s="1">
        <v>2185.1596799999998</v>
      </c>
      <c r="F451" s="1">
        <v>28413.973440000002</v>
      </c>
      <c r="H451" s="1">
        <f t="shared" ref="H451:H514" si="59">C451/$B451</f>
        <v>1.264</v>
      </c>
      <c r="I451" s="1">
        <f t="shared" ref="I451:I514" si="60">D451/$B451</f>
        <v>12.518000000000001</v>
      </c>
      <c r="J451" s="1">
        <f t="shared" ref="J451:J514" si="61">E451/$B451</f>
        <v>3.1679999999999997</v>
      </c>
      <c r="K451" s="1">
        <f t="shared" ref="K451:K514" si="62">F451/$B451</f>
        <v>41.194000000000003</v>
      </c>
      <c r="M451" s="3">
        <f t="shared" ref="M451:M514" si="63">(H451-C$1049)^2</f>
        <v>53.297388088206397</v>
      </c>
      <c r="N451" s="3">
        <f t="shared" si="56"/>
        <v>348.15172528685986</v>
      </c>
      <c r="O451" s="3">
        <f t="shared" si="57"/>
        <v>1.2352030660178195</v>
      </c>
      <c r="P451" s="3">
        <f t="shared" si="58"/>
        <v>149637.20215866133</v>
      </c>
    </row>
    <row r="452" spans="1:16" x14ac:dyDescent="0.35">
      <c r="A452">
        <v>26107</v>
      </c>
      <c r="B452">
        <v>755.55</v>
      </c>
      <c r="C452">
        <v>602.17335000000003</v>
      </c>
      <c r="D452" s="1">
        <v>9542.5964999999997</v>
      </c>
      <c r="E452" s="1">
        <v>2395.8490500000003</v>
      </c>
      <c r="F452" s="1">
        <v>-69576.332850000006</v>
      </c>
      <c r="H452" s="1">
        <f t="shared" si="59"/>
        <v>0.79700000000000004</v>
      </c>
      <c r="I452" s="1">
        <f t="shared" si="60"/>
        <v>12.63</v>
      </c>
      <c r="J452" s="1">
        <f t="shared" si="61"/>
        <v>3.1710000000000007</v>
      </c>
      <c r="K452" s="1">
        <f t="shared" si="62"/>
        <v>-92.087000000000018</v>
      </c>
      <c r="M452" s="3">
        <f t="shared" si="63"/>
        <v>60.334149707057918</v>
      </c>
      <c r="N452" s="3">
        <f t="shared" si="56"/>
        <v>343.98469263748569</v>
      </c>
      <c r="O452" s="3">
        <f t="shared" si="57"/>
        <v>1.2285436846267568</v>
      </c>
      <c r="P452" s="3">
        <f t="shared" si="58"/>
        <v>270515.12056571228</v>
      </c>
    </row>
    <row r="453" spans="1:16" x14ac:dyDescent="0.35">
      <c r="A453">
        <v>26109</v>
      </c>
      <c r="B453">
        <v>1796.67</v>
      </c>
      <c r="C453">
        <v>3075.8990399999998</v>
      </c>
      <c r="D453" s="1">
        <v>18471.564269999999</v>
      </c>
      <c r="E453" s="1">
        <v>4240.1412</v>
      </c>
      <c r="F453" s="1">
        <v>-488846.95695000002</v>
      </c>
      <c r="H453" s="1">
        <f t="shared" si="59"/>
        <v>1.7119999999999997</v>
      </c>
      <c r="I453" s="1">
        <f t="shared" si="60"/>
        <v>10.280999999999999</v>
      </c>
      <c r="J453" s="1">
        <f t="shared" si="61"/>
        <v>2.36</v>
      </c>
      <c r="K453" s="1">
        <f t="shared" si="62"/>
        <v>-272.08499999999998</v>
      </c>
      <c r="M453" s="3">
        <f t="shared" si="63"/>
        <v>46.956838697959121</v>
      </c>
      <c r="N453" s="3">
        <f t="shared" si="56"/>
        <v>436.6354743283772</v>
      </c>
      <c r="O453" s="3">
        <f t="shared" si="57"/>
        <v>3.6840844540101041</v>
      </c>
      <c r="P453" s="3">
        <f t="shared" si="58"/>
        <v>490152.16531309218</v>
      </c>
    </row>
    <row r="454" spans="1:16" x14ac:dyDescent="0.35">
      <c r="A454">
        <v>26111</v>
      </c>
      <c r="B454">
        <v>359.19</v>
      </c>
      <c r="C454">
        <v>209.76696000000001</v>
      </c>
      <c r="D454" s="1">
        <v>7009.9520400000001</v>
      </c>
      <c r="E454" s="1">
        <v>946.10645999999997</v>
      </c>
      <c r="F454" s="1">
        <v>97340.130810000002</v>
      </c>
      <c r="H454" s="1">
        <f t="shared" si="59"/>
        <v>0.58400000000000007</v>
      </c>
      <c r="I454" s="1">
        <f t="shared" si="60"/>
        <v>19.516000000000002</v>
      </c>
      <c r="J454" s="1">
        <f t="shared" si="61"/>
        <v>2.6339999999999999</v>
      </c>
      <c r="K454" s="1">
        <f t="shared" si="62"/>
        <v>270.99900000000002</v>
      </c>
      <c r="M454" s="3">
        <f t="shared" si="63"/>
        <v>63.688476269831739</v>
      </c>
      <c r="N454" s="3">
        <f t="shared" si="56"/>
        <v>135.97482399828698</v>
      </c>
      <c r="O454" s="3">
        <f t="shared" si="57"/>
        <v>2.7073309536265815</v>
      </c>
      <c r="P454" s="3">
        <f t="shared" si="58"/>
        <v>24656.750465924095</v>
      </c>
    </row>
    <row r="455" spans="1:16" x14ac:dyDescent="0.35">
      <c r="A455">
        <v>26113</v>
      </c>
      <c r="B455">
        <v>885.15</v>
      </c>
      <c r="C455">
        <v>498.33945</v>
      </c>
      <c r="D455" s="1">
        <v>10573.116749999999</v>
      </c>
      <c r="E455" s="1">
        <v>2407.6080000000002</v>
      </c>
      <c r="F455" s="1">
        <v>12061.053900000001</v>
      </c>
      <c r="H455" s="1">
        <f t="shared" si="59"/>
        <v>0.56300000000000006</v>
      </c>
      <c r="I455" s="1">
        <f t="shared" si="60"/>
        <v>11.945</v>
      </c>
      <c r="J455" s="1">
        <f t="shared" si="61"/>
        <v>2.72</v>
      </c>
      <c r="K455" s="1">
        <f t="shared" si="62"/>
        <v>13.626000000000001</v>
      </c>
      <c r="M455" s="3">
        <f t="shared" si="63"/>
        <v>64.024098522499557</v>
      </c>
      <c r="N455" s="3">
        <f t="shared" si="56"/>
        <v>369.86306696624717</v>
      </c>
      <c r="O455" s="3">
        <f t="shared" si="57"/>
        <v>2.4317186870828476</v>
      </c>
      <c r="P455" s="3">
        <f t="shared" si="58"/>
        <v>171725.43807827536</v>
      </c>
    </row>
    <row r="456" spans="1:16" x14ac:dyDescent="0.35">
      <c r="A456">
        <v>26115</v>
      </c>
      <c r="B456">
        <v>180.54</v>
      </c>
      <c r="C456">
        <v>208.34316000000001</v>
      </c>
      <c r="D456" s="1">
        <v>4433.1597000000002</v>
      </c>
      <c r="E456" s="1">
        <v>480.95856000000003</v>
      </c>
      <c r="F456" s="1">
        <v>73511.013420000003</v>
      </c>
      <c r="H456" s="1">
        <f t="shared" si="59"/>
        <v>1.1540000000000001</v>
      </c>
      <c r="I456" s="1">
        <f t="shared" si="60"/>
        <v>24.555000000000003</v>
      </c>
      <c r="J456" s="1">
        <f t="shared" si="61"/>
        <v>2.6640000000000001</v>
      </c>
      <c r="K456" s="1">
        <f t="shared" si="62"/>
        <v>407.17300000000006</v>
      </c>
      <c r="M456" s="3">
        <f t="shared" si="63"/>
        <v>54.915599411704612</v>
      </c>
      <c r="N456" s="3">
        <f t="shared" si="56"/>
        <v>43.848557425106222</v>
      </c>
      <c r="O456" s="3">
        <f t="shared" si="57"/>
        <v>2.6095071397159764</v>
      </c>
      <c r="P456" s="3">
        <f t="shared" si="58"/>
        <v>434.75090118760676</v>
      </c>
    </row>
    <row r="457" spans="1:16" x14ac:dyDescent="0.35">
      <c r="A457">
        <v>26117</v>
      </c>
      <c r="B457">
        <v>520.47</v>
      </c>
      <c r="C457">
        <v>1180.42596</v>
      </c>
      <c r="D457" s="1">
        <v>7061.7369600000002</v>
      </c>
      <c r="E457" s="1">
        <v>1828.9315800000002</v>
      </c>
      <c r="F457" s="1">
        <v>-41214.978360000001</v>
      </c>
      <c r="H457" s="1">
        <f t="shared" si="59"/>
        <v>2.2679999999999998</v>
      </c>
      <c r="I457" s="1">
        <f t="shared" si="60"/>
        <v>13.568</v>
      </c>
      <c r="J457" s="1">
        <f t="shared" si="61"/>
        <v>3.5140000000000002</v>
      </c>
      <c r="K457" s="1">
        <f t="shared" si="62"/>
        <v>-79.188000000000002</v>
      </c>
      <c r="M457" s="3">
        <f t="shared" si="63"/>
        <v>39.645988008277236</v>
      </c>
      <c r="N457" s="3">
        <f t="shared" si="56"/>
        <v>310.07069419897749</v>
      </c>
      <c r="O457" s="3">
        <f t="shared" si="57"/>
        <v>0.58583241224884508</v>
      </c>
      <c r="P457" s="3">
        <f t="shared" si="58"/>
        <v>257263.68941640359</v>
      </c>
    </row>
    <row r="458" spans="1:16" x14ac:dyDescent="0.35">
      <c r="A458">
        <v>26119</v>
      </c>
      <c r="B458">
        <v>194.4</v>
      </c>
      <c r="C458">
        <v>240.2784</v>
      </c>
      <c r="D458" s="1">
        <v>2390.3424</v>
      </c>
      <c r="E458" s="1">
        <v>452.36879999999996</v>
      </c>
      <c r="F458" s="1">
        <v>-1161.3456000000001</v>
      </c>
      <c r="H458" s="1">
        <f t="shared" si="59"/>
        <v>1.236</v>
      </c>
      <c r="I458" s="1">
        <f t="shared" si="60"/>
        <v>12.295999999999999</v>
      </c>
      <c r="J458" s="1">
        <f t="shared" si="61"/>
        <v>2.327</v>
      </c>
      <c r="K458" s="1">
        <f t="shared" si="62"/>
        <v>-5.9740000000000002</v>
      </c>
      <c r="M458" s="3">
        <f t="shared" si="63"/>
        <v>53.707000425096858</v>
      </c>
      <c r="N458" s="3">
        <f t="shared" si="56"/>
        <v>356.48552728829793</v>
      </c>
      <c r="O458" s="3">
        <f t="shared" si="57"/>
        <v>3.811853649311769</v>
      </c>
      <c r="P458" s="3">
        <f t="shared" si="58"/>
        <v>188353.98717631781</v>
      </c>
    </row>
    <row r="459" spans="1:16" x14ac:dyDescent="0.35">
      <c r="A459">
        <v>26121</v>
      </c>
      <c r="B459">
        <v>87.12</v>
      </c>
      <c r="C459">
        <v>49.832639999999998</v>
      </c>
      <c r="D459" s="1">
        <v>1312.4628</v>
      </c>
      <c r="E459" s="1">
        <v>242.1936</v>
      </c>
      <c r="F459" s="1">
        <v>13973.43816</v>
      </c>
      <c r="H459" s="1">
        <f t="shared" si="59"/>
        <v>0.57199999999999995</v>
      </c>
      <c r="I459" s="1">
        <f t="shared" si="60"/>
        <v>15.065</v>
      </c>
      <c r="J459" s="1">
        <f t="shared" si="61"/>
        <v>2.78</v>
      </c>
      <c r="K459" s="1">
        <f t="shared" si="62"/>
        <v>160.393</v>
      </c>
      <c r="M459" s="3">
        <f t="shared" si="63"/>
        <v>63.880152414213356</v>
      </c>
      <c r="N459" s="3">
        <f t="shared" si="56"/>
        <v>259.59088316225365</v>
      </c>
      <c r="O459" s="3">
        <f t="shared" si="57"/>
        <v>2.2481910592616394</v>
      </c>
      <c r="P459" s="3">
        <f t="shared" si="58"/>
        <v>71626.181451336612</v>
      </c>
    </row>
    <row r="460" spans="1:16" x14ac:dyDescent="0.35">
      <c r="A460">
        <v>26123</v>
      </c>
      <c r="B460">
        <v>390.78</v>
      </c>
      <c r="C460">
        <v>307.93464</v>
      </c>
      <c r="D460" s="1">
        <v>4689.7507800000003</v>
      </c>
      <c r="E460" s="1">
        <v>1270.81656</v>
      </c>
      <c r="F460" s="1">
        <v>-23122.843379999998</v>
      </c>
      <c r="H460" s="1">
        <f t="shared" si="59"/>
        <v>0.78800000000000003</v>
      </c>
      <c r="I460" s="1">
        <f t="shared" si="60"/>
        <v>12.001000000000001</v>
      </c>
      <c r="J460" s="1">
        <f t="shared" si="61"/>
        <v>3.2520000000000002</v>
      </c>
      <c r="K460" s="1">
        <f t="shared" si="62"/>
        <v>-59.170999999999999</v>
      </c>
      <c r="M460" s="3">
        <f t="shared" si="63"/>
        <v>60.474045815344127</v>
      </c>
      <c r="N460" s="3">
        <f t="shared" si="56"/>
        <v>367.71223864156008</v>
      </c>
      <c r="O460" s="3">
        <f t="shared" si="57"/>
        <v>1.0555443870681254</v>
      </c>
      <c r="P460" s="3">
        <f t="shared" si="58"/>
        <v>237358.65726534664</v>
      </c>
    </row>
    <row r="461" spans="1:16" x14ac:dyDescent="0.35">
      <c r="A461">
        <v>26125</v>
      </c>
      <c r="B461">
        <v>629.64</v>
      </c>
      <c r="C461">
        <v>746.12339999999995</v>
      </c>
      <c r="D461" s="1">
        <v>4663.11384</v>
      </c>
      <c r="E461" s="1">
        <v>1572.8407200000001</v>
      </c>
      <c r="F461" s="1">
        <v>-103268.51568</v>
      </c>
      <c r="H461" s="1">
        <f t="shared" si="59"/>
        <v>1.1849999999999998</v>
      </c>
      <c r="I461" s="1">
        <f t="shared" si="60"/>
        <v>7.4059999999999997</v>
      </c>
      <c r="J461" s="1">
        <f t="shared" si="61"/>
        <v>2.4980000000000002</v>
      </c>
      <c r="K461" s="1">
        <f t="shared" si="62"/>
        <v>-164.012</v>
      </c>
      <c r="M461" s="3">
        <f t="shared" si="63"/>
        <v>54.457109038718755</v>
      </c>
      <c r="N461" s="3">
        <f t="shared" si="56"/>
        <v>565.05208921186488</v>
      </c>
      <c r="O461" s="3">
        <f t="shared" si="57"/>
        <v>3.1733749100213213</v>
      </c>
      <c r="P461" s="3">
        <f t="shared" si="58"/>
        <v>350506.24766299321</v>
      </c>
    </row>
    <row r="462" spans="1:16" x14ac:dyDescent="0.35">
      <c r="A462">
        <v>26127</v>
      </c>
      <c r="B462">
        <v>490.5</v>
      </c>
      <c r="C462">
        <v>233.47800000000001</v>
      </c>
      <c r="D462" s="1">
        <v>5958.1035000000002</v>
      </c>
      <c r="E462" s="1">
        <v>1283.1480000000001</v>
      </c>
      <c r="F462" s="1">
        <v>6497.1629999999996</v>
      </c>
      <c r="H462" s="1">
        <f t="shared" si="59"/>
        <v>0.47600000000000003</v>
      </c>
      <c r="I462" s="1">
        <f t="shared" si="60"/>
        <v>12.147</v>
      </c>
      <c r="J462" s="1">
        <f t="shared" si="61"/>
        <v>2.6160000000000001</v>
      </c>
      <c r="K462" s="1">
        <f t="shared" si="62"/>
        <v>13.245999999999999</v>
      </c>
      <c r="M462" s="3">
        <f t="shared" si="63"/>
        <v>65.423929569266321</v>
      </c>
      <c r="N462" s="3">
        <f t="shared" si="56"/>
        <v>362.1342139379118</v>
      </c>
      <c r="O462" s="3">
        <f t="shared" si="57"/>
        <v>2.7668892419729438</v>
      </c>
      <c r="P462" s="3">
        <f t="shared" si="58"/>
        <v>172040.52471589047</v>
      </c>
    </row>
    <row r="463" spans="1:16" x14ac:dyDescent="0.35">
      <c r="A463">
        <v>26129</v>
      </c>
      <c r="B463">
        <v>785.52</v>
      </c>
      <c r="C463">
        <v>1393.5124800000001</v>
      </c>
      <c r="D463" s="1">
        <v>9385.392960000001</v>
      </c>
      <c r="E463" s="1">
        <v>2281.9355999999998</v>
      </c>
      <c r="F463" s="1">
        <v>-51468.055919999999</v>
      </c>
      <c r="H463" s="1">
        <f t="shared" si="59"/>
        <v>1.7740000000000002</v>
      </c>
      <c r="I463" s="1">
        <f t="shared" si="60"/>
        <v>11.948000000000002</v>
      </c>
      <c r="J463" s="1">
        <f t="shared" si="61"/>
        <v>2.9049999999999998</v>
      </c>
      <c r="K463" s="1">
        <f t="shared" si="62"/>
        <v>-65.521000000000001</v>
      </c>
      <c r="M463" s="3">
        <f t="shared" si="63"/>
        <v>46.110971951987395</v>
      </c>
      <c r="N463" s="3">
        <f t="shared" si="56"/>
        <v>369.74768502028184</v>
      </c>
      <c r="O463" s="3">
        <f t="shared" si="57"/>
        <v>1.88896683463412</v>
      </c>
      <c r="P463" s="3">
        <f t="shared" si="58"/>
        <v>243586.35221496757</v>
      </c>
    </row>
    <row r="464" spans="1:16" x14ac:dyDescent="0.35">
      <c r="A464">
        <v>26131</v>
      </c>
      <c r="B464">
        <v>70.38</v>
      </c>
      <c r="C464">
        <v>369.91728000000001</v>
      </c>
      <c r="D464" s="1">
        <v>2295.86598</v>
      </c>
      <c r="E464" s="1">
        <v>372.80286000000001</v>
      </c>
      <c r="F464" s="1">
        <v>-4981.8482999999997</v>
      </c>
      <c r="H464" s="1">
        <f t="shared" si="59"/>
        <v>5.2560000000000002</v>
      </c>
      <c r="I464" s="1">
        <f t="shared" si="60"/>
        <v>32.621000000000002</v>
      </c>
      <c r="J464" s="1">
        <f t="shared" si="61"/>
        <v>5.2970000000000006</v>
      </c>
      <c r="K464" s="1">
        <f t="shared" si="62"/>
        <v>-70.784999999999997</v>
      </c>
      <c r="M464" s="3">
        <f t="shared" si="63"/>
        <v>10.946212057252973</v>
      </c>
      <c r="N464" s="3">
        <f t="shared" si="56"/>
        <v>2.0856433728586299</v>
      </c>
      <c r="O464" s="3">
        <f t="shared" si="57"/>
        <v>1.0355160721619112</v>
      </c>
      <c r="P464" s="3">
        <f t="shared" si="58"/>
        <v>248810.10031329893</v>
      </c>
    </row>
    <row r="465" spans="1:16" x14ac:dyDescent="0.35">
      <c r="A465">
        <v>26133</v>
      </c>
      <c r="B465">
        <v>350.19</v>
      </c>
      <c r="C465">
        <v>908.74305000000004</v>
      </c>
      <c r="D465" s="1">
        <v>5337.2457899999999</v>
      </c>
      <c r="E465" s="1">
        <v>1146.52206</v>
      </c>
      <c r="F465" s="1">
        <v>3395.79243</v>
      </c>
      <c r="H465" s="1">
        <f t="shared" si="59"/>
        <v>2.5950000000000002</v>
      </c>
      <c r="I465" s="1">
        <f t="shared" si="60"/>
        <v>15.241</v>
      </c>
      <c r="J465" s="1">
        <f t="shared" si="61"/>
        <v>3.274</v>
      </c>
      <c r="K465" s="1">
        <f t="shared" si="62"/>
        <v>9.6969999999999992</v>
      </c>
      <c r="M465" s="3">
        <f t="shared" si="63"/>
        <v>35.635002073877985</v>
      </c>
      <c r="N465" s="3">
        <f t="shared" si="56"/>
        <v>253.95049699895137</v>
      </c>
      <c r="O465" s="3">
        <f t="shared" si="57"/>
        <v>1.0108229235336825</v>
      </c>
      <c r="P465" s="3">
        <f t="shared" si="58"/>
        <v>174997.21209714314</v>
      </c>
    </row>
    <row r="466" spans="1:16" x14ac:dyDescent="0.35">
      <c r="A466">
        <v>26135</v>
      </c>
      <c r="B466">
        <v>54.99</v>
      </c>
      <c r="C466">
        <v>120.70305</v>
      </c>
      <c r="D466" s="1">
        <v>746.98415999999997</v>
      </c>
      <c r="E466" s="1">
        <v>165.18995999999999</v>
      </c>
      <c r="F466" s="1">
        <v>-12566.47977</v>
      </c>
      <c r="H466" s="1">
        <f t="shared" si="59"/>
        <v>2.1949999999999998</v>
      </c>
      <c r="I466" s="1">
        <f t="shared" si="60"/>
        <v>13.584</v>
      </c>
      <c r="J466" s="1">
        <f t="shared" si="61"/>
        <v>3.0039999999999996</v>
      </c>
      <c r="K466" s="1">
        <f t="shared" si="62"/>
        <v>-228.523</v>
      </c>
      <c r="M466" s="3">
        <f t="shared" si="63"/>
        <v>40.570606886598767</v>
      </c>
      <c r="N466" s="3">
        <f t="shared" ref="N466:N529" si="64">(I466-D$1049)^2</f>
        <v>309.50746782049544</v>
      </c>
      <c r="O466" s="3">
        <f t="shared" ref="O466:O529" si="65">(J466-E$1049)^2</f>
        <v>1.6266372487291254</v>
      </c>
      <c r="P466" s="3">
        <f t="shared" ref="P466:P529" si="66">(K466-F$1049)^2</f>
        <v>431053.54442733078</v>
      </c>
    </row>
    <row r="467" spans="1:16" x14ac:dyDescent="0.35">
      <c r="A467">
        <v>26137</v>
      </c>
      <c r="B467">
        <v>91.08</v>
      </c>
      <c r="C467">
        <v>69.676199999999994</v>
      </c>
      <c r="D467" s="1">
        <v>615.60971999999992</v>
      </c>
      <c r="E467" s="1">
        <v>199.28304</v>
      </c>
      <c r="F467" s="1">
        <v>-1373.3953200000001</v>
      </c>
      <c r="H467" s="1">
        <f t="shared" si="59"/>
        <v>0.7649999999999999</v>
      </c>
      <c r="I467" s="1">
        <f t="shared" si="60"/>
        <v>6.7589999999999995</v>
      </c>
      <c r="J467" s="1">
        <f t="shared" si="61"/>
        <v>2.1880000000000002</v>
      </c>
      <c r="K467" s="1">
        <f t="shared" si="62"/>
        <v>-15.079000000000001</v>
      </c>
      <c r="M467" s="3">
        <f t="shared" si="63"/>
        <v>60.832294092075578</v>
      </c>
      <c r="N467" s="3">
        <f t="shared" si="64"/>
        <v>596.23014489173147</v>
      </c>
      <c r="O467" s="3">
        <f t="shared" si="65"/>
        <v>4.3739409870975692</v>
      </c>
      <c r="P467" s="3">
        <f t="shared" si="66"/>
        <v>196339.98597364826</v>
      </c>
    </row>
    <row r="468" spans="1:16" x14ac:dyDescent="0.35">
      <c r="A468">
        <v>26139</v>
      </c>
      <c r="B468">
        <v>668.7</v>
      </c>
      <c r="C468">
        <v>2246.1633000000002</v>
      </c>
      <c r="D468" s="1">
        <v>13360.626</v>
      </c>
      <c r="E468" s="1">
        <v>2660.0886</v>
      </c>
      <c r="F468" s="1">
        <v>83346.767999999996</v>
      </c>
      <c r="H468" s="1">
        <f t="shared" si="59"/>
        <v>3.359</v>
      </c>
      <c r="I468" s="1">
        <f t="shared" si="60"/>
        <v>19.98</v>
      </c>
      <c r="J468" s="1">
        <f t="shared" si="61"/>
        <v>3.9779999999999998</v>
      </c>
      <c r="K468" s="1">
        <f t="shared" si="62"/>
        <v>124.63999999999999</v>
      </c>
      <c r="M468" s="3">
        <f t="shared" si="63"/>
        <v>27.097292881581293</v>
      </c>
      <c r="N468" s="3">
        <f t="shared" si="64"/>
        <v>125.36887502230846</v>
      </c>
      <c r="O468" s="3">
        <f t="shared" si="65"/>
        <v>9.0840090431493922E-2</v>
      </c>
      <c r="P468" s="3">
        <f t="shared" si="66"/>
        <v>92041.657941107667</v>
      </c>
    </row>
    <row r="469" spans="1:16" x14ac:dyDescent="0.35">
      <c r="A469">
        <v>26141</v>
      </c>
      <c r="B469">
        <v>938.07</v>
      </c>
      <c r="C469">
        <v>363.97116</v>
      </c>
      <c r="D469" s="1">
        <v>11896.60374</v>
      </c>
      <c r="E469" s="1">
        <v>1879.89228</v>
      </c>
      <c r="F469" s="1">
        <v>-18397.42884</v>
      </c>
      <c r="H469" s="1">
        <f t="shared" si="59"/>
        <v>0.38799999999999996</v>
      </c>
      <c r="I469" s="1">
        <f t="shared" si="60"/>
        <v>12.682</v>
      </c>
      <c r="J469" s="1">
        <f t="shared" si="61"/>
        <v>2.004</v>
      </c>
      <c r="K469" s="1">
        <f t="shared" si="62"/>
        <v>-19.611999999999998</v>
      </c>
      <c r="M469" s="3">
        <f t="shared" si="63"/>
        <v>66.855250628064923</v>
      </c>
      <c r="N469" s="3">
        <f t="shared" si="64"/>
        <v>342.05852690741915</v>
      </c>
      <c r="O469" s="3">
        <f t="shared" si="65"/>
        <v>5.1774310457492785</v>
      </c>
      <c r="P469" s="3">
        <f t="shared" si="66"/>
        <v>200377.70296925167</v>
      </c>
    </row>
    <row r="470" spans="1:16" x14ac:dyDescent="0.35">
      <c r="A470">
        <v>26143</v>
      </c>
      <c r="B470">
        <v>21.51</v>
      </c>
      <c r="C470">
        <v>51.000210000000003</v>
      </c>
      <c r="D470" s="1">
        <v>236.80358999999999</v>
      </c>
      <c r="E470" s="1">
        <v>58.399649999999994</v>
      </c>
      <c r="F470" s="1">
        <v>-5685.0714900000003</v>
      </c>
      <c r="H470" s="1">
        <f t="shared" si="59"/>
        <v>2.371</v>
      </c>
      <c r="I470" s="1">
        <f t="shared" si="60"/>
        <v>11.008999999999999</v>
      </c>
      <c r="J470" s="1">
        <f t="shared" si="61"/>
        <v>2.7149999999999994</v>
      </c>
      <c r="K470" s="1">
        <f t="shared" si="62"/>
        <v>-264.29899999999998</v>
      </c>
      <c r="M470" s="3">
        <f t="shared" si="63"/>
        <v>38.359516769001623</v>
      </c>
      <c r="N470" s="3">
        <f t="shared" si="64"/>
        <v>406.74113810744529</v>
      </c>
      <c r="O470" s="3">
        <f t="shared" si="65"/>
        <v>2.4473376560679507</v>
      </c>
      <c r="P470" s="3">
        <f t="shared" si="66"/>
        <v>479310.69472743111</v>
      </c>
    </row>
    <row r="471" spans="1:16" x14ac:dyDescent="0.35">
      <c r="A471">
        <v>26145</v>
      </c>
      <c r="B471">
        <v>256.41000000000003</v>
      </c>
      <c r="C471">
        <v>393.58935000000002</v>
      </c>
      <c r="D471" s="1">
        <v>5305.8921300000002</v>
      </c>
      <c r="E471" s="1">
        <v>723.58902</v>
      </c>
      <c r="F471" s="1">
        <v>142250.37057</v>
      </c>
      <c r="H471" s="1">
        <f t="shared" si="59"/>
        <v>1.5349999999999999</v>
      </c>
      <c r="I471" s="1">
        <f t="shared" si="60"/>
        <v>20.692999999999998</v>
      </c>
      <c r="J471" s="1">
        <f t="shared" si="61"/>
        <v>2.8219999999999996</v>
      </c>
      <c r="K471" s="1">
        <f t="shared" si="62"/>
        <v>554.77699999999993</v>
      </c>
      <c r="M471" s="3">
        <f t="shared" si="63"/>
        <v>49.413954827588064</v>
      </c>
      <c r="N471" s="3">
        <f t="shared" si="64"/>
        <v>109.91057253120356</v>
      </c>
      <c r="O471" s="3">
        <f t="shared" si="65"/>
        <v>2.1240057197867932</v>
      </c>
      <c r="P471" s="3">
        <f t="shared" si="66"/>
        <v>16066.403859133476</v>
      </c>
    </row>
    <row r="472" spans="1:16" x14ac:dyDescent="0.35">
      <c r="A472">
        <v>26147</v>
      </c>
      <c r="B472">
        <v>1163.8800000000001</v>
      </c>
      <c r="C472">
        <v>1326.8232</v>
      </c>
      <c r="D472" s="1">
        <v>12984.245279999999</v>
      </c>
      <c r="E472" s="1">
        <v>2586.1413600000001</v>
      </c>
      <c r="F472" s="1">
        <v>30832.345079999999</v>
      </c>
      <c r="H472" s="1">
        <f t="shared" si="59"/>
        <v>1.1399999999999999</v>
      </c>
      <c r="I472" s="1">
        <f t="shared" si="60"/>
        <v>11.155999999999999</v>
      </c>
      <c r="J472" s="1">
        <f t="shared" si="61"/>
        <v>2.222</v>
      </c>
      <c r="K472" s="1">
        <f t="shared" si="62"/>
        <v>26.490999999999996</v>
      </c>
      <c r="M472" s="3">
        <f t="shared" si="63"/>
        <v>55.123289580149844</v>
      </c>
      <c r="N472" s="3">
        <f t="shared" si="64"/>
        <v>400.83340675514182</v>
      </c>
      <c r="O472" s="3">
        <f t="shared" si="65"/>
        <v>4.2328819979988852</v>
      </c>
      <c r="P472" s="3">
        <f t="shared" si="66"/>
        <v>161228.49396927963</v>
      </c>
    </row>
    <row r="473" spans="1:16" x14ac:dyDescent="0.35">
      <c r="A473">
        <v>26149</v>
      </c>
      <c r="B473">
        <v>492.03</v>
      </c>
      <c r="C473">
        <v>1223.6786099999999</v>
      </c>
      <c r="D473" s="1">
        <v>6929.2584900000002</v>
      </c>
      <c r="E473" s="1">
        <v>1677.8222999999998</v>
      </c>
      <c r="F473" s="1">
        <v>-57965.070240000001</v>
      </c>
      <c r="H473" s="1">
        <f t="shared" si="59"/>
        <v>2.4870000000000001</v>
      </c>
      <c r="I473" s="1">
        <f t="shared" si="60"/>
        <v>14.083000000000002</v>
      </c>
      <c r="J473" s="1">
        <f t="shared" si="61"/>
        <v>3.4099999999999997</v>
      </c>
      <c r="K473" s="1">
        <f t="shared" si="62"/>
        <v>-117.80800000000001</v>
      </c>
      <c r="M473" s="3">
        <f t="shared" si="63"/>
        <v>36.936079373312602</v>
      </c>
      <c r="N473" s="3">
        <f t="shared" si="64"/>
        <v>292.19883014158739</v>
      </c>
      <c r="O473" s="3">
        <f t="shared" si="65"/>
        <v>0.75585096713894206</v>
      </c>
      <c r="P473" s="3">
        <f t="shared" si="66"/>
        <v>297932.22406244441</v>
      </c>
    </row>
    <row r="474" spans="1:16" x14ac:dyDescent="0.35">
      <c r="A474">
        <v>26151</v>
      </c>
      <c r="B474">
        <v>881.37</v>
      </c>
      <c r="C474">
        <v>1254.1895099999999</v>
      </c>
      <c r="D474" s="1">
        <v>14634.26748</v>
      </c>
      <c r="E474" s="1">
        <v>2408.7842099999998</v>
      </c>
      <c r="F474" s="1">
        <v>85611.874949999998</v>
      </c>
      <c r="H474" s="1">
        <f t="shared" si="59"/>
        <v>1.4229999999999998</v>
      </c>
      <c r="I474" s="1">
        <f t="shared" si="60"/>
        <v>16.603999999999999</v>
      </c>
      <c r="J474" s="1">
        <f t="shared" si="61"/>
        <v>2.7329999999999997</v>
      </c>
      <c r="K474" s="1">
        <f t="shared" si="62"/>
        <v>97.134999999999991</v>
      </c>
      <c r="M474" s="3">
        <f t="shared" si="63"/>
        <v>51.001108175149888</v>
      </c>
      <c r="N474" s="3">
        <f t="shared" si="64"/>
        <v>212.36720888201444</v>
      </c>
      <c r="O474" s="3">
        <f t="shared" si="65"/>
        <v>2.391343367721587</v>
      </c>
      <c r="P474" s="3">
        <f t="shared" si="66"/>
        <v>109487.31926190655</v>
      </c>
    </row>
    <row r="475" spans="1:16" x14ac:dyDescent="0.35">
      <c r="A475">
        <v>26153</v>
      </c>
      <c r="B475">
        <v>43.2</v>
      </c>
      <c r="C475">
        <v>38.404800000000002</v>
      </c>
      <c r="D475" s="1">
        <v>438.26400000000001</v>
      </c>
      <c r="E475" s="1">
        <v>86.572800000000001</v>
      </c>
      <c r="F475" s="1">
        <v>10997.1648</v>
      </c>
      <c r="H475" s="1">
        <f t="shared" si="59"/>
        <v>0.88900000000000001</v>
      </c>
      <c r="I475" s="1">
        <f t="shared" si="60"/>
        <v>10.145</v>
      </c>
      <c r="J475" s="1">
        <f t="shared" si="61"/>
        <v>2.004</v>
      </c>
      <c r="K475" s="1">
        <f t="shared" si="62"/>
        <v>254.56399999999999</v>
      </c>
      <c r="M475" s="3">
        <f t="shared" si="63"/>
        <v>58.913392600132127</v>
      </c>
      <c r="N475" s="3">
        <f t="shared" si="64"/>
        <v>442.33763454547432</v>
      </c>
      <c r="O475" s="3">
        <f t="shared" si="65"/>
        <v>5.1774310457492785</v>
      </c>
      <c r="P475" s="3">
        <f t="shared" si="66"/>
        <v>30088.260957777573</v>
      </c>
    </row>
    <row r="476" spans="1:16" x14ac:dyDescent="0.35">
      <c r="A476">
        <v>26155</v>
      </c>
      <c r="B476">
        <v>695.16</v>
      </c>
      <c r="C476">
        <v>1588.4405999999999</v>
      </c>
      <c r="D476" s="1">
        <v>9906.0299999999988</v>
      </c>
      <c r="E476" s="1">
        <v>1990.2430800000002</v>
      </c>
      <c r="F476" s="1">
        <v>104784.24744000001</v>
      </c>
      <c r="H476" s="1">
        <f t="shared" si="59"/>
        <v>2.2850000000000001</v>
      </c>
      <c r="I476" s="1">
        <f t="shared" si="60"/>
        <v>14.249999999999998</v>
      </c>
      <c r="J476" s="1">
        <f t="shared" si="61"/>
        <v>2.8630000000000004</v>
      </c>
      <c r="K476" s="1">
        <f t="shared" si="62"/>
        <v>150.73400000000001</v>
      </c>
      <c r="M476" s="3">
        <f t="shared" si="63"/>
        <v>39.432195803736597</v>
      </c>
      <c r="N476" s="3">
        <f t="shared" si="64"/>
        <v>286.5173818161814</v>
      </c>
      <c r="O476" s="3">
        <f t="shared" si="65"/>
        <v>2.0061801741089647</v>
      </c>
      <c r="P476" s="3">
        <f t="shared" si="66"/>
        <v>76889.567229295382</v>
      </c>
    </row>
    <row r="477" spans="1:16" x14ac:dyDescent="0.35">
      <c r="A477">
        <v>26157</v>
      </c>
      <c r="B477">
        <v>1237.05</v>
      </c>
      <c r="C477">
        <v>2081.9551499999998</v>
      </c>
      <c r="D477" s="1">
        <v>14791.406849999999</v>
      </c>
      <c r="E477" s="1">
        <v>3440.2360500000004</v>
      </c>
      <c r="F477" s="1">
        <v>-22592.244149999999</v>
      </c>
      <c r="H477" s="1">
        <f t="shared" si="59"/>
        <v>1.6829999999999998</v>
      </c>
      <c r="I477" s="1">
        <f t="shared" si="60"/>
        <v>11.957000000000001</v>
      </c>
      <c r="J477" s="1">
        <f t="shared" si="61"/>
        <v>2.7810000000000006</v>
      </c>
      <c r="K477" s="1">
        <f t="shared" si="62"/>
        <v>-18.262999999999998</v>
      </c>
      <c r="M477" s="3">
        <f t="shared" si="63"/>
        <v>47.355125046881376</v>
      </c>
      <c r="N477" s="3">
        <f t="shared" si="64"/>
        <v>369.40164718238566</v>
      </c>
      <c r="O477" s="3">
        <f t="shared" si="65"/>
        <v>2.2451932654646169</v>
      </c>
      <c r="P477" s="3">
        <f t="shared" si="66"/>
        <v>199171.80170271799</v>
      </c>
    </row>
    <row r="478" spans="1:16" x14ac:dyDescent="0.35">
      <c r="A478">
        <v>26159</v>
      </c>
      <c r="B478">
        <v>387.72</v>
      </c>
      <c r="C478">
        <v>595.92564000000004</v>
      </c>
      <c r="D478" s="1">
        <v>4997.3230800000001</v>
      </c>
      <c r="E478" s="1">
        <v>1322.9006400000001</v>
      </c>
      <c r="F478" s="1">
        <v>42907.033799999997</v>
      </c>
      <c r="H478" s="1">
        <f t="shared" si="59"/>
        <v>1.5369999999999999</v>
      </c>
      <c r="I478" s="1">
        <f t="shared" si="60"/>
        <v>12.888999999999999</v>
      </c>
      <c r="J478" s="1">
        <f t="shared" si="61"/>
        <v>3.4119999999999999</v>
      </c>
      <c r="K478" s="1">
        <f t="shared" si="62"/>
        <v>110.66499999999999</v>
      </c>
      <c r="M478" s="3">
        <f t="shared" si="63"/>
        <v>49.385840803524466</v>
      </c>
      <c r="N478" s="3">
        <f t="shared" si="64"/>
        <v>334.44451863580815</v>
      </c>
      <c r="O478" s="3">
        <f t="shared" si="65"/>
        <v>0.75237737954490136</v>
      </c>
      <c r="P478" s="3">
        <f t="shared" si="66"/>
        <v>100716.5324520844</v>
      </c>
    </row>
    <row r="479" spans="1:16" x14ac:dyDescent="0.35">
      <c r="A479">
        <v>26161</v>
      </c>
      <c r="B479">
        <v>544.77</v>
      </c>
      <c r="C479">
        <v>2091.9168</v>
      </c>
      <c r="D479" s="1">
        <v>11268.02268</v>
      </c>
      <c r="E479" s="1">
        <v>2061.4096800000002</v>
      </c>
      <c r="F479" s="1">
        <v>91202.669550000006</v>
      </c>
      <c r="H479" s="1">
        <f t="shared" si="59"/>
        <v>3.84</v>
      </c>
      <c r="I479" s="1">
        <f t="shared" si="60"/>
        <v>20.684000000000001</v>
      </c>
      <c r="J479" s="1">
        <f t="shared" si="61"/>
        <v>3.7840000000000007</v>
      </c>
      <c r="K479" s="1">
        <f t="shared" si="62"/>
        <v>167.41500000000002</v>
      </c>
      <c r="M479" s="3">
        <f t="shared" si="63"/>
        <v>22.320957094284552</v>
      </c>
      <c r="N479" s="3">
        <f t="shared" si="64"/>
        <v>110.09936236909962</v>
      </c>
      <c r="O479" s="3">
        <f t="shared" si="65"/>
        <v>0.24541808705340304</v>
      </c>
      <c r="P479" s="3">
        <f t="shared" si="66"/>
        <v>67916.884650354245</v>
      </c>
    </row>
    <row r="480" spans="1:16" x14ac:dyDescent="0.35">
      <c r="A480">
        <v>26163</v>
      </c>
      <c r="B480">
        <v>210.96</v>
      </c>
      <c r="C480">
        <v>179.52696</v>
      </c>
      <c r="D480" s="1">
        <v>2829.6064800000004</v>
      </c>
      <c r="E480" s="1">
        <v>513.89855999999997</v>
      </c>
      <c r="F480" s="1">
        <v>47335.837679999997</v>
      </c>
      <c r="H480" s="1">
        <f t="shared" si="59"/>
        <v>0.85099999999999998</v>
      </c>
      <c r="I480" s="1">
        <f t="shared" si="60"/>
        <v>13.413000000000002</v>
      </c>
      <c r="J480" s="1">
        <f t="shared" si="61"/>
        <v>2.4359999999999999</v>
      </c>
      <c r="K480" s="1">
        <f t="shared" si="62"/>
        <v>224.38299999999998</v>
      </c>
      <c r="M480" s="3">
        <f t="shared" si="63"/>
        <v>59.49817505734061</v>
      </c>
      <c r="N480" s="3">
        <f t="shared" si="64"/>
        <v>315.55345474052189</v>
      </c>
      <c r="O480" s="3">
        <f t="shared" si="65"/>
        <v>3.398112125436572</v>
      </c>
      <c r="P480" s="3">
        <f t="shared" si="66"/>
        <v>41469.526987676545</v>
      </c>
    </row>
    <row r="481" spans="1:16" x14ac:dyDescent="0.35">
      <c r="A481">
        <v>26165</v>
      </c>
      <c r="B481">
        <v>287.55</v>
      </c>
      <c r="C481">
        <v>256.20704999999998</v>
      </c>
      <c r="D481" s="1">
        <v>3135.1576500000001</v>
      </c>
      <c r="E481" s="1">
        <v>863.80020000000002</v>
      </c>
      <c r="F481" s="1">
        <v>24045.218550000001</v>
      </c>
      <c r="H481" s="1">
        <f t="shared" si="59"/>
        <v>0.8909999999999999</v>
      </c>
      <c r="I481" s="1">
        <f t="shared" si="60"/>
        <v>10.903</v>
      </c>
      <c r="J481" s="1">
        <f t="shared" si="61"/>
        <v>3.004</v>
      </c>
      <c r="K481" s="1">
        <f t="shared" si="62"/>
        <v>83.620999999999995</v>
      </c>
      <c r="M481" s="3">
        <f t="shared" si="63"/>
        <v>58.882694576068531</v>
      </c>
      <c r="N481" s="3">
        <f t="shared" si="64"/>
        <v>411.02795286488873</v>
      </c>
      <c r="O481" s="3">
        <f t="shared" si="65"/>
        <v>1.6266372487291241</v>
      </c>
      <c r="P481" s="3">
        <f t="shared" si="66"/>
        <v>118613.20672993441</v>
      </c>
    </row>
    <row r="482" spans="1:16" x14ac:dyDescent="0.35">
      <c r="A482">
        <v>27001</v>
      </c>
      <c r="B482">
        <v>930.6</v>
      </c>
      <c r="C482">
        <v>746.34119999999996</v>
      </c>
      <c r="D482" s="1">
        <v>8638.7597999999998</v>
      </c>
      <c r="E482" s="1">
        <v>1860.2693999999999</v>
      </c>
      <c r="F482" s="1">
        <v>-230842.77480000001</v>
      </c>
      <c r="H482" s="1">
        <f t="shared" si="59"/>
        <v>0.80199999999999994</v>
      </c>
      <c r="I482" s="1">
        <f t="shared" si="60"/>
        <v>9.2829999999999995</v>
      </c>
      <c r="J482" s="1">
        <f t="shared" si="61"/>
        <v>1.9989999999999999</v>
      </c>
      <c r="K482" s="1">
        <f t="shared" si="62"/>
        <v>-248.05800000000002</v>
      </c>
      <c r="M482" s="3">
        <f t="shared" si="63"/>
        <v>60.256499646898909</v>
      </c>
      <c r="N482" s="3">
        <f t="shared" si="64"/>
        <v>479.339543686193</v>
      </c>
      <c r="O482" s="3">
        <f t="shared" si="65"/>
        <v>5.200210014734381</v>
      </c>
      <c r="P482" s="3">
        <f t="shared" si="66"/>
        <v>457086.43948183378</v>
      </c>
    </row>
    <row r="483" spans="1:16" x14ac:dyDescent="0.35">
      <c r="A483">
        <v>27003</v>
      </c>
      <c r="B483">
        <v>454.32</v>
      </c>
      <c r="C483">
        <v>484.30511999999999</v>
      </c>
      <c r="D483" s="1">
        <v>7649.3858400000008</v>
      </c>
      <c r="E483" s="1">
        <v>1198.4961600000001</v>
      </c>
      <c r="F483" s="1">
        <v>59650.398719999997</v>
      </c>
      <c r="H483" s="1">
        <f t="shared" si="59"/>
        <v>1.0660000000000001</v>
      </c>
      <c r="I483" s="1">
        <f t="shared" si="60"/>
        <v>16.837000000000003</v>
      </c>
      <c r="J483" s="1">
        <f t="shared" si="61"/>
        <v>2.6380000000000003</v>
      </c>
      <c r="K483" s="1">
        <f t="shared" si="62"/>
        <v>131.29599999999999</v>
      </c>
      <c r="M483" s="3">
        <f t="shared" si="63"/>
        <v>56.22759247050319</v>
      </c>
      <c r="N483" s="3">
        <f t="shared" si="64"/>
        <v>205.6305617453699</v>
      </c>
      <c r="O483" s="3">
        <f t="shared" si="65"/>
        <v>2.6941837784384997</v>
      </c>
      <c r="P483" s="3">
        <f t="shared" si="66"/>
        <v>88047.316714670393</v>
      </c>
    </row>
    <row r="484" spans="1:16" x14ac:dyDescent="0.35">
      <c r="A484">
        <v>27005</v>
      </c>
      <c r="B484">
        <v>2989.89</v>
      </c>
      <c r="C484">
        <v>7477.7148900000002</v>
      </c>
      <c r="D484" s="1">
        <v>47898.037800000006</v>
      </c>
      <c r="E484" s="1">
        <v>6870.7672199999997</v>
      </c>
      <c r="F484" s="1">
        <v>464512.30028999998</v>
      </c>
      <c r="H484" s="1">
        <f t="shared" si="59"/>
        <v>2.5010000000000003</v>
      </c>
      <c r="I484" s="1">
        <f t="shared" si="60"/>
        <v>16.020000000000003</v>
      </c>
      <c r="J484" s="1">
        <f t="shared" si="61"/>
        <v>2.298</v>
      </c>
      <c r="K484" s="1">
        <f t="shared" si="62"/>
        <v>155.36099999999999</v>
      </c>
      <c r="M484" s="3">
        <f t="shared" si="63"/>
        <v>36.766105204867372</v>
      </c>
      <c r="N484" s="3">
        <f t="shared" si="64"/>
        <v>229.72932369660799</v>
      </c>
      <c r="O484" s="3">
        <f t="shared" si="65"/>
        <v>3.925933669425353</v>
      </c>
      <c r="P484" s="3">
        <f t="shared" si="66"/>
        <v>74344.937649650383</v>
      </c>
    </row>
    <row r="485" spans="1:16" x14ac:dyDescent="0.35">
      <c r="A485">
        <v>27007</v>
      </c>
      <c r="B485">
        <v>3204.81</v>
      </c>
      <c r="C485">
        <v>3980.3740200000002</v>
      </c>
      <c r="D485" s="1">
        <v>27058.21083</v>
      </c>
      <c r="E485" s="1">
        <v>5316.7797900000005</v>
      </c>
      <c r="F485" s="1">
        <v>-332342.00180999999</v>
      </c>
      <c r="H485" s="1">
        <f t="shared" si="59"/>
        <v>1.242</v>
      </c>
      <c r="I485" s="1">
        <f t="shared" si="60"/>
        <v>8.4429999999999996</v>
      </c>
      <c r="J485" s="1">
        <f t="shared" si="61"/>
        <v>1.6590000000000003</v>
      </c>
      <c r="K485" s="1">
        <f t="shared" si="62"/>
        <v>-103.70099999999999</v>
      </c>
      <c r="M485" s="3">
        <f t="shared" si="63"/>
        <v>53.619094352906039</v>
      </c>
      <c r="N485" s="3">
        <f t="shared" si="64"/>
        <v>516.82676855649913</v>
      </c>
      <c r="O485" s="3">
        <f t="shared" si="65"/>
        <v>6.8664799057212305</v>
      </c>
      <c r="P485" s="3">
        <f t="shared" si="66"/>
        <v>282731.13646166457</v>
      </c>
    </row>
    <row r="486" spans="1:16" x14ac:dyDescent="0.35">
      <c r="A486">
        <v>27009</v>
      </c>
      <c r="B486">
        <v>1722.24</v>
      </c>
      <c r="C486">
        <v>2626.4160000000002</v>
      </c>
      <c r="D486" s="1">
        <v>32123.22048</v>
      </c>
      <c r="E486" s="1">
        <v>3950.8185599999997</v>
      </c>
      <c r="F486" s="1">
        <v>561960.02304</v>
      </c>
      <c r="H486" s="1">
        <f t="shared" si="59"/>
        <v>1.5250000000000001</v>
      </c>
      <c r="I486" s="1">
        <f t="shared" si="60"/>
        <v>18.652000000000001</v>
      </c>
      <c r="J486" s="1">
        <f t="shared" si="61"/>
        <v>2.294</v>
      </c>
      <c r="K486" s="1">
        <f t="shared" si="62"/>
        <v>326.29599999999999</v>
      </c>
      <c r="M486" s="3">
        <f t="shared" si="63"/>
        <v>49.554644947906084</v>
      </c>
      <c r="N486" s="3">
        <f t="shared" si="64"/>
        <v>156.871224436316</v>
      </c>
      <c r="O486" s="3">
        <f t="shared" si="65"/>
        <v>3.9418008446134336</v>
      </c>
      <c r="P486" s="3">
        <f t="shared" si="66"/>
        <v>10348.521096390714</v>
      </c>
    </row>
    <row r="487" spans="1:16" x14ac:dyDescent="0.35">
      <c r="A487">
        <v>27011</v>
      </c>
      <c r="B487">
        <v>306.81</v>
      </c>
      <c r="C487">
        <v>627.11964</v>
      </c>
      <c r="D487" s="1">
        <v>4882.8811500000002</v>
      </c>
      <c r="E487" s="1">
        <v>574.34832000000006</v>
      </c>
      <c r="F487" s="1">
        <v>126823.59522</v>
      </c>
      <c r="H487" s="1">
        <f t="shared" si="59"/>
        <v>2.044</v>
      </c>
      <c r="I487" s="1">
        <f t="shared" si="60"/>
        <v>15.915000000000001</v>
      </c>
      <c r="J487" s="1">
        <f t="shared" si="61"/>
        <v>1.8720000000000001</v>
      </c>
      <c r="K487" s="1">
        <f t="shared" si="62"/>
        <v>413.36200000000002</v>
      </c>
      <c r="M487" s="3">
        <f t="shared" si="63"/>
        <v>42.516998703400866</v>
      </c>
      <c r="N487" s="3">
        <f t="shared" si="64"/>
        <v>232.9232818053963</v>
      </c>
      <c r="O487" s="3">
        <f t="shared" si="65"/>
        <v>5.7955598269559392</v>
      </c>
      <c r="P487" s="3">
        <f t="shared" si="66"/>
        <v>214.96489187205526</v>
      </c>
    </row>
    <row r="488" spans="1:16" x14ac:dyDescent="0.35">
      <c r="A488">
        <v>27013</v>
      </c>
      <c r="B488">
        <v>82.8</v>
      </c>
      <c r="C488">
        <v>323.91359999999997</v>
      </c>
      <c r="D488" s="1">
        <v>4068.5436</v>
      </c>
      <c r="E488" s="1">
        <v>349.416</v>
      </c>
      <c r="F488" s="1">
        <v>89862.757199999993</v>
      </c>
      <c r="H488" s="1">
        <f t="shared" si="59"/>
        <v>3.9119999999999999</v>
      </c>
      <c r="I488" s="1">
        <f t="shared" si="60"/>
        <v>49.137</v>
      </c>
      <c r="J488" s="1">
        <f t="shared" si="61"/>
        <v>4.22</v>
      </c>
      <c r="K488" s="1">
        <f t="shared" si="62"/>
        <v>1085.299</v>
      </c>
      <c r="M488" s="3">
        <f t="shared" si="63"/>
        <v>21.64581222799481</v>
      </c>
      <c r="N488" s="3">
        <f t="shared" si="64"/>
        <v>322.56791018479493</v>
      </c>
      <c r="O488" s="3">
        <f t="shared" si="65"/>
        <v>3.5279915526164416E-3</v>
      </c>
      <c r="P488" s="3">
        <f t="shared" si="66"/>
        <v>432010.84487123106</v>
      </c>
    </row>
    <row r="489" spans="1:16" x14ac:dyDescent="0.35">
      <c r="A489">
        <v>27015</v>
      </c>
      <c r="B489">
        <v>32.22</v>
      </c>
      <c r="C489">
        <v>92.116979999999998</v>
      </c>
      <c r="D489" s="1">
        <v>1188.2736</v>
      </c>
      <c r="E489" s="1">
        <v>89.088300000000004</v>
      </c>
      <c r="F489" s="1">
        <v>31868.963100000001</v>
      </c>
      <c r="H489" s="1">
        <f t="shared" si="59"/>
        <v>2.859</v>
      </c>
      <c r="I489" s="1">
        <f t="shared" si="60"/>
        <v>36.880000000000003</v>
      </c>
      <c r="J489" s="1">
        <f t="shared" si="61"/>
        <v>2.7650000000000001</v>
      </c>
      <c r="K489" s="1">
        <f t="shared" si="62"/>
        <v>989.10500000000002</v>
      </c>
      <c r="M489" s="3">
        <f t="shared" si="63"/>
        <v>32.552798897482269</v>
      </c>
      <c r="N489" s="3">
        <f t="shared" si="64"/>
        <v>32.526212750676315</v>
      </c>
      <c r="O489" s="3">
        <f t="shared" si="65"/>
        <v>2.2933979662169408</v>
      </c>
      <c r="P489" s="3">
        <f t="shared" si="66"/>
        <v>314812.24644940958</v>
      </c>
    </row>
    <row r="490" spans="1:16" x14ac:dyDescent="0.35">
      <c r="A490">
        <v>27017</v>
      </c>
      <c r="B490">
        <v>390.96</v>
      </c>
      <c r="C490">
        <v>884.74248</v>
      </c>
      <c r="D490" s="1">
        <v>5960.1851999999999</v>
      </c>
      <c r="E490" s="1">
        <v>1138.8664800000001</v>
      </c>
      <c r="F490" s="1">
        <v>-104720.98176</v>
      </c>
      <c r="H490" s="1">
        <f t="shared" si="59"/>
        <v>2.2629999999999999</v>
      </c>
      <c r="I490" s="1">
        <f t="shared" si="60"/>
        <v>15.245000000000001</v>
      </c>
      <c r="J490" s="1">
        <f t="shared" si="61"/>
        <v>2.9130000000000007</v>
      </c>
      <c r="K490" s="1">
        <f t="shared" si="62"/>
        <v>-267.85599999999999</v>
      </c>
      <c r="M490" s="3">
        <f t="shared" si="63"/>
        <v>39.708978068436238</v>
      </c>
      <c r="N490" s="3">
        <f t="shared" si="64"/>
        <v>253.82302640433082</v>
      </c>
      <c r="O490" s="3">
        <f t="shared" si="65"/>
        <v>1.8670404842579562</v>
      </c>
      <c r="P490" s="3">
        <f t="shared" si="66"/>
        <v>484248.53052958095</v>
      </c>
    </row>
    <row r="491" spans="1:16" x14ac:dyDescent="0.35">
      <c r="A491">
        <v>27019</v>
      </c>
      <c r="B491">
        <v>663.57</v>
      </c>
      <c r="C491">
        <v>2341.7385300000001</v>
      </c>
      <c r="D491" s="1">
        <v>16545.454379999999</v>
      </c>
      <c r="E491" s="1">
        <v>1927.67085</v>
      </c>
      <c r="F491" s="1">
        <v>349550.09603999997</v>
      </c>
      <c r="H491" s="1">
        <f t="shared" si="59"/>
        <v>3.5289999999999999</v>
      </c>
      <c r="I491" s="1">
        <f t="shared" si="60"/>
        <v>24.933999999999997</v>
      </c>
      <c r="J491" s="1">
        <f t="shared" si="61"/>
        <v>2.9049999999999998</v>
      </c>
      <c r="K491" s="1">
        <f t="shared" si="62"/>
        <v>526.77199999999993</v>
      </c>
      <c r="M491" s="3">
        <f t="shared" si="63"/>
        <v>25.356320836174959</v>
      </c>
      <c r="N491" s="3">
        <f t="shared" si="64"/>
        <v>38.97285558481348</v>
      </c>
      <c r="O491" s="3">
        <f t="shared" si="65"/>
        <v>1.88896683463412</v>
      </c>
      <c r="P491" s="3">
        <f t="shared" si="66"/>
        <v>9751.230491004877</v>
      </c>
    </row>
    <row r="492" spans="1:16" x14ac:dyDescent="0.35">
      <c r="A492">
        <v>27021</v>
      </c>
      <c r="B492">
        <v>1198.44</v>
      </c>
      <c r="C492">
        <v>1037.8490400000001</v>
      </c>
      <c r="D492" s="1">
        <v>12979.1052</v>
      </c>
      <c r="E492" s="1">
        <v>2130.8263200000001</v>
      </c>
      <c r="F492" s="1">
        <v>62147.503080000002</v>
      </c>
      <c r="H492" s="1">
        <f t="shared" si="59"/>
        <v>0.86599999999999999</v>
      </c>
      <c r="I492" s="1">
        <f t="shared" si="60"/>
        <v>10.83</v>
      </c>
      <c r="J492" s="1">
        <f t="shared" si="61"/>
        <v>1.778</v>
      </c>
      <c r="K492" s="1">
        <f t="shared" si="62"/>
        <v>51.856999999999999</v>
      </c>
      <c r="M492" s="3">
        <f t="shared" si="63"/>
        <v>59.266994876863585</v>
      </c>
      <c r="N492" s="3">
        <f t="shared" si="64"/>
        <v>413.99326021671294</v>
      </c>
      <c r="O492" s="3">
        <f t="shared" si="65"/>
        <v>6.2569864438758334</v>
      </c>
      <c r="P492" s="3">
        <f t="shared" si="66"/>
        <v>141501.37194910896</v>
      </c>
    </row>
    <row r="493" spans="1:16" x14ac:dyDescent="0.35">
      <c r="A493">
        <v>27023</v>
      </c>
      <c r="B493">
        <v>106.38</v>
      </c>
      <c r="C493">
        <v>251.37594000000001</v>
      </c>
      <c r="D493" s="1">
        <v>2190.0450599999999</v>
      </c>
      <c r="E493" s="1">
        <v>239.35499999999999</v>
      </c>
      <c r="F493" s="1">
        <v>75643.839359999998</v>
      </c>
      <c r="H493" s="1">
        <f t="shared" si="59"/>
        <v>2.3630000000000004</v>
      </c>
      <c r="I493" s="1">
        <f t="shared" si="60"/>
        <v>20.587</v>
      </c>
      <c r="J493" s="1">
        <f t="shared" si="61"/>
        <v>2.25</v>
      </c>
      <c r="K493" s="1">
        <f t="shared" si="62"/>
        <v>711.072</v>
      </c>
      <c r="M493" s="3">
        <f t="shared" si="63"/>
        <v>38.458676865256038</v>
      </c>
      <c r="N493" s="3">
        <f t="shared" si="64"/>
        <v>112.14437928864689</v>
      </c>
      <c r="O493" s="3">
        <f t="shared" si="65"/>
        <v>4.118451771682321</v>
      </c>
      <c r="P493" s="3">
        <f t="shared" si="66"/>
        <v>80116.350847676978</v>
      </c>
    </row>
    <row r="494" spans="1:16" x14ac:dyDescent="0.35">
      <c r="A494">
        <v>27025</v>
      </c>
      <c r="B494">
        <v>1670.94</v>
      </c>
      <c r="C494">
        <v>3144.7090800000001</v>
      </c>
      <c r="D494" s="1">
        <v>24562.817999999999</v>
      </c>
      <c r="E494" s="1">
        <v>4792.2559200000005</v>
      </c>
      <c r="F494" s="1">
        <v>-295574.24754000001</v>
      </c>
      <c r="H494" s="1">
        <f t="shared" si="59"/>
        <v>1.8819999999999999</v>
      </c>
      <c r="I494" s="1">
        <f t="shared" si="60"/>
        <v>14.7</v>
      </c>
      <c r="J494" s="1">
        <f t="shared" si="61"/>
        <v>2.8680000000000003</v>
      </c>
      <c r="K494" s="1">
        <f t="shared" si="62"/>
        <v>-176.89099999999999</v>
      </c>
      <c r="M494" s="3">
        <f t="shared" si="63"/>
        <v>44.655886652552788</v>
      </c>
      <c r="N494" s="3">
        <f t="shared" si="64"/>
        <v>271.48573992137466</v>
      </c>
      <c r="O494" s="3">
        <f t="shared" si="65"/>
        <v>1.9920412051238643</v>
      </c>
      <c r="P494" s="3">
        <f t="shared" si="66"/>
        <v>365921.77137705882</v>
      </c>
    </row>
    <row r="495" spans="1:16" x14ac:dyDescent="0.35">
      <c r="A495">
        <v>27027</v>
      </c>
      <c r="B495">
        <v>1402.56</v>
      </c>
      <c r="C495">
        <v>3837.40416</v>
      </c>
      <c r="D495" s="1">
        <v>25763.624640000002</v>
      </c>
      <c r="E495" s="1">
        <v>3147.3446400000003</v>
      </c>
      <c r="F495" s="1">
        <v>383440.26815999998</v>
      </c>
      <c r="H495" s="1">
        <f t="shared" si="59"/>
        <v>2.7360000000000002</v>
      </c>
      <c r="I495" s="1">
        <f t="shared" si="60"/>
        <v>18.369000000000003</v>
      </c>
      <c r="J495" s="1">
        <f t="shared" si="61"/>
        <v>2.2440000000000002</v>
      </c>
      <c r="K495" s="1">
        <f t="shared" si="62"/>
        <v>273.38599999999997</v>
      </c>
      <c r="M495" s="3">
        <f t="shared" si="63"/>
        <v>33.971482377393905</v>
      </c>
      <c r="N495" s="3">
        <f t="shared" si="64"/>
        <v>164.04036400571664</v>
      </c>
      <c r="O495" s="3">
        <f t="shared" si="65"/>
        <v>4.1428405344644403</v>
      </c>
      <c r="P495" s="3">
        <f t="shared" si="66"/>
        <v>23912.81240748394</v>
      </c>
    </row>
    <row r="496" spans="1:16" x14ac:dyDescent="0.35">
      <c r="A496">
        <v>27029</v>
      </c>
      <c r="B496">
        <v>3475.98</v>
      </c>
      <c r="C496">
        <v>6364.5193799999997</v>
      </c>
      <c r="D496" s="1">
        <v>41951.602619999998</v>
      </c>
      <c r="E496" s="1">
        <v>6684.3095400000002</v>
      </c>
      <c r="F496" s="1">
        <v>136981.41983999999</v>
      </c>
      <c r="H496" s="1">
        <f t="shared" si="59"/>
        <v>1.831</v>
      </c>
      <c r="I496" s="1">
        <f t="shared" si="60"/>
        <v>12.068999999999999</v>
      </c>
      <c r="J496" s="1">
        <f t="shared" si="61"/>
        <v>1.923</v>
      </c>
      <c r="K496" s="1">
        <f t="shared" si="62"/>
        <v>39.407999999999994</v>
      </c>
      <c r="M496" s="3">
        <f t="shared" si="63"/>
        <v>45.340103266174694</v>
      </c>
      <c r="N496" s="3">
        <f t="shared" si="64"/>
        <v>365.10895053301158</v>
      </c>
      <c r="O496" s="3">
        <f t="shared" si="65"/>
        <v>5.5526063433079109</v>
      </c>
      <c r="P496" s="3">
        <f t="shared" si="66"/>
        <v>151022.14757545234</v>
      </c>
    </row>
    <row r="497" spans="1:16" x14ac:dyDescent="0.35">
      <c r="A497">
        <v>27033</v>
      </c>
      <c r="B497">
        <v>205.29</v>
      </c>
      <c r="C497">
        <v>747.25559999999996</v>
      </c>
      <c r="D497" s="1">
        <v>6585.2926200000002</v>
      </c>
      <c r="E497" s="1">
        <v>544.63436999999999</v>
      </c>
      <c r="F497" s="1">
        <v>201325.64481</v>
      </c>
      <c r="H497" s="1">
        <f t="shared" si="59"/>
        <v>3.64</v>
      </c>
      <c r="I497" s="1">
        <f t="shared" si="60"/>
        <v>32.078000000000003</v>
      </c>
      <c r="J497" s="1">
        <f t="shared" si="61"/>
        <v>2.653</v>
      </c>
      <c r="K497" s="1">
        <f t="shared" si="62"/>
        <v>980.68900000000008</v>
      </c>
      <c r="M497" s="3">
        <f t="shared" si="63"/>
        <v>24.250759500644936</v>
      </c>
      <c r="N497" s="3">
        <f t="shared" si="64"/>
        <v>0.81211759259213612</v>
      </c>
      <c r="O497" s="3">
        <f t="shared" si="65"/>
        <v>2.6451668714831982</v>
      </c>
      <c r="P497" s="3">
        <f t="shared" si="66"/>
        <v>305438.95474522212</v>
      </c>
    </row>
    <row r="498" spans="1:16" x14ac:dyDescent="0.35">
      <c r="A498">
        <v>27035</v>
      </c>
      <c r="B498">
        <v>1751.13</v>
      </c>
      <c r="C498">
        <v>8979.7946400000001</v>
      </c>
      <c r="D498" s="1">
        <v>24046.517159999999</v>
      </c>
      <c r="E498" s="1">
        <v>5256.8922599999996</v>
      </c>
      <c r="F498" s="1">
        <v>-853353.66708000004</v>
      </c>
      <c r="H498" s="1">
        <f t="shared" si="59"/>
        <v>5.1280000000000001</v>
      </c>
      <c r="I498" s="1">
        <f t="shared" si="60"/>
        <v>13.731999999999999</v>
      </c>
      <c r="J498" s="1">
        <f t="shared" si="61"/>
        <v>3.0019999999999998</v>
      </c>
      <c r="K498" s="1">
        <f t="shared" si="62"/>
        <v>-487.31599999999997</v>
      </c>
      <c r="M498" s="3">
        <f t="shared" si="63"/>
        <v>11.809573597323624</v>
      </c>
      <c r="N498" s="3">
        <f t="shared" si="64"/>
        <v>304.32189581953679</v>
      </c>
      <c r="O498" s="3">
        <f t="shared" si="65"/>
        <v>1.631742836323165</v>
      </c>
      <c r="P498" s="3">
        <f t="shared" si="66"/>
        <v>837846.73174592783</v>
      </c>
    </row>
    <row r="499" spans="1:16" x14ac:dyDescent="0.35">
      <c r="A499">
        <v>27037</v>
      </c>
      <c r="B499">
        <v>734.22</v>
      </c>
      <c r="C499">
        <v>2989.7438400000001</v>
      </c>
      <c r="D499" s="1">
        <v>28050.140879999999</v>
      </c>
      <c r="E499" s="1">
        <v>3281.9634000000001</v>
      </c>
      <c r="F499" s="1">
        <v>557991.04715999996</v>
      </c>
      <c r="H499" s="1">
        <f t="shared" si="59"/>
        <v>4.0720000000000001</v>
      </c>
      <c r="I499" s="1">
        <f t="shared" si="60"/>
        <v>38.204000000000001</v>
      </c>
      <c r="J499" s="1">
        <f t="shared" si="61"/>
        <v>4.47</v>
      </c>
      <c r="K499" s="1">
        <f t="shared" si="62"/>
        <v>759.97799999999995</v>
      </c>
      <c r="M499" s="3">
        <f t="shared" si="63"/>
        <v>20.182610302906493</v>
      </c>
      <c r="N499" s="3">
        <f t="shared" si="64"/>
        <v>49.381197931289257</v>
      </c>
      <c r="O499" s="3">
        <f t="shared" si="65"/>
        <v>3.6329542297577712E-2</v>
      </c>
      <c r="P499" s="3">
        <f t="shared" si="66"/>
        <v>110193.6698546124</v>
      </c>
    </row>
    <row r="500" spans="1:16" x14ac:dyDescent="0.35">
      <c r="A500">
        <v>27039</v>
      </c>
      <c r="B500">
        <v>299.16000000000003</v>
      </c>
      <c r="C500">
        <v>2529.6969600000002</v>
      </c>
      <c r="D500" s="1">
        <v>12016.95804</v>
      </c>
      <c r="E500" s="1">
        <v>1708.5027599999999</v>
      </c>
      <c r="F500" s="1">
        <v>84587.78916</v>
      </c>
      <c r="H500" s="1">
        <f t="shared" si="59"/>
        <v>8.4559999999999995</v>
      </c>
      <c r="I500" s="1">
        <f t="shared" si="60"/>
        <v>40.168999999999997</v>
      </c>
      <c r="J500" s="1">
        <f t="shared" si="61"/>
        <v>5.7109999999999994</v>
      </c>
      <c r="K500" s="1">
        <f t="shared" si="62"/>
        <v>282.75099999999998</v>
      </c>
      <c r="M500" s="3">
        <f t="shared" si="63"/>
        <v>1.177355548670379E-2</v>
      </c>
      <c r="N500" s="3">
        <f t="shared" si="64"/>
        <v>80.859223323966276</v>
      </c>
      <c r="O500" s="3">
        <f t="shared" si="65"/>
        <v>2.0494874401955645</v>
      </c>
      <c r="P500" s="3">
        <f t="shared" si="66"/>
        <v>21104.151865995787</v>
      </c>
    </row>
    <row r="501" spans="1:16" x14ac:dyDescent="0.35">
      <c r="A501">
        <v>27041</v>
      </c>
      <c r="B501">
        <v>1078.2</v>
      </c>
      <c r="C501">
        <v>2366.6489999999999</v>
      </c>
      <c r="D501" s="1">
        <v>19183.3344</v>
      </c>
      <c r="E501" s="1">
        <v>2384.9784</v>
      </c>
      <c r="F501" s="1">
        <v>364566.375</v>
      </c>
      <c r="H501" s="1">
        <f t="shared" si="59"/>
        <v>2.1949999999999998</v>
      </c>
      <c r="I501" s="1">
        <f t="shared" si="60"/>
        <v>17.791999999999998</v>
      </c>
      <c r="J501" s="1">
        <f t="shared" si="61"/>
        <v>2.2119999999999997</v>
      </c>
      <c r="K501" s="1">
        <f t="shared" si="62"/>
        <v>338.125</v>
      </c>
      <c r="M501" s="3">
        <f t="shared" si="63"/>
        <v>40.570606886598767</v>
      </c>
      <c r="N501" s="3">
        <f t="shared" si="64"/>
        <v>179.15352227972457</v>
      </c>
      <c r="O501" s="3">
        <f t="shared" si="65"/>
        <v>4.2741299359690874</v>
      </c>
      <c r="P501" s="3">
        <f t="shared" si="66"/>
        <v>8081.7728585772229</v>
      </c>
    </row>
    <row r="502" spans="1:16" x14ac:dyDescent="0.35">
      <c r="A502">
        <v>27043</v>
      </c>
      <c r="B502">
        <v>70.2</v>
      </c>
      <c r="C502">
        <v>348.12180000000001</v>
      </c>
      <c r="D502" s="1">
        <v>3570.7932000000001</v>
      </c>
      <c r="E502" s="1">
        <v>353.31659999999999</v>
      </c>
      <c r="F502" s="1">
        <v>72510.211800000005</v>
      </c>
      <c r="H502" s="1">
        <f t="shared" si="59"/>
        <v>4.9589999999999996</v>
      </c>
      <c r="I502" s="1">
        <f t="shared" si="60"/>
        <v>50.866</v>
      </c>
      <c r="J502" s="1">
        <f t="shared" si="61"/>
        <v>5.0329999999999995</v>
      </c>
      <c r="K502" s="1">
        <f t="shared" si="62"/>
        <v>1032.9090000000001</v>
      </c>
      <c r="M502" s="3">
        <f t="shared" si="63"/>
        <v>12.99967363069816</v>
      </c>
      <c r="N502" s="3">
        <f t="shared" si="64"/>
        <v>387.66363866008174</v>
      </c>
      <c r="O502" s="3">
        <f t="shared" si="65"/>
        <v>0.56791763457523003</v>
      </c>
      <c r="P502" s="3">
        <f t="shared" si="66"/>
        <v>365886.24905400904</v>
      </c>
    </row>
    <row r="503" spans="1:16" x14ac:dyDescent="0.35">
      <c r="A503">
        <v>27045</v>
      </c>
      <c r="B503">
        <v>4313.43</v>
      </c>
      <c r="C503">
        <v>48517.460639999998</v>
      </c>
      <c r="D503" s="1">
        <v>134893.89639000001</v>
      </c>
      <c r="E503" s="1">
        <v>25992.729179999998</v>
      </c>
      <c r="F503" s="1">
        <v>-1613585.14812</v>
      </c>
      <c r="H503" s="1">
        <f t="shared" si="59"/>
        <v>11.247999999999999</v>
      </c>
      <c r="I503" s="1">
        <f t="shared" si="60"/>
        <v>31.273</v>
      </c>
      <c r="J503" s="1">
        <f t="shared" si="61"/>
        <v>6.0259999999999989</v>
      </c>
      <c r="K503" s="1">
        <f t="shared" si="62"/>
        <v>-374.084</v>
      </c>
      <c r="M503" s="3">
        <f t="shared" si="63"/>
        <v>7.2011399626956285</v>
      </c>
      <c r="N503" s="3">
        <f t="shared" si="64"/>
        <v>9.2497599686932296E-3</v>
      </c>
      <c r="O503" s="3">
        <f t="shared" si="65"/>
        <v>3.0506223941342139</v>
      </c>
      <c r="P503" s="3">
        <f t="shared" si="66"/>
        <v>643376.73203552247</v>
      </c>
    </row>
    <row r="504" spans="1:16" x14ac:dyDescent="0.35">
      <c r="A504">
        <v>27047</v>
      </c>
      <c r="B504">
        <v>276.57</v>
      </c>
      <c r="C504">
        <v>1170.16767</v>
      </c>
      <c r="D504" s="1">
        <v>15414.07581</v>
      </c>
      <c r="E504" s="1">
        <v>1367.9152199999999</v>
      </c>
      <c r="F504" s="1">
        <v>232079.01381</v>
      </c>
      <c r="H504" s="1">
        <f t="shared" si="59"/>
        <v>4.2309999999999999</v>
      </c>
      <c r="I504" s="1">
        <f t="shared" si="60"/>
        <v>55.733000000000004</v>
      </c>
      <c r="J504" s="1">
        <f t="shared" si="61"/>
        <v>4.9459999999999997</v>
      </c>
      <c r="K504" s="1">
        <f t="shared" si="62"/>
        <v>839.13300000000004</v>
      </c>
      <c r="M504" s="3">
        <f t="shared" si="63"/>
        <v>18.779274389849984</v>
      </c>
      <c r="N504" s="3">
        <f t="shared" si="64"/>
        <v>603.00576365558288</v>
      </c>
      <c r="O504" s="3">
        <f t="shared" si="65"/>
        <v>0.44435969491598393</v>
      </c>
      <c r="P504" s="3">
        <f t="shared" si="66"/>
        <v>169010.8721090231</v>
      </c>
    </row>
    <row r="505" spans="1:16" x14ac:dyDescent="0.35">
      <c r="A505">
        <v>27049</v>
      </c>
      <c r="B505">
        <v>1296.99</v>
      </c>
      <c r="C505">
        <v>13275.98964</v>
      </c>
      <c r="D505" s="1">
        <v>45669.611879999997</v>
      </c>
      <c r="E505" s="1">
        <v>7884.4022100000002</v>
      </c>
      <c r="F505" s="1">
        <v>-176290.77176999999</v>
      </c>
      <c r="H505" s="1">
        <f t="shared" si="59"/>
        <v>10.235999999999999</v>
      </c>
      <c r="I505" s="1">
        <f t="shared" si="60"/>
        <v>35.211999999999996</v>
      </c>
      <c r="J505" s="1">
        <f t="shared" si="61"/>
        <v>6.0789999999999997</v>
      </c>
      <c r="K505" s="1">
        <f t="shared" si="62"/>
        <v>-135.923</v>
      </c>
      <c r="M505" s="3">
        <f t="shared" si="63"/>
        <v>2.7938921388792117</v>
      </c>
      <c r="N505" s="3">
        <f t="shared" si="64"/>
        <v>16.2826427074267</v>
      </c>
      <c r="O505" s="3">
        <f t="shared" si="65"/>
        <v>3.2385713228921484</v>
      </c>
      <c r="P505" s="3">
        <f t="shared" si="66"/>
        <v>318035.85909270152</v>
      </c>
    </row>
    <row r="506" spans="1:16" x14ac:dyDescent="0.35">
      <c r="A506">
        <v>27051</v>
      </c>
      <c r="B506">
        <v>339.12</v>
      </c>
      <c r="C506">
        <v>750.81168000000002</v>
      </c>
      <c r="D506" s="1">
        <v>5395.3991999999998</v>
      </c>
      <c r="E506" s="1">
        <v>680.61383999999998</v>
      </c>
      <c r="F506" s="1">
        <v>69255.0864</v>
      </c>
      <c r="H506" s="1">
        <f t="shared" si="59"/>
        <v>2.214</v>
      </c>
      <c r="I506" s="1">
        <f t="shared" si="60"/>
        <v>15.91</v>
      </c>
      <c r="J506" s="1">
        <f t="shared" si="61"/>
        <v>2.0070000000000001</v>
      </c>
      <c r="K506" s="1">
        <f t="shared" si="62"/>
        <v>204.22</v>
      </c>
      <c r="M506" s="3">
        <f t="shared" si="63"/>
        <v>40.328926657994529</v>
      </c>
      <c r="N506" s="3">
        <f t="shared" si="64"/>
        <v>233.07592504867196</v>
      </c>
      <c r="O506" s="3">
        <f t="shared" si="65"/>
        <v>5.1637876643582175</v>
      </c>
      <c r="P506" s="3">
        <f t="shared" si="66"/>
        <v>50088.087661606653</v>
      </c>
    </row>
    <row r="507" spans="1:16" x14ac:dyDescent="0.35">
      <c r="A507">
        <v>27053</v>
      </c>
      <c r="B507">
        <v>279.27</v>
      </c>
      <c r="C507">
        <v>1085.8017600000001</v>
      </c>
      <c r="D507" s="1">
        <v>6545.8095300000004</v>
      </c>
      <c r="E507" s="1">
        <v>843.9539400000001</v>
      </c>
      <c r="F507" s="1">
        <v>63353.795850000002</v>
      </c>
      <c r="H507" s="1">
        <f t="shared" si="59"/>
        <v>3.8880000000000003</v>
      </c>
      <c r="I507" s="1">
        <f t="shared" si="60"/>
        <v>23.439000000000004</v>
      </c>
      <c r="J507" s="1">
        <f t="shared" si="61"/>
        <v>3.0220000000000007</v>
      </c>
      <c r="K507" s="1">
        <f t="shared" si="62"/>
        <v>226.85500000000002</v>
      </c>
      <c r="M507" s="3">
        <f t="shared" si="63"/>
        <v>21.869708516758056</v>
      </c>
      <c r="N507" s="3">
        <f t="shared" si="64"/>
        <v>59.87392532422701</v>
      </c>
      <c r="O507" s="3">
        <f t="shared" si="65"/>
        <v>1.5810469603827597</v>
      </c>
      <c r="P507" s="3">
        <f t="shared" si="66"/>
        <v>40468.838244454033</v>
      </c>
    </row>
    <row r="508" spans="1:16" x14ac:dyDescent="0.35">
      <c r="A508">
        <v>27055</v>
      </c>
      <c r="B508">
        <v>1974.87</v>
      </c>
      <c r="C508">
        <v>29790.913949999998</v>
      </c>
      <c r="D508" s="1">
        <v>76395.871079999997</v>
      </c>
      <c r="E508" s="1">
        <v>14910.268500000002</v>
      </c>
      <c r="F508" s="1">
        <v>-848554.24211999995</v>
      </c>
      <c r="H508" s="1">
        <f t="shared" si="59"/>
        <v>15.085000000000001</v>
      </c>
      <c r="I508" s="1">
        <f t="shared" si="60"/>
        <v>38.683999999999997</v>
      </c>
      <c r="J508" s="1">
        <f t="shared" si="61"/>
        <v>7.5500000000000016</v>
      </c>
      <c r="K508" s="1">
        <f t="shared" si="62"/>
        <v>-429.67599999999999</v>
      </c>
      <c r="M508" s="3">
        <f t="shared" si="63"/>
        <v>42.516841796671521</v>
      </c>
      <c r="N508" s="3">
        <f t="shared" si="64"/>
        <v>56.357686576828648</v>
      </c>
      <c r="O508" s="3">
        <f t="shared" si="65"/>
        <v>10.696844647475512</v>
      </c>
      <c r="P508" s="3">
        <f t="shared" si="66"/>
        <v>735648.74291188887</v>
      </c>
    </row>
    <row r="509" spans="1:16" x14ac:dyDescent="0.35">
      <c r="A509">
        <v>27057</v>
      </c>
      <c r="B509">
        <v>957.51</v>
      </c>
      <c r="C509">
        <v>1201.6750500000001</v>
      </c>
      <c r="D509" s="1">
        <v>11695.02714</v>
      </c>
      <c r="E509" s="1">
        <v>1645.9596900000001</v>
      </c>
      <c r="F509" s="1">
        <v>108533.7585</v>
      </c>
      <c r="H509" s="1">
        <f t="shared" si="59"/>
        <v>1.2550000000000001</v>
      </c>
      <c r="I509" s="1">
        <f t="shared" si="60"/>
        <v>12.214</v>
      </c>
      <c r="J509" s="1">
        <f t="shared" si="61"/>
        <v>1.7190000000000001</v>
      </c>
      <c r="K509" s="1">
        <f t="shared" si="62"/>
        <v>113.35</v>
      </c>
      <c r="M509" s="3">
        <f t="shared" si="63"/>
        <v>53.428878196492619</v>
      </c>
      <c r="N509" s="3">
        <f t="shared" si="64"/>
        <v>359.58870647801831</v>
      </c>
      <c r="O509" s="3">
        <f t="shared" si="65"/>
        <v>6.5556322779000213</v>
      </c>
      <c r="P509" s="3">
        <f t="shared" si="66"/>
        <v>99019.525559724963</v>
      </c>
    </row>
    <row r="510" spans="1:16" x14ac:dyDescent="0.35">
      <c r="A510">
        <v>27059</v>
      </c>
      <c r="B510">
        <v>619.65</v>
      </c>
      <c r="C510">
        <v>1030.47795</v>
      </c>
      <c r="D510" s="1">
        <v>7387.4673000000003</v>
      </c>
      <c r="E510" s="1">
        <v>1663.1406000000002</v>
      </c>
      <c r="F510" s="1">
        <v>-238113.52515</v>
      </c>
      <c r="H510" s="1">
        <f t="shared" si="59"/>
        <v>1.663</v>
      </c>
      <c r="I510" s="1">
        <f t="shared" si="60"/>
        <v>11.922000000000001</v>
      </c>
      <c r="J510" s="1">
        <f t="shared" si="61"/>
        <v>2.6840000000000002</v>
      </c>
      <c r="K510" s="1">
        <f t="shared" si="62"/>
        <v>-384.27100000000002</v>
      </c>
      <c r="M510" s="3">
        <f t="shared" si="63"/>
        <v>47.630785287517412</v>
      </c>
      <c r="N510" s="3">
        <f t="shared" si="64"/>
        <v>370.74825988531506</v>
      </c>
      <c r="O510" s="3">
        <f t="shared" si="65"/>
        <v>2.5452912637755731</v>
      </c>
      <c r="P510" s="3">
        <f t="shared" si="66"/>
        <v>659822.64889869408</v>
      </c>
    </row>
    <row r="511" spans="1:16" x14ac:dyDescent="0.35">
      <c r="A511">
        <v>27061</v>
      </c>
      <c r="B511">
        <v>424.98</v>
      </c>
      <c r="C511">
        <v>789.18786</v>
      </c>
      <c r="D511" s="1">
        <v>4687.9543800000001</v>
      </c>
      <c r="E511" s="1">
        <v>966.82949999999994</v>
      </c>
      <c r="F511" s="1">
        <v>-122815.82016</v>
      </c>
      <c r="H511" s="1">
        <f t="shared" si="59"/>
        <v>1.857</v>
      </c>
      <c r="I511" s="1">
        <f t="shared" si="60"/>
        <v>11.031000000000001</v>
      </c>
      <c r="J511" s="1">
        <f t="shared" si="61"/>
        <v>2.2749999999999999</v>
      </c>
      <c r="K511" s="1">
        <f t="shared" si="62"/>
        <v>-288.99200000000002</v>
      </c>
      <c r="M511" s="3">
        <f t="shared" si="63"/>
        <v>44.990636953347831</v>
      </c>
      <c r="N511" s="3">
        <f t="shared" si="64"/>
        <v>405.85423783703254</v>
      </c>
      <c r="O511" s="3">
        <f t="shared" si="65"/>
        <v>4.0176069267568169</v>
      </c>
      <c r="P511" s="3">
        <f t="shared" si="66"/>
        <v>514111.48690387834</v>
      </c>
    </row>
    <row r="512" spans="1:16" x14ac:dyDescent="0.35">
      <c r="A512">
        <v>27063</v>
      </c>
      <c r="B512">
        <v>199.35</v>
      </c>
      <c r="C512">
        <v>788.62860000000001</v>
      </c>
      <c r="D512" s="1">
        <v>7095.6638999999996</v>
      </c>
      <c r="E512" s="1">
        <v>633.53430000000003</v>
      </c>
      <c r="F512" s="1">
        <v>147874.04235</v>
      </c>
      <c r="H512" s="1">
        <f t="shared" si="59"/>
        <v>3.956</v>
      </c>
      <c r="I512" s="1">
        <f t="shared" si="60"/>
        <v>35.594000000000001</v>
      </c>
      <c r="J512" s="1">
        <f t="shared" si="61"/>
        <v>3.1780000000000004</v>
      </c>
      <c r="K512" s="1">
        <f t="shared" si="62"/>
        <v>741.78100000000006</v>
      </c>
      <c r="M512" s="3">
        <f t="shared" si="63"/>
        <v>21.238327698595526</v>
      </c>
      <c r="N512" s="3">
        <f t="shared" si="64"/>
        <v>19.511440921168546</v>
      </c>
      <c r="O512" s="3">
        <f t="shared" si="65"/>
        <v>1.2130751280476164</v>
      </c>
      <c r="P512" s="3">
        <f t="shared" si="66"/>
        <v>98443.655180565474</v>
      </c>
    </row>
    <row r="513" spans="1:16" x14ac:dyDescent="0.35">
      <c r="A513">
        <v>27065</v>
      </c>
      <c r="B513">
        <v>1802.97</v>
      </c>
      <c r="C513">
        <v>3524.8063499999998</v>
      </c>
      <c r="D513" s="1">
        <v>23853.293100000003</v>
      </c>
      <c r="E513" s="1">
        <v>4406.4586799999997</v>
      </c>
      <c r="F513" s="1">
        <v>-220124.6073</v>
      </c>
      <c r="H513" s="1">
        <f t="shared" si="59"/>
        <v>1.9549999999999998</v>
      </c>
      <c r="I513" s="1">
        <f t="shared" si="60"/>
        <v>13.23</v>
      </c>
      <c r="J513" s="1">
        <f t="shared" si="61"/>
        <v>2.444</v>
      </c>
      <c r="K513" s="1">
        <f t="shared" si="62"/>
        <v>-122.09</v>
      </c>
      <c r="M513" s="3">
        <f t="shared" si="63"/>
        <v>43.68556977423124</v>
      </c>
      <c r="N513" s="3">
        <f t="shared" si="64"/>
        <v>322.08850344441009</v>
      </c>
      <c r="O513" s="3">
        <f t="shared" si="65"/>
        <v>3.368681775060411</v>
      </c>
      <c r="P513" s="3">
        <f t="shared" si="66"/>
        <v>302625.06210314948</v>
      </c>
    </row>
    <row r="514" spans="1:16" x14ac:dyDescent="0.35">
      <c r="A514">
        <v>27067</v>
      </c>
      <c r="B514">
        <v>573.12</v>
      </c>
      <c r="C514">
        <v>1441.96992</v>
      </c>
      <c r="D514" s="1">
        <v>15963.111360000001</v>
      </c>
      <c r="E514" s="1">
        <v>1577.79936</v>
      </c>
      <c r="F514" s="1">
        <v>389250.49536</v>
      </c>
      <c r="H514" s="1">
        <f t="shared" si="59"/>
        <v>2.516</v>
      </c>
      <c r="I514" s="1">
        <f t="shared" si="60"/>
        <v>27.853000000000002</v>
      </c>
      <c r="J514" s="1">
        <f t="shared" si="61"/>
        <v>2.7530000000000001</v>
      </c>
      <c r="K514" s="1">
        <f t="shared" si="62"/>
        <v>679.178</v>
      </c>
      <c r="M514" s="3">
        <f t="shared" si="63"/>
        <v>36.584425024390342</v>
      </c>
      <c r="N514" s="3">
        <f t="shared" si="64"/>
        <v>11.047808160500166</v>
      </c>
      <c r="O514" s="3">
        <f t="shared" si="65"/>
        <v>2.3298874917811827</v>
      </c>
      <c r="P514" s="3">
        <f t="shared" si="66"/>
        <v>63078.491915930368</v>
      </c>
    </row>
    <row r="515" spans="1:16" x14ac:dyDescent="0.35">
      <c r="A515">
        <v>27069</v>
      </c>
      <c r="B515">
        <v>332.46</v>
      </c>
      <c r="C515">
        <v>194.15664000000001</v>
      </c>
      <c r="D515" s="1">
        <v>5487.2523000000001</v>
      </c>
      <c r="E515" s="1">
        <v>408.92579999999998</v>
      </c>
      <c r="F515" s="1">
        <v>91487.340179999999</v>
      </c>
      <c r="H515" s="1">
        <f t="shared" ref="H515:H578" si="67">C515/$B515</f>
        <v>0.58400000000000007</v>
      </c>
      <c r="I515" s="1">
        <f t="shared" ref="I515:I578" si="68">D515/$B515</f>
        <v>16.505000000000003</v>
      </c>
      <c r="J515" s="1">
        <f t="shared" ref="J515:J578" si="69">E515/$B515</f>
        <v>1.23</v>
      </c>
      <c r="K515" s="1">
        <f t="shared" ref="K515:K578" si="70">F515/$B515</f>
        <v>275.18299999999999</v>
      </c>
      <c r="M515" s="3">
        <f t="shared" ref="M515:M578" si="71">(H515-C$1049)^2</f>
        <v>63.688476269831739</v>
      </c>
      <c r="N515" s="3">
        <f t="shared" si="64"/>
        <v>215.26242909887182</v>
      </c>
      <c r="O515" s="3">
        <f t="shared" si="65"/>
        <v>9.2988214446428774</v>
      </c>
      <c r="P515" s="3">
        <f t="shared" si="66"/>
        <v>23360.273790709321</v>
      </c>
    </row>
    <row r="516" spans="1:16" x14ac:dyDescent="0.35">
      <c r="A516">
        <v>27071</v>
      </c>
      <c r="B516">
        <v>495.54</v>
      </c>
      <c r="C516">
        <v>555.99588000000006</v>
      </c>
      <c r="D516" s="1">
        <v>6433.5958200000005</v>
      </c>
      <c r="E516" s="1">
        <v>810.2079</v>
      </c>
      <c r="F516" s="1">
        <v>115950.90906000001</v>
      </c>
      <c r="H516" s="1">
        <f t="shared" si="67"/>
        <v>1.1220000000000001</v>
      </c>
      <c r="I516" s="1">
        <f t="shared" si="68"/>
        <v>12.983000000000001</v>
      </c>
      <c r="J516" s="1">
        <f t="shared" si="69"/>
        <v>1.635</v>
      </c>
      <c r="K516" s="1">
        <f t="shared" si="70"/>
        <v>233.989</v>
      </c>
      <c r="M516" s="3">
        <f t="shared" si="71"/>
        <v>55.390895796722276</v>
      </c>
      <c r="N516" s="3">
        <f t="shared" si="64"/>
        <v>331.01524366222623</v>
      </c>
      <c r="O516" s="3">
        <f t="shared" si="65"/>
        <v>6.992834956849717</v>
      </c>
      <c r="P516" s="3">
        <f t="shared" si="66"/>
        <v>37649.457458911435</v>
      </c>
    </row>
    <row r="517" spans="1:16" x14ac:dyDescent="0.35">
      <c r="A517">
        <v>27073</v>
      </c>
      <c r="B517">
        <v>709.47</v>
      </c>
      <c r="C517">
        <v>1446.60933</v>
      </c>
      <c r="D517" s="1">
        <v>17572.152959999999</v>
      </c>
      <c r="E517" s="1">
        <v>1738.9109700000001</v>
      </c>
      <c r="F517" s="1">
        <v>561638.44556999998</v>
      </c>
      <c r="H517" s="1">
        <f t="shared" si="67"/>
        <v>2.0389999999999997</v>
      </c>
      <c r="I517" s="1">
        <f t="shared" si="68"/>
        <v>24.767999999999997</v>
      </c>
      <c r="J517" s="1">
        <f t="shared" si="69"/>
        <v>2.4510000000000001</v>
      </c>
      <c r="K517" s="1">
        <f t="shared" si="70"/>
        <v>791.63099999999997</v>
      </c>
      <c r="M517" s="3">
        <f t="shared" si="71"/>
        <v>42.582228763559883</v>
      </c>
      <c r="N517" s="3">
        <f t="shared" si="64"/>
        <v>41.073029261564429</v>
      </c>
      <c r="O517" s="3">
        <f t="shared" si="65"/>
        <v>3.3430352184812695</v>
      </c>
      <c r="P517" s="3">
        <f t="shared" si="66"/>
        <v>132210.28237763597</v>
      </c>
    </row>
    <row r="518" spans="1:16" x14ac:dyDescent="0.35">
      <c r="A518">
        <v>27077</v>
      </c>
      <c r="B518">
        <v>1004.22</v>
      </c>
      <c r="C518">
        <v>1028.3212799999999</v>
      </c>
      <c r="D518" s="1">
        <v>9080.1572400000005</v>
      </c>
      <c r="E518" s="1">
        <v>1557.54522</v>
      </c>
      <c r="F518" s="1">
        <v>-10466.985060000001</v>
      </c>
      <c r="H518" s="1">
        <f t="shared" si="67"/>
        <v>1.0239999999999998</v>
      </c>
      <c r="I518" s="1">
        <f t="shared" si="68"/>
        <v>9.0419999999999998</v>
      </c>
      <c r="J518" s="1">
        <f t="shared" si="69"/>
        <v>1.5509999999999999</v>
      </c>
      <c r="K518" s="1">
        <f t="shared" si="70"/>
        <v>-10.423</v>
      </c>
      <c r="M518" s="3">
        <f t="shared" si="71"/>
        <v>56.859230975838869</v>
      </c>
      <c r="N518" s="3">
        <f t="shared" si="64"/>
        <v>489.95044801207837</v>
      </c>
      <c r="O518" s="3">
        <f t="shared" si="65"/>
        <v>7.4441496357994072</v>
      </c>
      <c r="P518" s="3">
        <f t="shared" si="66"/>
        <v>192235.49214350103</v>
      </c>
    </row>
    <row r="519" spans="1:16" x14ac:dyDescent="0.35">
      <c r="A519">
        <v>27079</v>
      </c>
      <c r="B519">
        <v>584.19000000000005</v>
      </c>
      <c r="C519">
        <v>3378.95496</v>
      </c>
      <c r="D519" s="1">
        <v>26849.956590000002</v>
      </c>
      <c r="E519" s="1">
        <v>2761.4661299999998</v>
      </c>
      <c r="F519" s="1">
        <v>292383.58986000001</v>
      </c>
      <c r="H519" s="1">
        <f t="shared" si="67"/>
        <v>5.7839999999999998</v>
      </c>
      <c r="I519" s="1">
        <f t="shared" si="68"/>
        <v>45.960999999999999</v>
      </c>
      <c r="J519" s="1">
        <f t="shared" si="69"/>
        <v>4.7269999999999994</v>
      </c>
      <c r="K519" s="1">
        <f t="shared" si="70"/>
        <v>500.49399999999997</v>
      </c>
      <c r="M519" s="3">
        <f t="shared" si="71"/>
        <v>7.731213704461541</v>
      </c>
      <c r="N519" s="3">
        <f t="shared" si="64"/>
        <v>218.57185031347555</v>
      </c>
      <c r="O519" s="3">
        <f t="shared" si="65"/>
        <v>0.20034853646339762</v>
      </c>
      <c r="P519" s="3">
        <f t="shared" si="66"/>
        <v>5251.9471254518248</v>
      </c>
    </row>
    <row r="520" spans="1:16" x14ac:dyDescent="0.35">
      <c r="A520">
        <v>27081</v>
      </c>
      <c r="B520">
        <v>3314.25</v>
      </c>
      <c r="C520">
        <v>10661.94225</v>
      </c>
      <c r="D520" s="1">
        <v>81702.891000000003</v>
      </c>
      <c r="E520" s="1">
        <v>8716.4774999999991</v>
      </c>
      <c r="F520" s="1">
        <v>2724916.6935000001</v>
      </c>
      <c r="H520" s="1">
        <f t="shared" si="67"/>
        <v>3.2170000000000001</v>
      </c>
      <c r="I520" s="1">
        <f t="shared" si="68"/>
        <v>24.652000000000001</v>
      </c>
      <c r="J520" s="1">
        <f t="shared" si="69"/>
        <v>2.63</v>
      </c>
      <c r="K520" s="1">
        <f t="shared" si="70"/>
        <v>822.18200000000002</v>
      </c>
      <c r="M520" s="3">
        <f t="shared" si="71"/>
        <v>28.595820590097166</v>
      </c>
      <c r="N520" s="3">
        <f t="shared" si="64"/>
        <v>42.573332505559016</v>
      </c>
      <c r="O520" s="3">
        <f t="shared" si="65"/>
        <v>2.7205101288146625</v>
      </c>
      <c r="P520" s="3">
        <f t="shared" si="66"/>
        <v>155360.78037974337</v>
      </c>
    </row>
    <row r="521" spans="1:16" x14ac:dyDescent="0.35">
      <c r="A521">
        <v>27083</v>
      </c>
      <c r="B521">
        <v>909.09</v>
      </c>
      <c r="C521">
        <v>3160.9059299999999</v>
      </c>
      <c r="D521" s="1">
        <v>24388.157429999999</v>
      </c>
      <c r="E521" s="1">
        <v>2580.9065099999998</v>
      </c>
      <c r="F521" s="1">
        <v>763499.2365</v>
      </c>
      <c r="H521" s="1">
        <f t="shared" si="67"/>
        <v>3.4769999999999999</v>
      </c>
      <c r="I521" s="1">
        <f t="shared" si="68"/>
        <v>26.826999999999998</v>
      </c>
      <c r="J521" s="1">
        <f t="shared" si="69"/>
        <v>2.8389999999999995</v>
      </c>
      <c r="K521" s="1">
        <f t="shared" si="70"/>
        <v>839.85</v>
      </c>
      <c r="M521" s="3">
        <f t="shared" si="71"/>
        <v>25.882717461828658</v>
      </c>
      <c r="N521" s="3">
        <f t="shared" si="64"/>
        <v>18.920971680659637</v>
      </c>
      <c r="O521" s="3">
        <f t="shared" si="65"/>
        <v>2.0747432252374511</v>
      </c>
      <c r="P521" s="3">
        <f t="shared" si="66"/>
        <v>169600.91696136509</v>
      </c>
    </row>
    <row r="522" spans="1:16" x14ac:dyDescent="0.35">
      <c r="A522">
        <v>27085</v>
      </c>
      <c r="B522">
        <v>192.6</v>
      </c>
      <c r="C522">
        <v>529.07219999999995</v>
      </c>
      <c r="D522" s="1">
        <v>5325.5825999999997</v>
      </c>
      <c r="E522" s="1">
        <v>567.20699999999999</v>
      </c>
      <c r="F522" s="1">
        <v>173658.753</v>
      </c>
      <c r="H522" s="1">
        <f t="shared" si="67"/>
        <v>2.7469999999999999</v>
      </c>
      <c r="I522" s="1">
        <f t="shared" si="68"/>
        <v>27.651</v>
      </c>
      <c r="J522" s="1">
        <f t="shared" si="69"/>
        <v>2.9449999999999998</v>
      </c>
      <c r="K522" s="1">
        <f t="shared" si="70"/>
        <v>901.65499999999997</v>
      </c>
      <c r="M522" s="3">
        <f t="shared" si="71"/>
        <v>33.843376245044091</v>
      </c>
      <c r="N522" s="3">
        <f t="shared" si="64"/>
        <v>12.431437188835663</v>
      </c>
      <c r="O522" s="3">
        <f t="shared" si="65"/>
        <v>1.7806150827533138</v>
      </c>
      <c r="P522" s="3">
        <f t="shared" si="66"/>
        <v>224326.62626899185</v>
      </c>
    </row>
    <row r="523" spans="1:16" x14ac:dyDescent="0.35">
      <c r="A523">
        <v>27087</v>
      </c>
      <c r="B523">
        <v>1709.73</v>
      </c>
      <c r="C523">
        <v>4017.8654999999999</v>
      </c>
      <c r="D523" s="1">
        <v>27612.139500000001</v>
      </c>
      <c r="E523" s="1">
        <v>4103.3519999999999</v>
      </c>
      <c r="F523" s="1">
        <v>330625.87767000002</v>
      </c>
      <c r="H523" s="1">
        <f t="shared" si="67"/>
        <v>2.35</v>
      </c>
      <c r="I523" s="1">
        <f t="shared" si="68"/>
        <v>16.150000000000002</v>
      </c>
      <c r="J523" s="1">
        <f t="shared" si="69"/>
        <v>2.4</v>
      </c>
      <c r="K523" s="1">
        <f t="shared" si="70"/>
        <v>193.37900000000002</v>
      </c>
      <c r="M523" s="3">
        <f t="shared" si="71"/>
        <v>38.620085021669475</v>
      </c>
      <c r="N523" s="3">
        <f t="shared" si="64"/>
        <v>225.80544937144163</v>
      </c>
      <c r="O523" s="3">
        <f t="shared" si="65"/>
        <v>3.5321327021292976</v>
      </c>
      <c r="P523" s="3">
        <f t="shared" si="66"/>
        <v>55058.126355620851</v>
      </c>
    </row>
    <row r="524" spans="1:16" x14ac:dyDescent="0.35">
      <c r="A524">
        <v>27089</v>
      </c>
      <c r="B524">
        <v>1787.22</v>
      </c>
      <c r="C524">
        <v>1115.2252800000001</v>
      </c>
      <c r="D524" s="1">
        <v>19772.014859999999</v>
      </c>
      <c r="E524" s="1">
        <v>2307.3010199999999</v>
      </c>
      <c r="F524" s="1">
        <v>653393.33424</v>
      </c>
      <c r="H524" s="1">
        <f t="shared" si="67"/>
        <v>0.624</v>
      </c>
      <c r="I524" s="1">
        <f t="shared" si="68"/>
        <v>11.062999999999999</v>
      </c>
      <c r="J524" s="1">
        <f t="shared" si="69"/>
        <v>1.2909999999999999</v>
      </c>
      <c r="K524" s="1">
        <f t="shared" si="70"/>
        <v>365.59199999999998</v>
      </c>
      <c r="M524" s="3">
        <f t="shared" si="71"/>
        <v>63.051635788559658</v>
      </c>
      <c r="N524" s="3">
        <f t="shared" si="64"/>
        <v>404.56592908006854</v>
      </c>
      <c r="O524" s="3">
        <f t="shared" si="65"/>
        <v>8.9305160230246496</v>
      </c>
      <c r="P524" s="3">
        <f t="shared" si="66"/>
        <v>3897.714801539852</v>
      </c>
    </row>
    <row r="525" spans="1:16" x14ac:dyDescent="0.35">
      <c r="A525">
        <v>27091</v>
      </c>
      <c r="B525">
        <v>62.19</v>
      </c>
      <c r="C525">
        <v>189.18198000000001</v>
      </c>
      <c r="D525" s="1">
        <v>2446.4924099999998</v>
      </c>
      <c r="E525" s="1">
        <v>212.19227999999998</v>
      </c>
      <c r="F525" s="1">
        <v>65857.841820000001</v>
      </c>
      <c r="H525" s="1">
        <f t="shared" si="67"/>
        <v>3.0420000000000003</v>
      </c>
      <c r="I525" s="1">
        <f t="shared" si="68"/>
        <v>39.338999999999999</v>
      </c>
      <c r="J525" s="1">
        <f t="shared" si="69"/>
        <v>3.4119999999999999</v>
      </c>
      <c r="K525" s="1">
        <f t="shared" si="70"/>
        <v>1058.9780000000001</v>
      </c>
      <c r="M525" s="3">
        <f t="shared" si="71"/>
        <v>30.498072695662515</v>
      </c>
      <c r="N525" s="3">
        <f t="shared" si="64"/>
        <v>66.621111707721028</v>
      </c>
      <c r="O525" s="3">
        <f t="shared" si="65"/>
        <v>0.75237737954490136</v>
      </c>
      <c r="P525" s="3">
        <f t="shared" si="66"/>
        <v>398103.35257325036</v>
      </c>
    </row>
    <row r="526" spans="1:16" x14ac:dyDescent="0.35">
      <c r="A526">
        <v>27093</v>
      </c>
      <c r="B526">
        <v>495.45</v>
      </c>
      <c r="C526">
        <v>1524.9951000000001</v>
      </c>
      <c r="D526" s="1">
        <v>16752.650849999998</v>
      </c>
      <c r="E526" s="1">
        <v>1603.7716500000001</v>
      </c>
      <c r="F526" s="1">
        <v>362812.08960000001</v>
      </c>
      <c r="H526" s="1">
        <f t="shared" si="67"/>
        <v>3.0780000000000003</v>
      </c>
      <c r="I526" s="1">
        <f t="shared" si="68"/>
        <v>33.812999999999995</v>
      </c>
      <c r="J526" s="1">
        <f t="shared" si="69"/>
        <v>3.2370000000000005</v>
      </c>
      <c r="K526" s="1">
        <f t="shared" si="70"/>
        <v>732.28800000000001</v>
      </c>
      <c r="M526" s="3">
        <f t="shared" si="71"/>
        <v>30.101748262517638</v>
      </c>
      <c r="N526" s="3">
        <f t="shared" si="64"/>
        <v>6.94942217594821</v>
      </c>
      <c r="O526" s="3">
        <f t="shared" si="65"/>
        <v>1.086591294023427</v>
      </c>
      <c r="P526" s="3">
        <f t="shared" si="66"/>
        <v>92576.77577240816</v>
      </c>
    </row>
    <row r="527" spans="1:16" x14ac:dyDescent="0.35">
      <c r="A527">
        <v>27095</v>
      </c>
      <c r="B527">
        <v>1953.54</v>
      </c>
      <c r="C527">
        <v>4661.1464400000004</v>
      </c>
      <c r="D527" s="1">
        <v>36771.483419999997</v>
      </c>
      <c r="E527" s="1">
        <v>5641.8235199999999</v>
      </c>
      <c r="F527" s="1">
        <v>129406.39668000001</v>
      </c>
      <c r="H527" s="1">
        <f t="shared" si="67"/>
        <v>2.3860000000000001</v>
      </c>
      <c r="I527" s="1">
        <f t="shared" si="68"/>
        <v>18.823</v>
      </c>
      <c r="J527" s="1">
        <f t="shared" si="69"/>
        <v>2.8879999999999999</v>
      </c>
      <c r="K527" s="1">
        <f t="shared" si="70"/>
        <v>66.242000000000004</v>
      </c>
      <c r="M527" s="3">
        <f t="shared" si="71"/>
        <v>38.173936588524597</v>
      </c>
      <c r="N527" s="3">
        <f t="shared" si="64"/>
        <v>152.61697551628944</v>
      </c>
      <c r="O527" s="3">
        <f t="shared" si="65"/>
        <v>1.9359853291834623</v>
      </c>
      <c r="P527" s="3">
        <f t="shared" si="66"/>
        <v>130885.98475965275</v>
      </c>
    </row>
    <row r="528" spans="1:16" x14ac:dyDescent="0.35">
      <c r="A528">
        <v>27097</v>
      </c>
      <c r="B528">
        <v>5078.88</v>
      </c>
      <c r="C528">
        <v>7598.0044799999996</v>
      </c>
      <c r="D528" s="1">
        <v>65304.23904</v>
      </c>
      <c r="E528" s="1">
        <v>11066.87952</v>
      </c>
      <c r="F528" s="1">
        <v>83440.919519999996</v>
      </c>
      <c r="H528" s="1">
        <f t="shared" si="67"/>
        <v>1.496</v>
      </c>
      <c r="I528" s="1">
        <f t="shared" si="68"/>
        <v>12.858000000000001</v>
      </c>
      <c r="J528" s="1">
        <f t="shared" si="69"/>
        <v>2.1789999999999998</v>
      </c>
      <c r="K528" s="1">
        <f t="shared" si="70"/>
        <v>16.428999999999998</v>
      </c>
      <c r="M528" s="3">
        <f t="shared" si="71"/>
        <v>49.96377729682834</v>
      </c>
      <c r="N528" s="3">
        <f t="shared" si="64"/>
        <v>335.579324744117</v>
      </c>
      <c r="O528" s="3">
        <f t="shared" si="65"/>
        <v>4.4116671312707521</v>
      </c>
      <c r="P528" s="3">
        <f t="shared" si="66"/>
        <v>169410.18148718288</v>
      </c>
    </row>
    <row r="529" spans="1:16" x14ac:dyDescent="0.35">
      <c r="A529">
        <v>27099</v>
      </c>
      <c r="B529">
        <v>329.4</v>
      </c>
      <c r="C529">
        <v>1353.5046</v>
      </c>
      <c r="D529" s="1">
        <v>14876.6922</v>
      </c>
      <c r="E529" s="1">
        <v>1648.6469999999999</v>
      </c>
      <c r="F529" s="1">
        <v>222486.97140000001</v>
      </c>
      <c r="H529" s="1">
        <f t="shared" si="67"/>
        <v>4.109</v>
      </c>
      <c r="I529" s="1">
        <f t="shared" si="68"/>
        <v>45.163000000000004</v>
      </c>
      <c r="J529" s="1">
        <f t="shared" si="69"/>
        <v>5.0049999999999999</v>
      </c>
      <c r="K529" s="1">
        <f t="shared" si="70"/>
        <v>675.43100000000004</v>
      </c>
      <c r="M529" s="3">
        <f t="shared" si="71"/>
        <v>19.851533857729823</v>
      </c>
      <c r="N529" s="3">
        <f t="shared" si="64"/>
        <v>195.61310994026638</v>
      </c>
      <c r="O529" s="3">
        <f t="shared" si="65"/>
        <v>0.52649986089179501</v>
      </c>
      <c r="P529" s="3">
        <f t="shared" si="66"/>
        <v>61210.381458887794</v>
      </c>
    </row>
    <row r="530" spans="1:16" x14ac:dyDescent="0.35">
      <c r="A530">
        <v>27101</v>
      </c>
      <c r="B530">
        <v>819.45</v>
      </c>
      <c r="C530">
        <v>2464.9056</v>
      </c>
      <c r="D530" s="1">
        <v>21923.565299999998</v>
      </c>
      <c r="E530" s="1">
        <v>2164.9868999999999</v>
      </c>
      <c r="F530" s="1">
        <v>717591.54555000004</v>
      </c>
      <c r="H530" s="1">
        <f t="shared" si="67"/>
        <v>3.008</v>
      </c>
      <c r="I530" s="1">
        <f t="shared" si="68"/>
        <v>26.753999999999998</v>
      </c>
      <c r="J530" s="1">
        <f t="shared" si="69"/>
        <v>2.6419999999999999</v>
      </c>
      <c r="K530" s="1">
        <f t="shared" si="70"/>
        <v>875.69899999999996</v>
      </c>
      <c r="M530" s="3">
        <f t="shared" si="71"/>
        <v>30.874759104743781</v>
      </c>
      <c r="N530" s="3">
        <f t="shared" ref="N530:N593" si="72">(I530-D$1049)^2</f>
        <v>19.561375032483852</v>
      </c>
      <c r="O530" s="3">
        <f t="shared" ref="O530:O593" si="73">(J530-E$1049)^2</f>
        <v>2.6810686032504205</v>
      </c>
      <c r="P530" s="3">
        <f t="shared" ref="P530:P593" si="74">(K530-F$1049)^2</f>
        <v>200413.19117682808</v>
      </c>
    </row>
    <row r="531" spans="1:16" x14ac:dyDescent="0.35">
      <c r="A531">
        <v>27103</v>
      </c>
      <c r="B531">
        <v>42.3</v>
      </c>
      <c r="C531">
        <v>156.29849999999999</v>
      </c>
      <c r="D531" s="1">
        <v>1864.9647</v>
      </c>
      <c r="E531" s="1">
        <v>163.7433</v>
      </c>
      <c r="F531" s="1">
        <v>43872.925499999998</v>
      </c>
      <c r="H531" s="1">
        <f t="shared" si="67"/>
        <v>3.6949999999999998</v>
      </c>
      <c r="I531" s="1">
        <f t="shared" si="68"/>
        <v>44.089000000000006</v>
      </c>
      <c r="J531" s="1">
        <f t="shared" si="69"/>
        <v>3.8710000000000004</v>
      </c>
      <c r="K531" s="1">
        <f t="shared" si="70"/>
        <v>1037.1849999999999</v>
      </c>
      <c r="M531" s="3">
        <f t="shared" si="71"/>
        <v>23.712088838895831</v>
      </c>
      <c r="N531" s="3">
        <f t="shared" si="72"/>
        <v>166.7242805958719</v>
      </c>
      <c r="O531" s="3">
        <f t="shared" si="73"/>
        <v>0.16678802671264994</v>
      </c>
      <c r="P531" s="3">
        <f t="shared" si="74"/>
        <v>371077.51247747673</v>
      </c>
    </row>
    <row r="532" spans="1:16" x14ac:dyDescent="0.35">
      <c r="A532">
        <v>27105</v>
      </c>
      <c r="B532">
        <v>94.5</v>
      </c>
      <c r="C532">
        <v>269.98649999999998</v>
      </c>
      <c r="D532" s="1">
        <v>3581.55</v>
      </c>
      <c r="E532" s="1">
        <v>259.02449999999999</v>
      </c>
      <c r="F532" s="1">
        <v>114240.1995</v>
      </c>
      <c r="H532" s="1">
        <f t="shared" si="67"/>
        <v>2.8569999999999998</v>
      </c>
      <c r="I532" s="1">
        <f t="shared" si="68"/>
        <v>37.9</v>
      </c>
      <c r="J532" s="1">
        <f t="shared" si="69"/>
        <v>2.7410000000000001</v>
      </c>
      <c r="K532" s="1">
        <f t="shared" si="70"/>
        <v>1208.8910000000001</v>
      </c>
      <c r="M532" s="3">
        <f t="shared" si="71"/>
        <v>32.575624921545881</v>
      </c>
      <c r="N532" s="3">
        <f t="shared" si="72"/>
        <v>45.201091122447579</v>
      </c>
      <c r="O532" s="3">
        <f t="shared" si="73"/>
        <v>2.3666650173454244</v>
      </c>
      <c r="P532" s="3">
        <f t="shared" si="74"/>
        <v>609753.76976900338</v>
      </c>
    </row>
    <row r="533" spans="1:16" x14ac:dyDescent="0.35">
      <c r="A533">
        <v>27107</v>
      </c>
      <c r="B533">
        <v>906.84</v>
      </c>
      <c r="C533">
        <v>1607.8273200000001</v>
      </c>
      <c r="D533" s="1">
        <v>15328.31652</v>
      </c>
      <c r="E533" s="1">
        <v>1973.2838400000001</v>
      </c>
      <c r="F533" s="1">
        <v>290348.40383999998</v>
      </c>
      <c r="H533" s="1">
        <f t="shared" si="67"/>
        <v>1.7730000000000001</v>
      </c>
      <c r="I533" s="1">
        <f t="shared" si="68"/>
        <v>16.902999999999999</v>
      </c>
      <c r="J533" s="1">
        <f t="shared" si="69"/>
        <v>2.1760000000000002</v>
      </c>
      <c r="K533" s="1">
        <f t="shared" si="70"/>
        <v>320.17599999999999</v>
      </c>
      <c r="M533" s="3">
        <f t="shared" si="71"/>
        <v>46.124553964019206</v>
      </c>
      <c r="N533" s="3">
        <f t="shared" si="72"/>
        <v>203.74206093413173</v>
      </c>
      <c r="O533" s="3">
        <f t="shared" si="73"/>
        <v>4.4242785126618109</v>
      </c>
      <c r="P533" s="3">
        <f t="shared" si="74"/>
        <v>11631.12231271826</v>
      </c>
    </row>
    <row r="534" spans="1:16" x14ac:dyDescent="0.35">
      <c r="A534">
        <v>27109</v>
      </c>
      <c r="B534">
        <v>2366.91</v>
      </c>
      <c r="C534">
        <v>18345.919409999999</v>
      </c>
      <c r="D534" s="1">
        <v>83457.246599999999</v>
      </c>
      <c r="E534" s="1">
        <v>13564.761210000001</v>
      </c>
      <c r="F534" s="1">
        <v>267761.42757</v>
      </c>
      <c r="H534" s="1">
        <f t="shared" si="67"/>
        <v>7.7509999999999994</v>
      </c>
      <c r="I534" s="1">
        <f t="shared" si="68"/>
        <v>35.260000000000005</v>
      </c>
      <c r="J534" s="1">
        <f t="shared" si="69"/>
        <v>5.7310000000000008</v>
      </c>
      <c r="K534" s="1">
        <f t="shared" si="70"/>
        <v>113.12700000000001</v>
      </c>
      <c r="M534" s="3">
        <f t="shared" si="71"/>
        <v>0.66179203790708618</v>
      </c>
      <c r="N534" s="3">
        <f t="shared" si="72"/>
        <v>16.672323571980716</v>
      </c>
      <c r="O534" s="3">
        <f t="shared" si="73"/>
        <v>2.1071515642551653</v>
      </c>
      <c r="P534" s="3">
        <f t="shared" si="74"/>
        <v>99159.919750483314</v>
      </c>
    </row>
    <row r="535" spans="1:16" x14ac:dyDescent="0.35">
      <c r="A535">
        <v>27111</v>
      </c>
      <c r="B535">
        <v>6444.18</v>
      </c>
      <c r="C535">
        <v>16928.860860000001</v>
      </c>
      <c r="D535" s="1">
        <v>119945.52234</v>
      </c>
      <c r="E535" s="1">
        <v>14608.95606</v>
      </c>
      <c r="F535" s="1">
        <v>2426491.5372000001</v>
      </c>
      <c r="H535" s="1">
        <f t="shared" si="67"/>
        <v>2.6269999999999998</v>
      </c>
      <c r="I535" s="1">
        <f t="shared" si="68"/>
        <v>18.613</v>
      </c>
      <c r="J535" s="1">
        <f t="shared" si="69"/>
        <v>2.2669999999999999</v>
      </c>
      <c r="K535" s="1">
        <f t="shared" si="70"/>
        <v>376.54</v>
      </c>
      <c r="M535" s="3">
        <f t="shared" si="71"/>
        <v>35.253977688860331</v>
      </c>
      <c r="N535" s="3">
        <f t="shared" si="72"/>
        <v>157.84968173386594</v>
      </c>
      <c r="O535" s="3">
        <f t="shared" si="73"/>
        <v>4.0497412771329779</v>
      </c>
      <c r="P535" s="3">
        <f t="shared" si="74"/>
        <v>2650.5694167761258</v>
      </c>
    </row>
    <row r="536" spans="1:16" x14ac:dyDescent="0.35">
      <c r="A536">
        <v>27113</v>
      </c>
      <c r="B536">
        <v>1039.05</v>
      </c>
      <c r="C536">
        <v>602.649</v>
      </c>
      <c r="D536" s="1">
        <v>8751.9181499999995</v>
      </c>
      <c r="E536" s="1">
        <v>1073.3386500000001</v>
      </c>
      <c r="F536" s="1">
        <v>356349.47084999998</v>
      </c>
      <c r="H536" s="1">
        <f t="shared" si="67"/>
        <v>0.58000000000000007</v>
      </c>
      <c r="I536" s="1">
        <f t="shared" si="68"/>
        <v>8.423</v>
      </c>
      <c r="J536" s="1">
        <f t="shared" si="69"/>
        <v>1.0330000000000001</v>
      </c>
      <c r="K536" s="1">
        <f t="shared" si="70"/>
        <v>342.95699999999999</v>
      </c>
      <c r="M536" s="3">
        <f t="shared" si="71"/>
        <v>63.752336317958935</v>
      </c>
      <c r="N536" s="3">
        <f t="shared" si="72"/>
        <v>517.73652152960142</v>
      </c>
      <c r="O536" s="3">
        <f t="shared" si="73"/>
        <v>10.539092822655846</v>
      </c>
      <c r="P536" s="3">
        <f t="shared" si="74"/>
        <v>7236.3402286924684</v>
      </c>
    </row>
    <row r="537" spans="1:16" x14ac:dyDescent="0.35">
      <c r="A537">
        <v>27115</v>
      </c>
      <c r="B537">
        <v>3354.03</v>
      </c>
      <c r="C537">
        <v>19919.584169999998</v>
      </c>
      <c r="D537" s="1">
        <v>53476.654320000001</v>
      </c>
      <c r="E537" s="1">
        <v>12265.687709999998</v>
      </c>
      <c r="F537" s="1">
        <v>-1700748.11628</v>
      </c>
      <c r="H537" s="1">
        <f t="shared" si="67"/>
        <v>5.9389999999999992</v>
      </c>
      <c r="I537" s="1">
        <f t="shared" si="68"/>
        <v>15.943999999999999</v>
      </c>
      <c r="J537" s="1">
        <f t="shared" si="69"/>
        <v>3.6569999999999991</v>
      </c>
      <c r="K537" s="1">
        <f t="shared" si="70"/>
        <v>-507.07599999999996</v>
      </c>
      <c r="M537" s="3">
        <f t="shared" si="71"/>
        <v>6.8932818395322402</v>
      </c>
      <c r="N537" s="3">
        <f t="shared" si="72"/>
        <v>232.03893699439769</v>
      </c>
      <c r="O537" s="3">
        <f t="shared" si="73"/>
        <v>0.38737789927496441</v>
      </c>
      <c r="P537" s="3">
        <f t="shared" si="74"/>
        <v>874411.4135419135</v>
      </c>
    </row>
    <row r="538" spans="1:16" x14ac:dyDescent="0.35">
      <c r="A538">
        <v>27117</v>
      </c>
      <c r="B538">
        <v>1042.2</v>
      </c>
      <c r="C538">
        <v>3130.7687999999998</v>
      </c>
      <c r="D538" s="1">
        <v>24015.4146</v>
      </c>
      <c r="E538" s="1">
        <v>2312.6417999999999</v>
      </c>
      <c r="F538" s="1">
        <v>832432.23719999997</v>
      </c>
      <c r="H538" s="1">
        <f t="shared" si="67"/>
        <v>3.0039999999999996</v>
      </c>
      <c r="I538" s="1">
        <f t="shared" si="68"/>
        <v>23.042999999999999</v>
      </c>
      <c r="J538" s="1">
        <f t="shared" si="69"/>
        <v>2.2189999999999999</v>
      </c>
      <c r="K538" s="1">
        <f t="shared" si="70"/>
        <v>798.72599999999989</v>
      </c>
      <c r="M538" s="3">
        <f t="shared" si="71"/>
        <v>30.919227152870992</v>
      </c>
      <c r="N538" s="3">
        <f t="shared" si="72"/>
        <v>66.159098191657037</v>
      </c>
      <c r="O538" s="3">
        <f t="shared" si="73"/>
        <v>4.2452353793899462</v>
      </c>
      <c r="P538" s="3">
        <f t="shared" si="74"/>
        <v>137420.20925821696</v>
      </c>
    </row>
    <row r="539" spans="1:16" x14ac:dyDescent="0.35">
      <c r="A539">
        <v>27119</v>
      </c>
      <c r="B539">
        <v>3265.11</v>
      </c>
      <c r="C539">
        <v>5256.8271000000004</v>
      </c>
      <c r="D539" s="1">
        <v>36575.762220000004</v>
      </c>
      <c r="E539" s="1">
        <v>5325.3944099999999</v>
      </c>
      <c r="F539" s="1">
        <v>840873.57363</v>
      </c>
      <c r="H539" s="1">
        <f t="shared" si="67"/>
        <v>1.61</v>
      </c>
      <c r="I539" s="1">
        <f t="shared" si="68"/>
        <v>11.202</v>
      </c>
      <c r="J539" s="1">
        <f t="shared" si="69"/>
        <v>1.631</v>
      </c>
      <c r="K539" s="1">
        <f t="shared" si="70"/>
        <v>257.53300000000002</v>
      </c>
      <c r="M539" s="3">
        <f t="shared" si="71"/>
        <v>48.365153925202918</v>
      </c>
      <c r="N539" s="3">
        <f t="shared" si="72"/>
        <v>398.99360691700599</v>
      </c>
      <c r="O539" s="3">
        <f t="shared" si="73"/>
        <v>7.0140061320377951</v>
      </c>
      <c r="P539" s="3">
        <f t="shared" si="74"/>
        <v>29067.072332568987</v>
      </c>
    </row>
    <row r="540" spans="1:16" x14ac:dyDescent="0.35">
      <c r="A540">
        <v>27121</v>
      </c>
      <c r="B540">
        <v>767.52</v>
      </c>
      <c r="C540">
        <v>2018.5776000000001</v>
      </c>
      <c r="D540" s="1">
        <v>15077.930400000001</v>
      </c>
      <c r="E540" s="1">
        <v>1779.8788800000002</v>
      </c>
      <c r="F540" s="1">
        <v>274180.40208000003</v>
      </c>
      <c r="H540" s="1">
        <f t="shared" si="67"/>
        <v>2.6300000000000003</v>
      </c>
      <c r="I540" s="1">
        <f t="shared" si="68"/>
        <v>19.645000000000003</v>
      </c>
      <c r="J540" s="1">
        <f t="shared" si="69"/>
        <v>2.3190000000000004</v>
      </c>
      <c r="K540" s="1">
        <f t="shared" si="70"/>
        <v>357.22900000000004</v>
      </c>
      <c r="M540" s="3">
        <f t="shared" si="71"/>
        <v>35.218361652764912</v>
      </c>
      <c r="N540" s="3">
        <f t="shared" si="72"/>
        <v>132.98297232177566</v>
      </c>
      <c r="O540" s="3">
        <f t="shared" si="73"/>
        <v>3.8431559996879283</v>
      </c>
      <c r="P540" s="3">
        <f t="shared" si="74"/>
        <v>5011.88686815868</v>
      </c>
    </row>
    <row r="541" spans="1:16" x14ac:dyDescent="0.35">
      <c r="A541">
        <v>27123</v>
      </c>
      <c r="B541">
        <v>1.53</v>
      </c>
      <c r="C541">
        <v>2.6499600000000001</v>
      </c>
      <c r="D541" s="1">
        <v>23.252939999999999</v>
      </c>
      <c r="E541" s="1">
        <v>4.2074999999999996</v>
      </c>
      <c r="F541" s="1">
        <v>50.973480000000002</v>
      </c>
      <c r="H541" s="1">
        <f t="shared" si="67"/>
        <v>1.732</v>
      </c>
      <c r="I541" s="1">
        <f t="shared" si="68"/>
        <v>15.197999999999999</v>
      </c>
      <c r="J541" s="1">
        <f t="shared" si="69"/>
        <v>2.7499999999999996</v>
      </c>
      <c r="K541" s="1">
        <f t="shared" si="70"/>
        <v>33.316000000000003</v>
      </c>
      <c r="M541" s="3">
        <f t="shared" si="71"/>
        <v>46.683138457323075</v>
      </c>
      <c r="N541" s="3">
        <f t="shared" si="72"/>
        <v>255.32282689112182</v>
      </c>
      <c r="O541" s="3">
        <f t="shared" si="73"/>
        <v>2.3390548731722447</v>
      </c>
      <c r="P541" s="3">
        <f t="shared" si="74"/>
        <v>155794.15349763981</v>
      </c>
    </row>
    <row r="542" spans="1:16" x14ac:dyDescent="0.35">
      <c r="A542">
        <v>27125</v>
      </c>
      <c r="B542">
        <v>790.65</v>
      </c>
      <c r="C542">
        <v>479.92455000000001</v>
      </c>
      <c r="D542" s="1">
        <v>7427.3661000000002</v>
      </c>
      <c r="E542" s="1">
        <v>917.94465000000002</v>
      </c>
      <c r="F542" s="1">
        <v>316252.09350000002</v>
      </c>
      <c r="H542" s="1">
        <f t="shared" si="67"/>
        <v>0.60699999999999998</v>
      </c>
      <c r="I542" s="1">
        <f t="shared" si="68"/>
        <v>9.3940000000000001</v>
      </c>
      <c r="J542" s="1">
        <f t="shared" si="69"/>
        <v>1.161</v>
      </c>
      <c r="K542" s="1">
        <f t="shared" si="70"/>
        <v>399.99</v>
      </c>
      <c r="M542" s="3">
        <f t="shared" si="71"/>
        <v>63.321901993100283</v>
      </c>
      <c r="N542" s="3">
        <f t="shared" si="72"/>
        <v>474.49143568547413</v>
      </c>
      <c r="O542" s="3">
        <f t="shared" si="73"/>
        <v>9.7243992166372681</v>
      </c>
      <c r="P542" s="3">
        <f t="shared" si="74"/>
        <v>785.88727447531573</v>
      </c>
    </row>
    <row r="543" spans="1:16" x14ac:dyDescent="0.35">
      <c r="A543">
        <v>27127</v>
      </c>
      <c r="B543">
        <v>130.32</v>
      </c>
      <c r="C543">
        <v>345.47832</v>
      </c>
      <c r="D543" s="1">
        <v>4869.1461600000002</v>
      </c>
      <c r="E543" s="1">
        <v>367.11144000000002</v>
      </c>
      <c r="F543" s="1">
        <v>118513.92024000001</v>
      </c>
      <c r="H543" s="1">
        <f t="shared" si="67"/>
        <v>2.6510000000000002</v>
      </c>
      <c r="I543" s="1">
        <f t="shared" si="68"/>
        <v>37.363000000000007</v>
      </c>
      <c r="J543" s="1">
        <f t="shared" si="69"/>
        <v>2.8170000000000002</v>
      </c>
      <c r="K543" s="1">
        <f t="shared" si="70"/>
        <v>909.40700000000015</v>
      </c>
      <c r="M543" s="3">
        <f t="shared" si="71"/>
        <v>34.969553400097084</v>
      </c>
      <c r="N543" s="3">
        <f t="shared" si="72"/>
        <v>38.268769450250431</v>
      </c>
      <c r="O543" s="3">
        <f t="shared" si="73"/>
        <v>2.1386046887718924</v>
      </c>
      <c r="P543" s="3">
        <f t="shared" si="74"/>
        <v>231729.89974164381</v>
      </c>
    </row>
    <row r="544" spans="1:16" x14ac:dyDescent="0.35">
      <c r="A544">
        <v>27129</v>
      </c>
      <c r="B544">
        <v>58.41</v>
      </c>
      <c r="C544">
        <v>172.19268</v>
      </c>
      <c r="D544" s="1">
        <v>1348.33644</v>
      </c>
      <c r="E544" s="1">
        <v>158.17428000000001</v>
      </c>
      <c r="F544" s="1">
        <v>44218.531170000002</v>
      </c>
      <c r="H544" s="1">
        <f t="shared" si="67"/>
        <v>2.948</v>
      </c>
      <c r="I544" s="1">
        <f t="shared" si="68"/>
        <v>23.084000000000003</v>
      </c>
      <c r="J544" s="1">
        <f t="shared" si="69"/>
        <v>2.7080000000000002</v>
      </c>
      <c r="K544" s="1">
        <f t="shared" si="70"/>
        <v>757.03700000000003</v>
      </c>
      <c r="M544" s="3">
        <f t="shared" si="71"/>
        <v>31.545139826651894</v>
      </c>
      <c r="N544" s="3">
        <f t="shared" si="72"/>
        <v>65.493805596796804</v>
      </c>
      <c r="O544" s="3">
        <f t="shared" si="73"/>
        <v>2.4692882126470894</v>
      </c>
      <c r="P544" s="3">
        <f t="shared" si="74"/>
        <v>108249.76403168097</v>
      </c>
    </row>
    <row r="545" spans="1:16" x14ac:dyDescent="0.35">
      <c r="A545">
        <v>27131</v>
      </c>
      <c r="B545">
        <v>1341</v>
      </c>
      <c r="C545">
        <v>7755.0029999999997</v>
      </c>
      <c r="D545" s="1">
        <v>57304.953000000001</v>
      </c>
      <c r="E545" s="1">
        <v>5672.43</v>
      </c>
      <c r="F545" s="1">
        <v>578035.36800000002</v>
      </c>
      <c r="H545" s="1">
        <f t="shared" si="67"/>
        <v>5.7829999999999995</v>
      </c>
      <c r="I545" s="1">
        <f t="shared" si="68"/>
        <v>42.733000000000004</v>
      </c>
      <c r="J545" s="1">
        <f t="shared" si="69"/>
        <v>4.2300000000000004</v>
      </c>
      <c r="K545" s="1">
        <f t="shared" si="70"/>
        <v>431.048</v>
      </c>
      <c r="M545" s="3">
        <f t="shared" si="71"/>
        <v>7.7367757164933444</v>
      </c>
      <c r="N545" s="3">
        <f t="shared" si="72"/>
        <v>133.54519617222294</v>
      </c>
      <c r="O545" s="3">
        <f t="shared" si="73"/>
        <v>2.4400535824148258E-3</v>
      </c>
      <c r="P545" s="3">
        <f t="shared" si="74"/>
        <v>9.1465049751623191</v>
      </c>
    </row>
    <row r="546" spans="1:16" x14ac:dyDescent="0.35">
      <c r="A546">
        <v>27133</v>
      </c>
      <c r="B546">
        <v>97.11</v>
      </c>
      <c r="C546">
        <v>170.42805000000001</v>
      </c>
      <c r="D546" s="1">
        <v>4966.4967300000008</v>
      </c>
      <c r="E546" s="1">
        <v>224.42121</v>
      </c>
      <c r="F546" s="1">
        <v>195362.79048</v>
      </c>
      <c r="H546" s="1">
        <f t="shared" si="67"/>
        <v>1.7550000000000001</v>
      </c>
      <c r="I546" s="1">
        <f t="shared" si="68"/>
        <v>51.143000000000008</v>
      </c>
      <c r="J546" s="1">
        <f t="shared" si="69"/>
        <v>2.3109999999999999</v>
      </c>
      <c r="K546" s="1">
        <f t="shared" si="70"/>
        <v>2011.768</v>
      </c>
      <c r="M546" s="3">
        <f t="shared" si="71"/>
        <v>46.36937218059164</v>
      </c>
      <c r="N546" s="3">
        <f t="shared" si="72"/>
        <v>398.6481709826121</v>
      </c>
      <c r="O546" s="3">
        <f t="shared" si="73"/>
        <v>3.8745863500640914</v>
      </c>
      <c r="P546" s="3">
        <f t="shared" si="74"/>
        <v>2508246.0677350932</v>
      </c>
    </row>
    <row r="547" spans="1:16" x14ac:dyDescent="0.35">
      <c r="A547">
        <v>27135</v>
      </c>
      <c r="B547">
        <v>2568.6</v>
      </c>
      <c r="C547">
        <v>1964.979</v>
      </c>
      <c r="D547" s="1">
        <v>32140.891799999998</v>
      </c>
      <c r="E547" s="1">
        <v>3177.3581999999997</v>
      </c>
      <c r="F547" s="1">
        <v>989270.60400000005</v>
      </c>
      <c r="H547" s="1">
        <f t="shared" si="67"/>
        <v>0.76500000000000001</v>
      </c>
      <c r="I547" s="1">
        <f t="shared" si="68"/>
        <v>12.513</v>
      </c>
      <c r="J547" s="1">
        <f t="shared" si="69"/>
        <v>1.2369999999999999</v>
      </c>
      <c r="K547" s="1">
        <f t="shared" si="70"/>
        <v>385.14000000000004</v>
      </c>
      <c r="M547" s="3">
        <f t="shared" si="71"/>
        <v>60.832294092075578</v>
      </c>
      <c r="N547" s="3">
        <f t="shared" si="72"/>
        <v>348.33833853013562</v>
      </c>
      <c r="O547" s="3">
        <f t="shared" si="73"/>
        <v>9.2561788880637366</v>
      </c>
      <c r="P547" s="3">
        <f t="shared" si="74"/>
        <v>1839.0101023289183</v>
      </c>
    </row>
    <row r="548" spans="1:16" x14ac:dyDescent="0.35">
      <c r="A548">
        <v>27137</v>
      </c>
      <c r="B548">
        <v>87.39</v>
      </c>
      <c r="C548">
        <v>175.39173</v>
      </c>
      <c r="D548" s="1">
        <v>1744.7413500000002</v>
      </c>
      <c r="E548" s="1">
        <v>224.24274</v>
      </c>
      <c r="F548" s="1">
        <v>14881.20615</v>
      </c>
      <c r="H548" s="1">
        <f t="shared" si="67"/>
        <v>2.0070000000000001</v>
      </c>
      <c r="I548" s="1">
        <f t="shared" si="68"/>
        <v>19.965000000000003</v>
      </c>
      <c r="J548" s="1">
        <f t="shared" si="69"/>
        <v>2.5659999999999998</v>
      </c>
      <c r="K548" s="1">
        <f t="shared" si="70"/>
        <v>170.285</v>
      </c>
      <c r="M548" s="3">
        <f t="shared" si="71"/>
        <v>43.000885148577545</v>
      </c>
      <c r="N548" s="3">
        <f t="shared" si="72"/>
        <v>125.70500475213528</v>
      </c>
      <c r="O548" s="3">
        <f t="shared" si="73"/>
        <v>2.9357289318239523</v>
      </c>
      <c r="P548" s="3">
        <f t="shared" si="74"/>
        <v>66429.227720998053</v>
      </c>
    </row>
    <row r="549" spans="1:16" x14ac:dyDescent="0.35">
      <c r="A549">
        <v>27139</v>
      </c>
      <c r="B549">
        <v>723.87</v>
      </c>
      <c r="C549">
        <v>3285.6459300000001</v>
      </c>
      <c r="D549" s="1">
        <v>21430.171350000001</v>
      </c>
      <c r="E549" s="1">
        <v>2558.8804500000001</v>
      </c>
      <c r="F549" s="1">
        <v>196038.47339999999</v>
      </c>
      <c r="H549" s="1">
        <f t="shared" si="67"/>
        <v>4.5390000000000006</v>
      </c>
      <c r="I549" s="1">
        <f t="shared" si="68"/>
        <v>29.605</v>
      </c>
      <c r="J549" s="1">
        <f t="shared" si="69"/>
        <v>3.5350000000000001</v>
      </c>
      <c r="K549" s="1">
        <f t="shared" si="70"/>
        <v>270.82</v>
      </c>
      <c r="M549" s="3">
        <f t="shared" si="71"/>
        <v>16.204698684054975</v>
      </c>
      <c r="N549" s="3">
        <f t="shared" si="72"/>
        <v>2.4706317167191347</v>
      </c>
      <c r="O549" s="3">
        <f t="shared" si="73"/>
        <v>0.55412674251142202</v>
      </c>
      <c r="P549" s="3">
        <f t="shared" si="74"/>
        <v>24712.997342748062</v>
      </c>
    </row>
    <row r="550" spans="1:16" x14ac:dyDescent="0.35">
      <c r="A550">
        <v>27141</v>
      </c>
      <c r="B550">
        <v>637.65</v>
      </c>
      <c r="C550">
        <v>413.19720000000001</v>
      </c>
      <c r="D550" s="1">
        <v>8115.3715499999998</v>
      </c>
      <c r="E550" s="1">
        <v>1297.6177500000001</v>
      </c>
      <c r="F550" s="1">
        <v>23542.038</v>
      </c>
      <c r="H550" s="1">
        <f t="shared" si="67"/>
        <v>0.64800000000000002</v>
      </c>
      <c r="I550" s="1">
        <f t="shared" si="68"/>
        <v>12.727</v>
      </c>
      <c r="J550" s="1">
        <f t="shared" si="69"/>
        <v>2.0350000000000001</v>
      </c>
      <c r="K550" s="1">
        <f t="shared" si="70"/>
        <v>36.92</v>
      </c>
      <c r="M550" s="3">
        <f t="shared" si="71"/>
        <v>62.671067499796408</v>
      </c>
      <c r="N550" s="3">
        <f t="shared" si="72"/>
        <v>340.39601771793855</v>
      </c>
      <c r="O550" s="3">
        <f t="shared" si="73"/>
        <v>5.0373174380416534</v>
      </c>
      <c r="P550" s="3">
        <f t="shared" si="74"/>
        <v>152962.08934846916</v>
      </c>
    </row>
    <row r="551" spans="1:16" x14ac:dyDescent="0.35">
      <c r="A551">
        <v>27143</v>
      </c>
      <c r="B551">
        <v>225.72</v>
      </c>
      <c r="C551">
        <v>568.81439999999998</v>
      </c>
      <c r="D551" s="1">
        <v>9996.0102000000006</v>
      </c>
      <c r="E551" s="1">
        <v>774.21960000000001</v>
      </c>
      <c r="F551" s="1">
        <v>291436.79796</v>
      </c>
      <c r="H551" s="1">
        <f t="shared" si="67"/>
        <v>2.52</v>
      </c>
      <c r="I551" s="1">
        <f t="shared" si="68"/>
        <v>44.285000000000004</v>
      </c>
      <c r="J551" s="1">
        <f t="shared" si="69"/>
        <v>3.43</v>
      </c>
      <c r="K551" s="1">
        <f t="shared" si="70"/>
        <v>1291.143</v>
      </c>
      <c r="M551" s="3">
        <f t="shared" si="71"/>
        <v>36.536052976263143</v>
      </c>
      <c r="N551" s="3">
        <f t="shared" si="72"/>
        <v>171.82426945946713</v>
      </c>
      <c r="O551" s="3">
        <f t="shared" si="73"/>
        <v>0.72147509119853814</v>
      </c>
      <c r="P551" s="3">
        <f t="shared" si="74"/>
        <v>744974.95870585088</v>
      </c>
    </row>
    <row r="552" spans="1:16" x14ac:dyDescent="0.35">
      <c r="A552">
        <v>27145</v>
      </c>
      <c r="B552">
        <v>4047.12</v>
      </c>
      <c r="C552">
        <v>8531.3289600000007</v>
      </c>
      <c r="D552" s="1">
        <v>66522.511440000002</v>
      </c>
      <c r="E552" s="1">
        <v>10162.31832</v>
      </c>
      <c r="F552" s="1">
        <v>1081936.8252000001</v>
      </c>
      <c r="H552" s="1">
        <f t="shared" si="67"/>
        <v>2.1080000000000001</v>
      </c>
      <c r="I552" s="1">
        <f t="shared" si="68"/>
        <v>16.437000000000001</v>
      </c>
      <c r="J552" s="1">
        <f t="shared" si="69"/>
        <v>2.5110000000000001</v>
      </c>
      <c r="K552" s="1">
        <f t="shared" si="70"/>
        <v>267.33500000000004</v>
      </c>
      <c r="M552" s="3">
        <f t="shared" si="71"/>
        <v>41.686469933365537</v>
      </c>
      <c r="N552" s="3">
        <f t="shared" si="72"/>
        <v>217.26242120742043</v>
      </c>
      <c r="O552" s="3">
        <f t="shared" si="73"/>
        <v>3.12722759066006</v>
      </c>
      <c r="P552" s="3">
        <f t="shared" si="74"/>
        <v>25820.852224823459</v>
      </c>
    </row>
    <row r="553" spans="1:16" x14ac:dyDescent="0.35">
      <c r="A553">
        <v>27147</v>
      </c>
      <c r="B553">
        <v>321.39</v>
      </c>
      <c r="C553">
        <v>1250.2071000000001</v>
      </c>
      <c r="D553" s="1">
        <v>13172.81193</v>
      </c>
      <c r="E553" s="1">
        <v>1206.1766700000001</v>
      </c>
      <c r="F553" s="1">
        <v>159406.2261</v>
      </c>
      <c r="H553" s="1">
        <f t="shared" si="67"/>
        <v>3.8900000000000006</v>
      </c>
      <c r="I553" s="1">
        <f t="shared" si="68"/>
        <v>40.987000000000002</v>
      </c>
      <c r="J553" s="1">
        <f t="shared" si="69"/>
        <v>3.7530000000000006</v>
      </c>
      <c r="K553" s="1">
        <f t="shared" si="70"/>
        <v>495.99</v>
      </c>
      <c r="M553" s="3">
        <f t="shared" si="71"/>
        <v>21.851006492694445</v>
      </c>
      <c r="N553" s="3">
        <f t="shared" si="72"/>
        <v>96.239546724073165</v>
      </c>
      <c r="O553" s="3">
        <f t="shared" si="73"/>
        <v>0.27709369476102791</v>
      </c>
      <c r="P553" s="3">
        <f t="shared" si="74"/>
        <v>4619.4205085530184</v>
      </c>
    </row>
    <row r="554" spans="1:16" x14ac:dyDescent="0.35">
      <c r="A554">
        <v>27149</v>
      </c>
      <c r="B554">
        <v>401.31</v>
      </c>
      <c r="C554">
        <v>854.7903</v>
      </c>
      <c r="D554" s="1">
        <v>7581.9498300000005</v>
      </c>
      <c r="E554" s="1">
        <v>853.18506000000002</v>
      </c>
      <c r="F554" s="1">
        <v>226966.08752999999</v>
      </c>
      <c r="H554" s="1">
        <f t="shared" si="67"/>
        <v>2.13</v>
      </c>
      <c r="I554" s="1">
        <f t="shared" si="68"/>
        <v>18.893000000000001</v>
      </c>
      <c r="J554" s="1">
        <f t="shared" si="69"/>
        <v>2.1259999999999999</v>
      </c>
      <c r="K554" s="1">
        <f t="shared" si="70"/>
        <v>565.56299999999999</v>
      </c>
      <c r="M554" s="3">
        <f t="shared" si="71"/>
        <v>41.402867668665898</v>
      </c>
      <c r="N554" s="3">
        <f t="shared" si="72"/>
        <v>150.89234011043058</v>
      </c>
      <c r="O554" s="3">
        <f t="shared" si="73"/>
        <v>4.6371182025128199</v>
      </c>
      <c r="P554" s="3">
        <f t="shared" si="74"/>
        <v>18917.064251037264</v>
      </c>
    </row>
    <row r="555" spans="1:16" x14ac:dyDescent="0.35">
      <c r="A555">
        <v>27151</v>
      </c>
      <c r="B555">
        <v>721.89</v>
      </c>
      <c r="C555">
        <v>1034.46837</v>
      </c>
      <c r="D555" s="1">
        <v>26177.897069999999</v>
      </c>
      <c r="E555" s="1">
        <v>1676.22858</v>
      </c>
      <c r="F555" s="1">
        <v>847198.55376000004</v>
      </c>
      <c r="H555" s="1">
        <f t="shared" si="67"/>
        <v>1.4330000000000001</v>
      </c>
      <c r="I555" s="1">
        <f t="shared" si="68"/>
        <v>36.262999999999998</v>
      </c>
      <c r="J555" s="1">
        <f t="shared" si="69"/>
        <v>2.3220000000000001</v>
      </c>
      <c r="K555" s="1">
        <f t="shared" si="70"/>
        <v>1173.5840000000001</v>
      </c>
      <c r="M555" s="3">
        <f t="shared" si="71"/>
        <v>50.858378054831867</v>
      </c>
      <c r="N555" s="3">
        <f t="shared" si="72"/>
        <v>25.869182970889113</v>
      </c>
      <c r="O555" s="3">
        <f t="shared" si="73"/>
        <v>3.8314026182968695</v>
      </c>
      <c r="P555" s="3">
        <f t="shared" si="74"/>
        <v>555860.1891592578</v>
      </c>
    </row>
    <row r="556" spans="1:16" x14ac:dyDescent="0.35">
      <c r="A556">
        <v>27153</v>
      </c>
      <c r="B556">
        <v>4980.78</v>
      </c>
      <c r="C556">
        <v>9652.7516400000004</v>
      </c>
      <c r="D556" s="1">
        <v>91113.408540000004</v>
      </c>
      <c r="E556" s="1">
        <v>11216.716560000001</v>
      </c>
      <c r="F556" s="1">
        <v>1782715.79682</v>
      </c>
      <c r="H556" s="1">
        <f t="shared" si="67"/>
        <v>1.9380000000000002</v>
      </c>
      <c r="I556" s="1">
        <f t="shared" si="68"/>
        <v>18.293000000000003</v>
      </c>
      <c r="J556" s="1">
        <f t="shared" si="69"/>
        <v>2.2520000000000002</v>
      </c>
      <c r="K556" s="1">
        <f t="shared" si="70"/>
        <v>357.91900000000004</v>
      </c>
      <c r="M556" s="3">
        <f t="shared" si="71"/>
        <v>43.910581978771866</v>
      </c>
      <c r="N556" s="3">
        <f t="shared" si="72"/>
        <v>165.99292930350623</v>
      </c>
      <c r="O556" s="3">
        <f t="shared" si="73"/>
        <v>4.1103381840882793</v>
      </c>
      <c r="P556" s="3">
        <f t="shared" si="74"/>
        <v>4914.6663082786135</v>
      </c>
    </row>
    <row r="557" spans="1:16" x14ac:dyDescent="0.35">
      <c r="A557">
        <v>27155</v>
      </c>
      <c r="B557">
        <v>151.38</v>
      </c>
      <c r="C557">
        <v>340.90776</v>
      </c>
      <c r="D557" s="1">
        <v>3222.57744</v>
      </c>
      <c r="E557" s="1">
        <v>365.27994000000001</v>
      </c>
      <c r="F557" s="1">
        <v>112340.15766</v>
      </c>
      <c r="H557" s="1">
        <f t="shared" si="67"/>
        <v>2.2520000000000002</v>
      </c>
      <c r="I557" s="1">
        <f t="shared" si="68"/>
        <v>21.288</v>
      </c>
      <c r="J557" s="1">
        <f t="shared" si="69"/>
        <v>2.4130000000000003</v>
      </c>
      <c r="K557" s="1">
        <f t="shared" si="70"/>
        <v>742.10699999999997</v>
      </c>
      <c r="M557" s="3">
        <f t="shared" si="71"/>
        <v>39.847732200786055</v>
      </c>
      <c r="N557" s="3">
        <f t="shared" si="72"/>
        <v>97.788846581403448</v>
      </c>
      <c r="O557" s="3">
        <f t="shared" si="73"/>
        <v>3.4834373827680345</v>
      </c>
      <c r="P557" s="3">
        <f t="shared" si="74"/>
        <v>98648.33122850614</v>
      </c>
    </row>
    <row r="558" spans="1:16" x14ac:dyDescent="0.35">
      <c r="A558">
        <v>27157</v>
      </c>
      <c r="B558">
        <v>2156.85</v>
      </c>
      <c r="C558">
        <v>22987.707299999998</v>
      </c>
      <c r="D558" s="1">
        <v>73002.901949999999</v>
      </c>
      <c r="E558" s="1">
        <v>14364.621000000001</v>
      </c>
      <c r="F558" s="1">
        <v>-567079.00199999998</v>
      </c>
      <c r="H558" s="1">
        <f t="shared" si="67"/>
        <v>10.657999999999999</v>
      </c>
      <c r="I558" s="1">
        <f t="shared" si="68"/>
        <v>33.847000000000001</v>
      </c>
      <c r="J558" s="1">
        <f t="shared" si="69"/>
        <v>6.660000000000001</v>
      </c>
      <c r="K558" s="1">
        <f t="shared" si="70"/>
        <v>-262.92</v>
      </c>
      <c r="M558" s="3">
        <f t="shared" si="71"/>
        <v>4.382717061458786</v>
      </c>
      <c r="N558" s="3">
        <f t="shared" si="72"/>
        <v>7.1298381216739521</v>
      </c>
      <c r="O558" s="3">
        <f t="shared" si="73"/>
        <v>5.6672711268234446</v>
      </c>
      <c r="P558" s="3">
        <f t="shared" si="74"/>
        <v>477403.17041403311</v>
      </c>
    </row>
    <row r="559" spans="1:16" x14ac:dyDescent="0.35">
      <c r="A559">
        <v>27159</v>
      </c>
      <c r="B559">
        <v>1414.71</v>
      </c>
      <c r="C559">
        <v>1738.67859</v>
      </c>
      <c r="D559" s="1">
        <v>30366.75015</v>
      </c>
      <c r="E559" s="1">
        <v>2682.2901599999996</v>
      </c>
      <c r="F559" s="1">
        <v>599303.69432999997</v>
      </c>
      <c r="H559" s="1">
        <f t="shared" si="67"/>
        <v>1.2289999999999999</v>
      </c>
      <c r="I559" s="1">
        <f t="shared" si="68"/>
        <v>21.465</v>
      </c>
      <c r="J559" s="1">
        <f t="shared" si="69"/>
        <v>1.8959999999999997</v>
      </c>
      <c r="K559" s="1">
        <f t="shared" si="70"/>
        <v>423.62299999999999</v>
      </c>
      <c r="M559" s="3">
        <f t="shared" si="71"/>
        <v>53.809648509319466</v>
      </c>
      <c r="N559" s="3">
        <f t="shared" si="72"/>
        <v>94.319531769446115</v>
      </c>
      <c r="O559" s="3">
        <f t="shared" si="73"/>
        <v>5.6805807758274556</v>
      </c>
      <c r="P559" s="3">
        <f t="shared" si="74"/>
        <v>19.365993901965247</v>
      </c>
    </row>
    <row r="560" spans="1:16" x14ac:dyDescent="0.35">
      <c r="A560">
        <v>27161</v>
      </c>
      <c r="B560">
        <v>179.1</v>
      </c>
      <c r="C560">
        <v>882.78390000000002</v>
      </c>
      <c r="D560" s="1">
        <v>8875.8378000000012</v>
      </c>
      <c r="E560" s="1">
        <v>796.09950000000003</v>
      </c>
      <c r="F560" s="1">
        <v>165620.0385</v>
      </c>
      <c r="H560" s="1">
        <f t="shared" si="67"/>
        <v>4.9290000000000003</v>
      </c>
      <c r="I560" s="1">
        <f t="shared" si="68"/>
        <v>49.558000000000007</v>
      </c>
      <c r="J560" s="1">
        <f t="shared" si="69"/>
        <v>4.4450000000000003</v>
      </c>
      <c r="K560" s="1">
        <f t="shared" si="70"/>
        <v>924.73500000000001</v>
      </c>
      <c r="M560" s="3">
        <f t="shared" si="71"/>
        <v>13.216903991652213</v>
      </c>
      <c r="N560" s="3">
        <f t="shared" si="72"/>
        <v>337.86761910098704</v>
      </c>
      <c r="O560" s="3">
        <f t="shared" si="73"/>
        <v>2.7424387223081763E-2</v>
      </c>
      <c r="P560" s="3">
        <f t="shared" si="74"/>
        <v>246722.13435068473</v>
      </c>
    </row>
    <row r="561" spans="1:16" x14ac:dyDescent="0.35">
      <c r="A561">
        <v>27163</v>
      </c>
      <c r="B561">
        <v>868.5</v>
      </c>
      <c r="C561">
        <v>2719.2734999999998</v>
      </c>
      <c r="D561" s="1">
        <v>14555.191499999999</v>
      </c>
      <c r="E561" s="1">
        <v>3017.1689999999999</v>
      </c>
      <c r="F561" s="1">
        <v>-135795.18599999999</v>
      </c>
      <c r="H561" s="1">
        <f t="shared" si="67"/>
        <v>3.1309999999999998</v>
      </c>
      <c r="I561" s="1">
        <f t="shared" si="68"/>
        <v>16.759</v>
      </c>
      <c r="J561" s="1">
        <f t="shared" si="69"/>
        <v>3.4739999999999998</v>
      </c>
      <c r="K561" s="1">
        <f t="shared" si="70"/>
        <v>-156.35599999999999</v>
      </c>
      <c r="M561" s="3">
        <f t="shared" si="71"/>
        <v>29.522987624832137</v>
      </c>
      <c r="N561" s="3">
        <f t="shared" si="72"/>
        <v>207.87365834046983</v>
      </c>
      <c r="O561" s="3">
        <f t="shared" si="73"/>
        <v>0.648664164129652</v>
      </c>
      <c r="P561" s="3">
        <f t="shared" si="74"/>
        <v>341499.61165041081</v>
      </c>
    </row>
    <row r="562" spans="1:16" x14ac:dyDescent="0.35">
      <c r="A562">
        <v>27165</v>
      </c>
      <c r="B562">
        <v>20.52</v>
      </c>
      <c r="C562">
        <v>19.083600000000001</v>
      </c>
      <c r="D562" s="1">
        <v>408.77891999999997</v>
      </c>
      <c r="E562" s="1">
        <v>41.942880000000002</v>
      </c>
      <c r="F562" s="1">
        <v>16038.370440000001</v>
      </c>
      <c r="H562" s="1">
        <f t="shared" si="67"/>
        <v>0.93</v>
      </c>
      <c r="I562" s="1">
        <f t="shared" si="68"/>
        <v>19.920999999999999</v>
      </c>
      <c r="J562" s="1">
        <f t="shared" si="69"/>
        <v>2.044</v>
      </c>
      <c r="K562" s="1">
        <f t="shared" si="70"/>
        <v>781.59700000000009</v>
      </c>
      <c r="M562" s="3">
        <f t="shared" si="71"/>
        <v>58.285682106828254</v>
      </c>
      <c r="N562" s="3">
        <f t="shared" si="72"/>
        <v>126.69358129296093</v>
      </c>
      <c r="O562" s="3">
        <f t="shared" si="73"/>
        <v>4.9969992938684724</v>
      </c>
      <c r="P562" s="3">
        <f t="shared" si="74"/>
        <v>125014.09185739922</v>
      </c>
    </row>
    <row r="563" spans="1:16" x14ac:dyDescent="0.35">
      <c r="A563">
        <v>27167</v>
      </c>
      <c r="B563">
        <v>204.93</v>
      </c>
      <c r="C563">
        <v>242.63712000000001</v>
      </c>
      <c r="D563" s="1">
        <v>3991.0117500000001</v>
      </c>
      <c r="E563" s="1">
        <v>367.84934999999996</v>
      </c>
      <c r="F563" s="1">
        <v>125352.40212</v>
      </c>
      <c r="H563" s="1">
        <f t="shared" si="67"/>
        <v>1.1839999999999999</v>
      </c>
      <c r="I563" s="1">
        <f t="shared" si="68"/>
        <v>19.475000000000001</v>
      </c>
      <c r="J563" s="1">
        <f t="shared" si="69"/>
        <v>1.7949999999999997</v>
      </c>
      <c r="K563" s="1">
        <f t="shared" si="70"/>
        <v>611.68399999999997</v>
      </c>
      <c r="M563" s="3">
        <f t="shared" si="71"/>
        <v>54.471869050750549</v>
      </c>
      <c r="N563" s="3">
        <f t="shared" si="72"/>
        <v>136.93269259314715</v>
      </c>
      <c r="O563" s="3">
        <f t="shared" si="73"/>
        <v>6.1722279493264915</v>
      </c>
      <c r="P563" s="3">
        <f t="shared" si="74"/>
        <v>33731.112748546606</v>
      </c>
    </row>
    <row r="564" spans="1:16" x14ac:dyDescent="0.35">
      <c r="A564">
        <v>27169</v>
      </c>
      <c r="B564">
        <v>2405.25</v>
      </c>
      <c r="C564">
        <v>27489.60225</v>
      </c>
      <c r="D564" s="1">
        <v>76068.436499999996</v>
      </c>
      <c r="E564" s="1">
        <v>15489.810000000001</v>
      </c>
      <c r="F564" s="1">
        <v>-939411.27674999996</v>
      </c>
      <c r="H564" s="1">
        <f t="shared" si="67"/>
        <v>11.429</v>
      </c>
      <c r="I564" s="1">
        <f t="shared" si="68"/>
        <v>31.625999999999998</v>
      </c>
      <c r="J564" s="1">
        <f t="shared" si="69"/>
        <v>6.44</v>
      </c>
      <c r="K564" s="1">
        <f t="shared" si="70"/>
        <v>-390.56700000000001</v>
      </c>
      <c r="M564" s="3">
        <f t="shared" si="71"/>
        <v>8.205325784939479</v>
      </c>
      <c r="N564" s="3">
        <f t="shared" si="72"/>
        <v>0.20175878470915509</v>
      </c>
      <c r="O564" s="3">
        <f t="shared" si="73"/>
        <v>4.668205762167875</v>
      </c>
      <c r="P564" s="3">
        <f t="shared" si="74"/>
        <v>670090.70313875901</v>
      </c>
    </row>
    <row r="565" spans="1:16" x14ac:dyDescent="0.35">
      <c r="A565">
        <v>27171</v>
      </c>
      <c r="B565">
        <v>907.74</v>
      </c>
      <c r="C565">
        <v>3335.9445000000001</v>
      </c>
      <c r="D565" s="1">
        <v>18441.645840000001</v>
      </c>
      <c r="E565" s="1">
        <v>2390.9871600000001</v>
      </c>
      <c r="F565" s="1">
        <v>124410.3057</v>
      </c>
      <c r="H565" s="1">
        <f t="shared" si="67"/>
        <v>3.6749999999999998</v>
      </c>
      <c r="I565" s="1">
        <f t="shared" si="68"/>
        <v>20.316000000000003</v>
      </c>
      <c r="J565" s="1">
        <f t="shared" si="69"/>
        <v>2.6339999999999999</v>
      </c>
      <c r="K565" s="1">
        <f t="shared" si="70"/>
        <v>137.05500000000001</v>
      </c>
      <c r="M565" s="3">
        <f t="shared" si="71"/>
        <v>23.907269079531876</v>
      </c>
      <c r="N565" s="3">
        <f t="shared" si="72"/>
        <v>117.95750507418603</v>
      </c>
      <c r="O565" s="3">
        <f t="shared" si="73"/>
        <v>2.7073309536265815</v>
      </c>
      <c r="P565" s="3">
        <f t="shared" si="74"/>
        <v>84662.773365077184</v>
      </c>
    </row>
    <row r="566" spans="1:16" x14ac:dyDescent="0.35">
      <c r="A566">
        <v>27173</v>
      </c>
      <c r="B566">
        <v>685.8</v>
      </c>
      <c r="C566">
        <v>2051.2278000000001</v>
      </c>
      <c r="D566" s="1">
        <v>16361.1306</v>
      </c>
      <c r="E566" s="1">
        <v>1840.0014000000001</v>
      </c>
      <c r="F566" s="1">
        <v>509704.39079999999</v>
      </c>
      <c r="H566" s="1">
        <f t="shared" si="67"/>
        <v>2.9910000000000005</v>
      </c>
      <c r="I566" s="1">
        <f t="shared" si="68"/>
        <v>23.857000000000003</v>
      </c>
      <c r="J566" s="1">
        <f t="shared" si="69"/>
        <v>2.6830000000000003</v>
      </c>
      <c r="K566" s="1">
        <f t="shared" si="70"/>
        <v>743.226</v>
      </c>
      <c r="M566" s="3">
        <f t="shared" si="71"/>
        <v>31.063969309284406</v>
      </c>
      <c r="N566" s="3">
        <f t="shared" si="72"/>
        <v>53.57982818638429</v>
      </c>
      <c r="O566" s="3">
        <f t="shared" si="73"/>
        <v>2.548483057572593</v>
      </c>
      <c r="P566" s="3">
        <f t="shared" si="74"/>
        <v>99352.501857265874</v>
      </c>
    </row>
    <row r="567" spans="1:16" x14ac:dyDescent="0.35">
      <c r="A567">
        <v>29001</v>
      </c>
      <c r="B567">
        <v>4126.7700000000004</v>
      </c>
      <c r="C567">
        <v>78280.700129999997</v>
      </c>
      <c r="D567" s="1">
        <v>197362.77525000001</v>
      </c>
      <c r="E567" s="1">
        <v>29246.418989999998</v>
      </c>
      <c r="F567" s="1">
        <v>1047279.3102900001</v>
      </c>
      <c r="H567" s="1">
        <f t="shared" si="67"/>
        <v>18.968999999999998</v>
      </c>
      <c r="I567" s="1">
        <f t="shared" si="68"/>
        <v>47.824999999999996</v>
      </c>
      <c r="J567" s="1">
        <f t="shared" si="69"/>
        <v>7.0869999999999989</v>
      </c>
      <c r="K567" s="1">
        <f t="shared" si="70"/>
        <v>253.77699999999999</v>
      </c>
      <c r="M567" s="3">
        <f t="shared" si="71"/>
        <v>108.25349506515265</v>
      </c>
      <c r="N567" s="3">
        <f t="shared" si="72"/>
        <v>277.16175322032029</v>
      </c>
      <c r="O567" s="3">
        <f t="shared" si="73"/>
        <v>7.8826351754958273</v>
      </c>
      <c r="P567" s="3">
        <f t="shared" si="74"/>
        <v>30361.905864785709</v>
      </c>
    </row>
    <row r="568" spans="1:16" x14ac:dyDescent="0.35">
      <c r="A568">
        <v>29003</v>
      </c>
      <c r="B568">
        <v>2380.5</v>
      </c>
      <c r="C568">
        <v>49531.063499999997</v>
      </c>
      <c r="D568" s="1">
        <v>138676.0275</v>
      </c>
      <c r="E568" s="1">
        <v>18251.2935</v>
      </c>
      <c r="F568" s="1">
        <v>1468873.2420000001</v>
      </c>
      <c r="H568" s="1">
        <f t="shared" si="67"/>
        <v>20.806999999999999</v>
      </c>
      <c r="I568" s="1">
        <f t="shared" si="68"/>
        <v>58.254999999999995</v>
      </c>
      <c r="J568" s="1">
        <f t="shared" si="69"/>
        <v>7.6669999999999998</v>
      </c>
      <c r="K568" s="1">
        <f t="shared" si="70"/>
        <v>617.04399999999998</v>
      </c>
      <c r="M568" s="3">
        <f t="shared" si="71"/>
        <v>149.87865895070067</v>
      </c>
      <c r="N568" s="3">
        <f t="shared" si="72"/>
        <v>733.22759774735425</v>
      </c>
      <c r="O568" s="3">
        <f t="shared" si="73"/>
        <v>11.475854773224142</v>
      </c>
      <c r="P568" s="3">
        <f t="shared" si="74"/>
        <v>35728.680967449283</v>
      </c>
    </row>
    <row r="569" spans="1:16" x14ac:dyDescent="0.35">
      <c r="A569">
        <v>29005</v>
      </c>
      <c r="B569">
        <v>2728.26</v>
      </c>
      <c r="C569">
        <v>61437.68694</v>
      </c>
      <c r="D569" s="1">
        <v>153912.05963999999</v>
      </c>
      <c r="E569" s="1">
        <v>22598.17758</v>
      </c>
      <c r="F569" s="1">
        <v>1528131.16512</v>
      </c>
      <c r="H569" s="1">
        <f t="shared" si="67"/>
        <v>22.518999999999998</v>
      </c>
      <c r="I569" s="1">
        <f t="shared" si="68"/>
        <v>56.413999999999994</v>
      </c>
      <c r="J569" s="1">
        <f t="shared" si="69"/>
        <v>8.2829999999999995</v>
      </c>
      <c r="K569" s="1">
        <f t="shared" si="70"/>
        <v>560.11199999999997</v>
      </c>
      <c r="M569" s="3">
        <f t="shared" si="71"/>
        <v>194.72790235225571</v>
      </c>
      <c r="N569" s="3">
        <f t="shared" si="72"/>
        <v>636.91503592144147</v>
      </c>
      <c r="O569" s="3">
        <f t="shared" si="73"/>
        <v>16.028837794259726</v>
      </c>
      <c r="P569" s="3">
        <f t="shared" si="74"/>
        <v>17447.323997089781</v>
      </c>
    </row>
    <row r="570" spans="1:16" x14ac:dyDescent="0.35">
      <c r="A570">
        <v>29007</v>
      </c>
      <c r="B570">
        <v>3694.41</v>
      </c>
      <c r="C570">
        <v>45430.159769999998</v>
      </c>
      <c r="D570" s="1">
        <v>152712.13176000002</v>
      </c>
      <c r="E570" s="1">
        <v>21970.656269999999</v>
      </c>
      <c r="F570" s="1">
        <v>1554629.8944600001</v>
      </c>
      <c r="H570" s="1">
        <f t="shared" si="67"/>
        <v>12.297000000000001</v>
      </c>
      <c r="I570" s="1">
        <f t="shared" si="68"/>
        <v>41.336000000000006</v>
      </c>
      <c r="J570" s="1">
        <f t="shared" si="69"/>
        <v>5.9470000000000001</v>
      </c>
      <c r="K570" s="1">
        <f t="shared" si="70"/>
        <v>420.80600000000004</v>
      </c>
      <c r="M570" s="3">
        <f t="shared" si="71"/>
        <v>13.931511341335382</v>
      </c>
      <c r="N570" s="3">
        <f t="shared" si="72"/>
        <v>103.20885034343421</v>
      </c>
      <c r="O570" s="3">
        <f t="shared" si="73"/>
        <v>2.7809001040988099</v>
      </c>
      <c r="P570" s="3">
        <f t="shared" si="74"/>
        <v>52.09492006449706</v>
      </c>
    </row>
    <row r="571" spans="1:16" x14ac:dyDescent="0.35">
      <c r="A571">
        <v>29009</v>
      </c>
      <c r="B571">
        <v>1913.76</v>
      </c>
      <c r="C571">
        <v>36656.159039999999</v>
      </c>
      <c r="D571" s="1">
        <v>117064.6992</v>
      </c>
      <c r="E571" s="1">
        <v>16605.695520000001</v>
      </c>
      <c r="F571" s="1">
        <v>606903.05376000004</v>
      </c>
      <c r="H571" s="1">
        <f t="shared" si="67"/>
        <v>19.154</v>
      </c>
      <c r="I571" s="1">
        <f t="shared" si="68"/>
        <v>61.17</v>
      </c>
      <c r="J571" s="1">
        <f t="shared" si="69"/>
        <v>8.6770000000000014</v>
      </c>
      <c r="K571" s="1">
        <f t="shared" si="70"/>
        <v>317.12600000000003</v>
      </c>
      <c r="M571" s="3">
        <f t="shared" si="71"/>
        <v>112.13738283926934</v>
      </c>
      <c r="N571" s="3">
        <f t="shared" si="72"/>
        <v>899.59058691766188</v>
      </c>
      <c r="O571" s="3">
        <f t="shared" si="73"/>
        <v>19.338913038233802</v>
      </c>
      <c r="P571" s="3">
        <f t="shared" si="74"/>
        <v>12298.295667260574</v>
      </c>
    </row>
    <row r="572" spans="1:16" x14ac:dyDescent="0.35">
      <c r="A572">
        <v>29011</v>
      </c>
      <c r="B572">
        <v>3917.25</v>
      </c>
      <c r="C572">
        <v>73182.064499999993</v>
      </c>
      <c r="D572" s="1">
        <v>329961.71924999997</v>
      </c>
      <c r="E572" s="1">
        <v>39528.969750000004</v>
      </c>
      <c r="F572" s="1">
        <v>4017202.551</v>
      </c>
      <c r="H572" s="1">
        <f t="shared" si="67"/>
        <v>18.681999999999999</v>
      </c>
      <c r="I572" s="1">
        <f t="shared" si="68"/>
        <v>84.23299999999999</v>
      </c>
      <c r="J572" s="1">
        <f t="shared" si="69"/>
        <v>10.091000000000001</v>
      </c>
      <c r="K572" s="1">
        <f t="shared" si="70"/>
        <v>1025.5160000000001</v>
      </c>
      <c r="M572" s="3">
        <f t="shared" si="71"/>
        <v>102.36368451827984</v>
      </c>
      <c r="N572" s="3">
        <f t="shared" si="72"/>
        <v>2814.9577769844859</v>
      </c>
      <c r="O572" s="3">
        <f t="shared" si="73"/>
        <v>33.7747306092473</v>
      </c>
      <c r="P572" s="3">
        <f t="shared" si="74"/>
        <v>356997.07117734716</v>
      </c>
    </row>
    <row r="573" spans="1:16" x14ac:dyDescent="0.35">
      <c r="A573">
        <v>29013</v>
      </c>
      <c r="B573">
        <v>8279.19</v>
      </c>
      <c r="C573">
        <v>147460.65309000001</v>
      </c>
      <c r="D573" s="1">
        <v>588219.89112000004</v>
      </c>
      <c r="E573" s="1">
        <v>77220.005130000005</v>
      </c>
      <c r="F573" s="1">
        <v>8806541.2862400003</v>
      </c>
      <c r="H573" s="1">
        <f t="shared" si="67"/>
        <v>17.811</v>
      </c>
      <c r="I573" s="1">
        <f t="shared" si="68"/>
        <v>71.048000000000002</v>
      </c>
      <c r="J573" s="1">
        <f t="shared" si="69"/>
        <v>9.327</v>
      </c>
      <c r="K573" s="1">
        <f t="shared" si="70"/>
        <v>1063.6959999999999</v>
      </c>
      <c r="M573" s="3">
        <f t="shared" si="71"/>
        <v>85.497650997979363</v>
      </c>
      <c r="N573" s="3">
        <f t="shared" si="72"/>
        <v>1589.7106495023256</v>
      </c>
      <c r="O573" s="3">
        <f t="shared" si="73"/>
        <v>25.478297070170687</v>
      </c>
      <c r="P573" s="3">
        <f t="shared" si="74"/>
        <v>404079.29705064994</v>
      </c>
    </row>
    <row r="574" spans="1:16" x14ac:dyDescent="0.35">
      <c r="A574">
        <v>29015</v>
      </c>
      <c r="B574">
        <v>1197.0899999999999</v>
      </c>
      <c r="C574">
        <v>21153.777389999999</v>
      </c>
      <c r="D574" s="1">
        <v>62308.534499999994</v>
      </c>
      <c r="E574" s="1">
        <v>9711.9911700000011</v>
      </c>
      <c r="F574" s="1">
        <v>651339.06318000006</v>
      </c>
      <c r="H574" s="1">
        <f t="shared" si="67"/>
        <v>17.670999999999999</v>
      </c>
      <c r="I574" s="1">
        <f t="shared" si="68"/>
        <v>52.05</v>
      </c>
      <c r="J574" s="1">
        <f t="shared" si="69"/>
        <v>8.1130000000000013</v>
      </c>
      <c r="K574" s="1">
        <f t="shared" si="70"/>
        <v>544.10200000000009</v>
      </c>
      <c r="M574" s="3">
        <f t="shared" si="71"/>
        <v>82.928232682431627</v>
      </c>
      <c r="N574" s="3">
        <f t="shared" si="72"/>
        <v>435.68946265241226</v>
      </c>
      <c r="O574" s="3">
        <f t="shared" si="73"/>
        <v>14.696512739753166</v>
      </c>
      <c r="P574" s="3">
        <f t="shared" si="74"/>
        <v>13474.176125031645</v>
      </c>
    </row>
    <row r="575" spans="1:16" x14ac:dyDescent="0.35">
      <c r="A575">
        <v>29017</v>
      </c>
      <c r="B575">
        <v>1350</v>
      </c>
      <c r="C575">
        <v>33783.75</v>
      </c>
      <c r="D575" s="1">
        <v>76488.3</v>
      </c>
      <c r="E575" s="1">
        <v>10496.25</v>
      </c>
      <c r="F575" s="1">
        <v>339615.45</v>
      </c>
      <c r="H575" s="1">
        <f t="shared" si="67"/>
        <v>25.024999999999999</v>
      </c>
      <c r="I575" s="1">
        <f t="shared" si="68"/>
        <v>56.658000000000001</v>
      </c>
      <c r="J575" s="1">
        <f t="shared" si="69"/>
        <v>7.7750000000000004</v>
      </c>
      <c r="K575" s="1">
        <f t="shared" si="70"/>
        <v>251.56700000000001</v>
      </c>
      <c r="M575" s="3">
        <f t="shared" si="71"/>
        <v>270.94786220055994</v>
      </c>
      <c r="N575" s="3">
        <f t="shared" si="72"/>
        <v>649.2903136495911</v>
      </c>
      <c r="O575" s="3">
        <f t="shared" si="73"/>
        <v>12.219241043145971</v>
      </c>
      <c r="P575" s="3">
        <f t="shared" si="74"/>
        <v>31136.960295126202</v>
      </c>
    </row>
    <row r="576" spans="1:16" x14ac:dyDescent="0.35">
      <c r="A576">
        <v>29019</v>
      </c>
      <c r="B576">
        <v>1964.52</v>
      </c>
      <c r="C576">
        <v>29782.123200000002</v>
      </c>
      <c r="D576" s="1">
        <v>98316.36791999999</v>
      </c>
      <c r="E576" s="1">
        <v>13119.064559999999</v>
      </c>
      <c r="F576" s="1">
        <v>1000840.43016</v>
      </c>
      <c r="H576" s="1">
        <f t="shared" si="67"/>
        <v>15.160000000000002</v>
      </c>
      <c r="I576" s="1">
        <f t="shared" si="68"/>
        <v>50.045999999999992</v>
      </c>
      <c r="J576" s="1">
        <f t="shared" si="69"/>
        <v>6.6779999999999999</v>
      </c>
      <c r="K576" s="1">
        <f t="shared" si="70"/>
        <v>509.45800000000003</v>
      </c>
      <c r="M576" s="3">
        <f t="shared" si="71"/>
        <v>43.500540894286388</v>
      </c>
      <c r="N576" s="3">
        <f t="shared" si="72"/>
        <v>356.04579055728493</v>
      </c>
      <c r="O576" s="3">
        <f t="shared" si="73"/>
        <v>5.7532968384770768</v>
      </c>
      <c r="P576" s="3">
        <f t="shared" si="74"/>
        <v>6631.5482991838389</v>
      </c>
    </row>
    <row r="577" spans="1:16" x14ac:dyDescent="0.35">
      <c r="A577">
        <v>29021</v>
      </c>
      <c r="B577">
        <v>1687.41</v>
      </c>
      <c r="C577">
        <v>45467.262450000002</v>
      </c>
      <c r="D577" s="1">
        <v>126876.3579</v>
      </c>
      <c r="E577" s="1">
        <v>15994.95939</v>
      </c>
      <c r="F577" s="1">
        <v>1316360.3528700001</v>
      </c>
      <c r="H577" s="1">
        <f t="shared" si="67"/>
        <v>26.945</v>
      </c>
      <c r="I577" s="1">
        <f t="shared" si="68"/>
        <v>75.19</v>
      </c>
      <c r="J577" s="1">
        <f t="shared" si="69"/>
        <v>9.4789999999999992</v>
      </c>
      <c r="K577" s="1">
        <f t="shared" si="70"/>
        <v>780.10699999999997</v>
      </c>
      <c r="M577" s="3">
        <f t="shared" si="71"/>
        <v>337.84255909950019</v>
      </c>
      <c r="N577" s="3">
        <f t="shared" si="72"/>
        <v>1937.1596327727927</v>
      </c>
      <c r="O577" s="3">
        <f t="shared" si="73"/>
        <v>27.035872413023615</v>
      </c>
      <c r="P577" s="3">
        <f t="shared" si="74"/>
        <v>123962.66346699523</v>
      </c>
    </row>
    <row r="578" spans="1:16" x14ac:dyDescent="0.35">
      <c r="A578">
        <v>29023</v>
      </c>
      <c r="B578">
        <v>148.59</v>
      </c>
      <c r="C578">
        <v>2552.03325</v>
      </c>
      <c r="D578" s="1">
        <v>5879.7062999999998</v>
      </c>
      <c r="E578" s="1">
        <v>973.71027000000004</v>
      </c>
      <c r="F578" s="1">
        <v>20844.353790000001</v>
      </c>
      <c r="H578" s="1">
        <f t="shared" si="67"/>
        <v>17.175000000000001</v>
      </c>
      <c r="I578" s="1">
        <f t="shared" si="68"/>
        <v>39.57</v>
      </c>
      <c r="J578" s="1">
        <f t="shared" si="69"/>
        <v>6.5529999999999999</v>
      </c>
      <c r="K578" s="1">
        <f t="shared" si="70"/>
        <v>140.28100000000001</v>
      </c>
      <c r="M578" s="3">
        <f t="shared" si="71"/>
        <v>74.140606650205427</v>
      </c>
      <c r="N578" s="3">
        <f t="shared" si="72"/>
        <v>70.445397868386905</v>
      </c>
      <c r="O578" s="3">
        <f t="shared" si="73"/>
        <v>5.1692710631045955</v>
      </c>
      <c r="P578" s="3">
        <f t="shared" si="74"/>
        <v>82795.850510797332</v>
      </c>
    </row>
    <row r="579" spans="1:16" x14ac:dyDescent="0.35">
      <c r="A579">
        <v>29025</v>
      </c>
      <c r="B579">
        <v>3795.03</v>
      </c>
      <c r="C579">
        <v>85410.945179999995</v>
      </c>
      <c r="D579" s="1">
        <v>281272.44348000002</v>
      </c>
      <c r="E579" s="1">
        <v>34986.381569999998</v>
      </c>
      <c r="F579" s="1">
        <v>3562519.8969899998</v>
      </c>
      <c r="H579" s="1">
        <f t="shared" ref="H579:H642" si="75">C579/$B579</f>
        <v>22.505999999999997</v>
      </c>
      <c r="I579" s="1">
        <f t="shared" ref="I579:I642" si="76">D579/$B579</f>
        <v>74.116</v>
      </c>
      <c r="J579" s="1">
        <f t="shared" ref="J579:J642" si="77">E579/$B579</f>
        <v>9.2189999999999994</v>
      </c>
      <c r="K579" s="1">
        <f t="shared" ref="K579:K642" si="78">F579/$B579</f>
        <v>938.73299999999995</v>
      </c>
      <c r="M579" s="3">
        <f t="shared" ref="M579:M642" si="79">(H579-C$1049)^2</f>
        <v>194.36525450866907</v>
      </c>
      <c r="N579" s="3">
        <f t="shared" si="72"/>
        <v>1843.7728074283984</v>
      </c>
      <c r="O579" s="3">
        <f t="shared" si="73"/>
        <v>24.399678800248857</v>
      </c>
      <c r="P579" s="3">
        <f t="shared" si="74"/>
        <v>260824.00843937861</v>
      </c>
    </row>
    <row r="580" spans="1:16" x14ac:dyDescent="0.35">
      <c r="A580">
        <v>29027</v>
      </c>
      <c r="B580">
        <v>2171.16</v>
      </c>
      <c r="C580">
        <v>38158.137000000002</v>
      </c>
      <c r="D580" s="1">
        <v>111373.99452000001</v>
      </c>
      <c r="E580" s="1">
        <v>15146.01216</v>
      </c>
      <c r="F580" s="1">
        <v>1115372.6575199999</v>
      </c>
      <c r="H580" s="1">
        <f t="shared" si="75"/>
        <v>17.575000000000003</v>
      </c>
      <c r="I580" s="1">
        <f t="shared" si="76"/>
        <v>51.297000000000004</v>
      </c>
      <c r="J580" s="1">
        <f t="shared" si="77"/>
        <v>6.9760000000000009</v>
      </c>
      <c r="K580" s="1">
        <f t="shared" si="78"/>
        <v>513.72199999999998</v>
      </c>
      <c r="M580" s="3">
        <f t="shared" si="79"/>
        <v>81.189001837484682</v>
      </c>
      <c r="N580" s="3">
        <f t="shared" si="72"/>
        <v>404.82146908972254</v>
      </c>
      <c r="O580" s="3">
        <f t="shared" si="73"/>
        <v>7.2716682869650757</v>
      </c>
      <c r="P580" s="3">
        <f t="shared" si="74"/>
        <v>7344.2018669974486</v>
      </c>
    </row>
    <row r="581" spans="1:16" x14ac:dyDescent="0.35">
      <c r="A581">
        <v>29029</v>
      </c>
      <c r="B581">
        <v>54.63</v>
      </c>
      <c r="C581">
        <v>522.64521000000002</v>
      </c>
      <c r="D581" s="1">
        <v>1669.05576</v>
      </c>
      <c r="E581" s="1">
        <v>308.38634999999999</v>
      </c>
      <c r="F581" s="1">
        <v>11745.067590000001</v>
      </c>
      <c r="H581" s="1">
        <f t="shared" si="75"/>
        <v>9.5670000000000002</v>
      </c>
      <c r="I581" s="1">
        <f t="shared" si="76"/>
        <v>30.552</v>
      </c>
      <c r="J581" s="1">
        <f t="shared" si="77"/>
        <v>5.6449999999999996</v>
      </c>
      <c r="K581" s="1">
        <f t="shared" si="78"/>
        <v>214.99299999999999</v>
      </c>
      <c r="M581" s="3">
        <f t="shared" si="79"/>
        <v>1.0049941881547269</v>
      </c>
      <c r="N581" s="3">
        <f t="shared" si="72"/>
        <v>0.39040544031465846</v>
      </c>
      <c r="O581" s="3">
        <f t="shared" si="73"/>
        <v>1.8648718307988952</v>
      </c>
      <c r="P581" s="3">
        <f t="shared" si="74"/>
        <v>45382.071078218316</v>
      </c>
    </row>
    <row r="582" spans="1:16" x14ac:dyDescent="0.35">
      <c r="A582">
        <v>29031</v>
      </c>
      <c r="B582">
        <v>3695.76</v>
      </c>
      <c r="C582">
        <v>97035.874559999997</v>
      </c>
      <c r="D582" s="1">
        <v>213123.39192000002</v>
      </c>
      <c r="E582" s="1">
        <v>31927.670640000004</v>
      </c>
      <c r="F582" s="1">
        <v>1264500.58824</v>
      </c>
      <c r="H582" s="1">
        <f t="shared" si="75"/>
        <v>26.255999999999997</v>
      </c>
      <c r="I582" s="1">
        <f t="shared" si="76"/>
        <v>57.667000000000002</v>
      </c>
      <c r="J582" s="1">
        <f t="shared" si="77"/>
        <v>8.6390000000000011</v>
      </c>
      <c r="K582" s="1">
        <f t="shared" si="78"/>
        <v>342.14899999999994</v>
      </c>
      <c r="M582" s="3">
        <f t="shared" si="79"/>
        <v>312.98895938941178</v>
      </c>
      <c r="N582" s="3">
        <f t="shared" si="72"/>
        <v>701.72940715656875</v>
      </c>
      <c r="O582" s="3">
        <f t="shared" si="73"/>
        <v>19.006139202520565</v>
      </c>
      <c r="P582" s="3">
        <f t="shared" si="74"/>
        <v>7374.4608493056567</v>
      </c>
    </row>
    <row r="583" spans="1:16" x14ac:dyDescent="0.35">
      <c r="A583">
        <v>29033</v>
      </c>
      <c r="B583">
        <v>4716.3599999999997</v>
      </c>
      <c r="C583">
        <v>105882.28200000001</v>
      </c>
      <c r="D583" s="1">
        <v>296192.12436000002</v>
      </c>
      <c r="E583" s="1">
        <v>43404.661080000005</v>
      </c>
      <c r="F583" s="1">
        <v>3058229.3147999998</v>
      </c>
      <c r="H583" s="1">
        <f t="shared" si="75"/>
        <v>22.450000000000003</v>
      </c>
      <c r="I583" s="1">
        <f t="shared" si="76"/>
        <v>62.801000000000009</v>
      </c>
      <c r="J583" s="1">
        <f t="shared" si="77"/>
        <v>9.2030000000000012</v>
      </c>
      <c r="K583" s="1">
        <f t="shared" si="78"/>
        <v>648.42999999999995</v>
      </c>
      <c r="M583" s="3">
        <f t="shared" si="79"/>
        <v>192.80694318245017</v>
      </c>
      <c r="N583" s="3">
        <f t="shared" si="72"/>
        <v>1000.0884869611516</v>
      </c>
      <c r="O583" s="3">
        <f t="shared" si="73"/>
        <v>24.241867501001199</v>
      </c>
      <c r="P583" s="3">
        <f t="shared" si="74"/>
        <v>48578.94542316554</v>
      </c>
    </row>
    <row r="584" spans="1:16" x14ac:dyDescent="0.35">
      <c r="A584">
        <v>29037</v>
      </c>
      <c r="B584">
        <v>3831.84</v>
      </c>
      <c r="C584">
        <v>81235.008000000002</v>
      </c>
      <c r="D584" s="1">
        <v>266355.03023999999</v>
      </c>
      <c r="E584" s="1">
        <v>36528.930720000004</v>
      </c>
      <c r="F584" s="1">
        <v>3654038.7921600002</v>
      </c>
      <c r="H584" s="1">
        <f t="shared" si="75"/>
        <v>21.2</v>
      </c>
      <c r="I584" s="1">
        <f t="shared" si="76"/>
        <v>69.510999999999996</v>
      </c>
      <c r="J584" s="1">
        <f t="shared" si="77"/>
        <v>9.5330000000000013</v>
      </c>
      <c r="K584" s="1">
        <f t="shared" si="78"/>
        <v>953.59900000000005</v>
      </c>
      <c r="M584" s="3">
        <f t="shared" si="79"/>
        <v>159.65570822220252</v>
      </c>
      <c r="N584" s="3">
        <f t="shared" si="72"/>
        <v>1469.509024485254</v>
      </c>
      <c r="O584" s="3">
        <f t="shared" si="73"/>
        <v>27.600345547984549</v>
      </c>
      <c r="P584" s="3">
        <f t="shared" si="74"/>
        <v>276229.41586573079</v>
      </c>
    </row>
    <row r="585" spans="1:16" x14ac:dyDescent="0.35">
      <c r="A585">
        <v>29039</v>
      </c>
      <c r="B585">
        <v>1399.23</v>
      </c>
      <c r="C585">
        <v>21855.972600000001</v>
      </c>
      <c r="D585" s="1">
        <v>150618.71412000002</v>
      </c>
      <c r="E585" s="1">
        <v>15440.503049999999</v>
      </c>
      <c r="F585" s="1">
        <v>2003237.01333</v>
      </c>
      <c r="H585" s="1">
        <f t="shared" si="75"/>
        <v>15.620000000000001</v>
      </c>
      <c r="I585" s="1">
        <f t="shared" si="76"/>
        <v>107.64400000000001</v>
      </c>
      <c r="J585" s="1">
        <f t="shared" si="77"/>
        <v>11.035</v>
      </c>
      <c r="K585" s="1">
        <f t="shared" si="78"/>
        <v>1431.671</v>
      </c>
      <c r="M585" s="3">
        <f t="shared" si="79"/>
        <v>49.779995359657477</v>
      </c>
      <c r="N585" s="3">
        <f t="shared" si="72"/>
        <v>5847.2289553193295</v>
      </c>
      <c r="O585" s="3">
        <f t="shared" si="73"/>
        <v>45.638173264860264</v>
      </c>
      <c r="P585" s="3">
        <f t="shared" si="74"/>
        <v>1007307.9407903349</v>
      </c>
    </row>
    <row r="586" spans="1:16" x14ac:dyDescent="0.35">
      <c r="A586">
        <v>29041</v>
      </c>
      <c r="B586">
        <v>4231.08</v>
      </c>
      <c r="C586">
        <v>95529.324240000002</v>
      </c>
      <c r="D586" s="1">
        <v>257812.39764000001</v>
      </c>
      <c r="E586" s="1">
        <v>35359.135560000002</v>
      </c>
      <c r="F586" s="1">
        <v>2599351.3047600002</v>
      </c>
      <c r="H586" s="1">
        <f t="shared" si="75"/>
        <v>22.577999999999999</v>
      </c>
      <c r="I586" s="1">
        <f t="shared" si="76"/>
        <v>60.933000000000007</v>
      </c>
      <c r="J586" s="1">
        <f t="shared" si="77"/>
        <v>8.3570000000000011</v>
      </c>
      <c r="K586" s="1">
        <f t="shared" si="78"/>
        <v>614.34700000000009</v>
      </c>
      <c r="M586" s="3">
        <f t="shared" si="79"/>
        <v>196.37801364237941</v>
      </c>
      <c r="N586" s="3">
        <f t="shared" si="72"/>
        <v>885.42999064892706</v>
      </c>
      <c r="O586" s="3">
        <f t="shared" si="73"/>
        <v>16.626847053280247</v>
      </c>
      <c r="P586" s="3">
        <f t="shared" si="74"/>
        <v>34716.379176154449</v>
      </c>
    </row>
    <row r="587" spans="1:16" x14ac:dyDescent="0.35">
      <c r="A587">
        <v>29043</v>
      </c>
      <c r="B587">
        <v>423.27</v>
      </c>
      <c r="C587">
        <v>9359.3462400000008</v>
      </c>
      <c r="D587" s="1">
        <v>26033.644619999999</v>
      </c>
      <c r="E587" s="1">
        <v>3979.1612699999996</v>
      </c>
      <c r="F587" s="1">
        <v>151427.80538999999</v>
      </c>
      <c r="H587" s="1">
        <f t="shared" si="75"/>
        <v>22.112000000000002</v>
      </c>
      <c r="I587" s="1">
        <f t="shared" si="76"/>
        <v>61.506</v>
      </c>
      <c r="J587" s="1">
        <f t="shared" si="77"/>
        <v>9.4009999999999998</v>
      </c>
      <c r="K587" s="1">
        <f t="shared" si="78"/>
        <v>357.75700000000001</v>
      </c>
      <c r="M587" s="3">
        <f t="shared" si="79"/>
        <v>183.53459324919919</v>
      </c>
      <c r="N587" s="3">
        <f t="shared" si="72"/>
        <v>919.85889696953939</v>
      </c>
      <c r="O587" s="3">
        <f t="shared" si="73"/>
        <v>26.230818329191194</v>
      </c>
      <c r="P587" s="3">
        <f t="shared" si="74"/>
        <v>4937.406468946112</v>
      </c>
    </row>
    <row r="588" spans="1:16" x14ac:dyDescent="0.35">
      <c r="A588">
        <v>29045</v>
      </c>
      <c r="B588">
        <v>2474.37</v>
      </c>
      <c r="C588">
        <v>46010.910150000003</v>
      </c>
      <c r="D588" s="1">
        <v>121934.47923</v>
      </c>
      <c r="E588" s="1">
        <v>17894.643840000001</v>
      </c>
      <c r="F588" s="1">
        <v>529596.83421</v>
      </c>
      <c r="H588" s="1">
        <f t="shared" si="75"/>
        <v>18.595000000000002</v>
      </c>
      <c r="I588" s="1">
        <f t="shared" si="76"/>
        <v>49.279000000000003</v>
      </c>
      <c r="J588" s="1">
        <f t="shared" si="77"/>
        <v>7.2320000000000002</v>
      </c>
      <c r="K588" s="1">
        <f t="shared" si="78"/>
        <v>214.03300000000002</v>
      </c>
      <c r="M588" s="3">
        <f t="shared" si="79"/>
        <v>100.61080956504668</v>
      </c>
      <c r="N588" s="3">
        <f t="shared" si="72"/>
        <v>327.6887640757671</v>
      </c>
      <c r="O588" s="3">
        <f t="shared" si="73"/>
        <v>8.7178650749279125</v>
      </c>
      <c r="P588" s="3">
        <f t="shared" si="74"/>
        <v>45792.011585877532</v>
      </c>
    </row>
    <row r="589" spans="1:16" x14ac:dyDescent="0.35">
      <c r="A589">
        <v>29047</v>
      </c>
      <c r="B589">
        <v>1752.12</v>
      </c>
      <c r="C589">
        <v>39149.369279999999</v>
      </c>
      <c r="D589" s="1">
        <v>126538.10639999999</v>
      </c>
      <c r="E589" s="1">
        <v>15819.89148</v>
      </c>
      <c r="F589" s="1">
        <v>1594494.02844</v>
      </c>
      <c r="H589" s="1">
        <f t="shared" si="75"/>
        <v>22.344000000000001</v>
      </c>
      <c r="I589" s="1">
        <f t="shared" si="76"/>
        <v>72.22</v>
      </c>
      <c r="J589" s="1">
        <f t="shared" si="77"/>
        <v>9.0289999999999999</v>
      </c>
      <c r="K589" s="1">
        <f t="shared" si="78"/>
        <v>910.03700000000003</v>
      </c>
      <c r="M589" s="3">
        <f t="shared" si="79"/>
        <v>189.87445445782112</v>
      </c>
      <c r="N589" s="3">
        <f t="shared" si="72"/>
        <v>1684.5422692785176</v>
      </c>
      <c r="O589" s="3">
        <f t="shared" si="73"/>
        <v>22.558729621682694</v>
      </c>
      <c r="P589" s="3">
        <f t="shared" si="74"/>
        <v>232336.83962349233</v>
      </c>
    </row>
    <row r="590" spans="1:16" x14ac:dyDescent="0.35">
      <c r="A590">
        <v>29049</v>
      </c>
      <c r="B590">
        <v>6164.28</v>
      </c>
      <c r="C590">
        <v>142851.02471999999</v>
      </c>
      <c r="D590" s="1">
        <v>466703.80307999998</v>
      </c>
      <c r="E590" s="1">
        <v>62493.47064</v>
      </c>
      <c r="F590" s="1">
        <v>6108542.58024</v>
      </c>
      <c r="H590" s="1">
        <f t="shared" si="75"/>
        <v>23.173999999999999</v>
      </c>
      <c r="I590" s="1">
        <f t="shared" si="76"/>
        <v>75.710999999999999</v>
      </c>
      <c r="J590" s="1">
        <f t="shared" si="77"/>
        <v>10.138</v>
      </c>
      <c r="K590" s="1">
        <f t="shared" si="78"/>
        <v>990.95800000000008</v>
      </c>
      <c r="M590" s="3">
        <f t="shared" si="79"/>
        <v>213.43731447142545</v>
      </c>
      <c r="N590" s="3">
        <f t="shared" si="72"/>
        <v>1983.2928028234721</v>
      </c>
      <c r="O590" s="3">
        <f t="shared" si="73"/>
        <v>34.323230300787344</v>
      </c>
      <c r="P590" s="3">
        <f t="shared" si="74"/>
        <v>316895.0474263549</v>
      </c>
    </row>
    <row r="591" spans="1:16" x14ac:dyDescent="0.35">
      <c r="A591">
        <v>29051</v>
      </c>
      <c r="B591">
        <v>556.74</v>
      </c>
      <c r="C591">
        <v>8244.2059200000003</v>
      </c>
      <c r="D591" s="1">
        <v>20362.208760000001</v>
      </c>
      <c r="E591" s="1">
        <v>3396.114</v>
      </c>
      <c r="F591" s="1">
        <v>45626.513220000001</v>
      </c>
      <c r="H591" s="1">
        <f t="shared" si="75"/>
        <v>14.808</v>
      </c>
      <c r="I591" s="1">
        <f t="shared" si="76"/>
        <v>36.574000000000005</v>
      </c>
      <c r="J591" s="1">
        <f t="shared" si="77"/>
        <v>6.1</v>
      </c>
      <c r="K591" s="1">
        <f t="shared" si="78"/>
        <v>81.953000000000003</v>
      </c>
      <c r="M591" s="3">
        <f t="shared" si="79"/>
        <v>38.981217129480655</v>
      </c>
      <c r="N591" s="3">
        <f t="shared" si="72"/>
        <v>29.129505239144951</v>
      </c>
      <c r="O591" s="3">
        <f t="shared" si="73"/>
        <v>3.3145956531547247</v>
      </c>
      <c r="P591" s="3">
        <f t="shared" si="74"/>
        <v>119764.91629799231</v>
      </c>
    </row>
    <row r="592" spans="1:16" x14ac:dyDescent="0.35">
      <c r="A592">
        <v>29053</v>
      </c>
      <c r="B592">
        <v>3807.45</v>
      </c>
      <c r="C592">
        <v>87007.847399999999</v>
      </c>
      <c r="D592" s="1">
        <v>203717.61225000001</v>
      </c>
      <c r="E592" s="1">
        <v>32827.833899999998</v>
      </c>
      <c r="F592" s="1">
        <v>1354302.3500999999</v>
      </c>
      <c r="H592" s="1">
        <f t="shared" si="75"/>
        <v>22.852</v>
      </c>
      <c r="I592" s="1">
        <f t="shared" si="76"/>
        <v>53.505000000000003</v>
      </c>
      <c r="J592" s="1">
        <f t="shared" si="77"/>
        <v>8.6219999999999999</v>
      </c>
      <c r="K592" s="1">
        <f t="shared" si="78"/>
        <v>355.69799999999998</v>
      </c>
      <c r="M592" s="3">
        <f t="shared" si="79"/>
        <v>204.13248434566569</v>
      </c>
      <c r="N592" s="3">
        <f t="shared" si="72"/>
        <v>498.54742885920393</v>
      </c>
      <c r="O592" s="3">
        <f t="shared" si="73"/>
        <v>18.858201697069894</v>
      </c>
      <c r="P592" s="3">
        <f t="shared" si="74"/>
        <v>5231.0041426027201</v>
      </c>
    </row>
    <row r="593" spans="1:16" x14ac:dyDescent="0.35">
      <c r="A593">
        <v>29055</v>
      </c>
      <c r="B593">
        <v>199.62</v>
      </c>
      <c r="C593">
        <v>3174.15762</v>
      </c>
      <c r="D593" s="1">
        <v>7963.2410400000008</v>
      </c>
      <c r="E593" s="1">
        <v>1337.2543799999999</v>
      </c>
      <c r="F593" s="1">
        <v>35415.582300000002</v>
      </c>
      <c r="H593" s="1">
        <f t="shared" si="75"/>
        <v>15.901</v>
      </c>
      <c r="I593" s="1">
        <f t="shared" si="76"/>
        <v>39.892000000000003</v>
      </c>
      <c r="J593" s="1">
        <f t="shared" si="77"/>
        <v>6.698999999999999</v>
      </c>
      <c r="K593" s="1">
        <f t="shared" si="78"/>
        <v>177.41499999999999</v>
      </c>
      <c r="M593" s="3">
        <f t="shared" si="79"/>
        <v>53.824143978721111</v>
      </c>
      <c r="N593" s="3">
        <f t="shared" si="72"/>
        <v>75.954287001436327</v>
      </c>
      <c r="O593" s="3">
        <f t="shared" si="73"/>
        <v>5.8544791687396485</v>
      </c>
      <c r="P593" s="3">
        <f t="shared" si="74"/>
        <v>62804.711028904028</v>
      </c>
    </row>
    <row r="594" spans="1:16" x14ac:dyDescent="0.35">
      <c r="A594">
        <v>29057</v>
      </c>
      <c r="B594">
        <v>2091.96</v>
      </c>
      <c r="C594">
        <v>36820.587959999997</v>
      </c>
      <c r="D594" s="1">
        <v>165107.943</v>
      </c>
      <c r="E594" s="1">
        <v>20298.28788</v>
      </c>
      <c r="F594" s="1">
        <v>1754717.2203599999</v>
      </c>
      <c r="H594" s="1">
        <f t="shared" si="75"/>
        <v>17.600999999999999</v>
      </c>
      <c r="I594" s="1">
        <f t="shared" si="76"/>
        <v>78.924999999999997</v>
      </c>
      <c r="J594" s="1">
        <f t="shared" si="77"/>
        <v>9.7029999999999994</v>
      </c>
      <c r="K594" s="1">
        <f t="shared" si="78"/>
        <v>838.79099999999994</v>
      </c>
      <c r="M594" s="3">
        <f t="shared" si="79"/>
        <v>81.658223524657771</v>
      </c>
      <c r="N594" s="3">
        <f t="shared" ref="N594:N657" si="80">(I594-D$1049)^2</f>
        <v>2279.8882800458964</v>
      </c>
      <c r="O594" s="3">
        <f t="shared" ref="O594:O657" si="81">(J594-E$1049)^2</f>
        <v>29.415470602491105</v>
      </c>
      <c r="P594" s="3">
        <f t="shared" ref="P594:P657" si="82">(K594-F$1049)^2</f>
        <v>168729.79029887661</v>
      </c>
    </row>
    <row r="595" spans="1:16" x14ac:dyDescent="0.35">
      <c r="A595">
        <v>29059</v>
      </c>
      <c r="B595">
        <v>499.95</v>
      </c>
      <c r="C595">
        <v>11474.35245</v>
      </c>
      <c r="D595" s="1">
        <v>38368.662750000003</v>
      </c>
      <c r="E595" s="1">
        <v>4663.5335999999998</v>
      </c>
      <c r="F595" s="1">
        <v>338060.19059999997</v>
      </c>
      <c r="H595" s="1">
        <f t="shared" si="75"/>
        <v>22.951000000000001</v>
      </c>
      <c r="I595" s="1">
        <f t="shared" si="76"/>
        <v>76.745000000000005</v>
      </c>
      <c r="J595" s="1">
        <f t="shared" si="77"/>
        <v>9.3279999999999994</v>
      </c>
      <c r="K595" s="1">
        <f t="shared" si="78"/>
        <v>676.18799999999999</v>
      </c>
      <c r="M595" s="3">
        <f t="shared" si="79"/>
        <v>206.97120915451731</v>
      </c>
      <c r="N595" s="3">
        <f t="shared" si="80"/>
        <v>2076.4586341140721</v>
      </c>
      <c r="O595" s="3">
        <f t="shared" si="81"/>
        <v>25.48839327637366</v>
      </c>
      <c r="P595" s="3">
        <f t="shared" si="82"/>
        <v>61585.529188743982</v>
      </c>
    </row>
    <row r="596" spans="1:16" x14ac:dyDescent="0.35">
      <c r="A596">
        <v>29061</v>
      </c>
      <c r="B596">
        <v>5041.8900000000003</v>
      </c>
      <c r="C596">
        <v>96234.554430000004</v>
      </c>
      <c r="D596" s="1">
        <v>311719.89114000002</v>
      </c>
      <c r="E596" s="1">
        <v>42180.451740000004</v>
      </c>
      <c r="F596" s="1">
        <v>4160199.5700300001</v>
      </c>
      <c r="H596" s="1">
        <f t="shared" si="75"/>
        <v>19.087</v>
      </c>
      <c r="I596" s="1">
        <f t="shared" si="76"/>
        <v>61.826000000000001</v>
      </c>
      <c r="J596" s="1">
        <f t="shared" si="77"/>
        <v>8.3659999999999997</v>
      </c>
      <c r="K596" s="1">
        <f t="shared" si="78"/>
        <v>825.12699999999995</v>
      </c>
      <c r="M596" s="3">
        <f t="shared" si="79"/>
        <v>110.72287964540007</v>
      </c>
      <c r="N596" s="3">
        <f t="shared" si="80"/>
        <v>939.37196939989906</v>
      </c>
      <c r="O596" s="3">
        <f t="shared" si="81"/>
        <v>16.700324909107053</v>
      </c>
      <c r="P596" s="3">
        <f t="shared" si="82"/>
        <v>157691.04590322624</v>
      </c>
    </row>
    <row r="597" spans="1:16" x14ac:dyDescent="0.35">
      <c r="A597">
        <v>29063</v>
      </c>
      <c r="B597">
        <v>5807.88</v>
      </c>
      <c r="C597">
        <v>116262.14184</v>
      </c>
      <c r="D597" s="1">
        <v>367023.16872000002</v>
      </c>
      <c r="E597" s="1">
        <v>47084.483160000003</v>
      </c>
      <c r="F597" s="1">
        <v>5009470.7363999998</v>
      </c>
      <c r="H597" s="1">
        <f t="shared" si="75"/>
        <v>20.018000000000001</v>
      </c>
      <c r="I597" s="1">
        <f t="shared" si="76"/>
        <v>63.194000000000003</v>
      </c>
      <c r="J597" s="1">
        <f t="shared" si="77"/>
        <v>8.1070000000000011</v>
      </c>
      <c r="K597" s="1">
        <f t="shared" si="78"/>
        <v>862.53</v>
      </c>
      <c r="M597" s="3">
        <f t="shared" si="79"/>
        <v>131.18252444379246</v>
      </c>
      <c r="N597" s="3">
        <f t="shared" si="80"/>
        <v>1025.0995380396866</v>
      </c>
      <c r="O597" s="3">
        <f t="shared" si="81"/>
        <v>14.650545502535284</v>
      </c>
      <c r="P597" s="3">
        <f t="shared" si="82"/>
        <v>188795.7411879159</v>
      </c>
    </row>
    <row r="598" spans="1:16" x14ac:dyDescent="0.35">
      <c r="A598">
        <v>29065</v>
      </c>
      <c r="B598">
        <v>59.76</v>
      </c>
      <c r="C598">
        <v>450.59039999999999</v>
      </c>
      <c r="D598" s="1">
        <v>2036.0829600000002</v>
      </c>
      <c r="E598" s="1">
        <v>286.42968000000002</v>
      </c>
      <c r="F598" s="1">
        <v>9382.7383200000004</v>
      </c>
      <c r="H598" s="1">
        <f t="shared" si="75"/>
        <v>7.54</v>
      </c>
      <c r="I598" s="1">
        <f t="shared" si="76"/>
        <v>34.071000000000005</v>
      </c>
      <c r="J598" s="1">
        <f t="shared" si="77"/>
        <v>4.7930000000000001</v>
      </c>
      <c r="K598" s="1">
        <f t="shared" si="78"/>
        <v>157.00700000000001</v>
      </c>
      <c r="M598" s="3">
        <f t="shared" si="79"/>
        <v>1.0496125766172986</v>
      </c>
      <c r="N598" s="3">
        <f t="shared" si="80"/>
        <v>8.3762528229257143</v>
      </c>
      <c r="O598" s="3">
        <f t="shared" si="81"/>
        <v>0.2637881458600681</v>
      </c>
      <c r="P598" s="3">
        <f t="shared" si="82"/>
        <v>73450.041419559668</v>
      </c>
    </row>
    <row r="599" spans="1:16" x14ac:dyDescent="0.35">
      <c r="A599">
        <v>29067</v>
      </c>
      <c r="B599">
        <v>48.24</v>
      </c>
      <c r="C599">
        <v>470.09879999999998</v>
      </c>
      <c r="D599" s="1">
        <v>1588.0608</v>
      </c>
      <c r="E599" s="1">
        <v>244.57680000000002</v>
      </c>
      <c r="F599" s="1">
        <v>4703.8341600000003</v>
      </c>
      <c r="H599" s="1">
        <f t="shared" si="75"/>
        <v>9.7449999999999992</v>
      </c>
      <c r="I599" s="1">
        <f t="shared" si="76"/>
        <v>32.919999999999995</v>
      </c>
      <c r="J599" s="1">
        <f t="shared" si="77"/>
        <v>5.07</v>
      </c>
      <c r="K599" s="1">
        <f t="shared" si="78"/>
        <v>97.509</v>
      </c>
      <c r="M599" s="3">
        <f t="shared" si="79"/>
        <v>1.3935660464939759</v>
      </c>
      <c r="N599" s="3">
        <f t="shared" si="80"/>
        <v>3.0386614249758814</v>
      </c>
      <c r="O599" s="3">
        <f t="shared" si="81"/>
        <v>0.62505326408548556</v>
      </c>
      <c r="P599" s="3">
        <f t="shared" si="82"/>
        <v>109239.9544044643</v>
      </c>
    </row>
    <row r="600" spans="1:16" x14ac:dyDescent="0.35">
      <c r="A600">
        <v>29069</v>
      </c>
      <c r="B600">
        <v>180.81</v>
      </c>
      <c r="C600">
        <v>5664.7772999999997</v>
      </c>
      <c r="D600" s="1">
        <v>9711.4859099999994</v>
      </c>
      <c r="E600" s="1">
        <v>1627.47081</v>
      </c>
      <c r="F600" s="1">
        <v>42881.98446</v>
      </c>
      <c r="H600" s="1">
        <f t="shared" si="75"/>
        <v>31.33</v>
      </c>
      <c r="I600" s="1">
        <f t="shared" si="76"/>
        <v>53.710999999999999</v>
      </c>
      <c r="J600" s="1">
        <f t="shared" si="77"/>
        <v>9.0009999999999994</v>
      </c>
      <c r="K600" s="1">
        <f t="shared" si="78"/>
        <v>237.166</v>
      </c>
      <c r="M600" s="3">
        <f t="shared" si="79"/>
        <v>518.26771634004854</v>
      </c>
      <c r="N600" s="3">
        <f t="shared" si="80"/>
        <v>507.78907323624776</v>
      </c>
      <c r="O600" s="3">
        <f t="shared" si="81"/>
        <v>22.293535847999252</v>
      </c>
      <c r="P600" s="3">
        <f t="shared" si="82"/>
        <v>36426.654424376698</v>
      </c>
    </row>
    <row r="601" spans="1:16" x14ac:dyDescent="0.35">
      <c r="A601">
        <v>29071</v>
      </c>
      <c r="B601">
        <v>1419.12</v>
      </c>
      <c r="C601">
        <v>27973.693439999999</v>
      </c>
      <c r="D601" s="1">
        <v>62187.257519999999</v>
      </c>
      <c r="E601" s="1">
        <v>10251.722879999999</v>
      </c>
      <c r="F601" s="1">
        <v>330646.44527999999</v>
      </c>
      <c r="H601" s="1">
        <f t="shared" si="75"/>
        <v>19.712</v>
      </c>
      <c r="I601" s="1">
        <f t="shared" si="76"/>
        <v>43.821000000000005</v>
      </c>
      <c r="J601" s="1">
        <f t="shared" si="77"/>
        <v>7.2240000000000002</v>
      </c>
      <c r="K601" s="1">
        <f t="shared" si="78"/>
        <v>232.994</v>
      </c>
      <c r="M601" s="3">
        <f t="shared" si="79"/>
        <v>124.26662212552384</v>
      </c>
      <c r="N601" s="3">
        <f t="shared" si="80"/>
        <v>159.87517843544572</v>
      </c>
      <c r="O601" s="3">
        <f t="shared" si="81"/>
        <v>8.6706874253040738</v>
      </c>
      <c r="P601" s="3">
        <f t="shared" si="82"/>
        <v>38036.576499245733</v>
      </c>
    </row>
    <row r="602" spans="1:16" x14ac:dyDescent="0.35">
      <c r="A602">
        <v>29073</v>
      </c>
      <c r="B602">
        <v>535.86</v>
      </c>
      <c r="C602">
        <v>8198.1221399999995</v>
      </c>
      <c r="D602" s="1">
        <v>22094.579519999999</v>
      </c>
      <c r="E602" s="1">
        <v>3487.3768799999998</v>
      </c>
      <c r="F602" s="1">
        <v>80221.993019999994</v>
      </c>
      <c r="H602" s="1">
        <f t="shared" si="75"/>
        <v>15.298999999999999</v>
      </c>
      <c r="I602" s="1">
        <f t="shared" si="76"/>
        <v>41.231999999999999</v>
      </c>
      <c r="J602" s="1">
        <f t="shared" si="77"/>
        <v>6.5079999999999991</v>
      </c>
      <c r="K602" s="1">
        <f t="shared" si="78"/>
        <v>149.70699999999999</v>
      </c>
      <c r="M602" s="3">
        <f t="shared" si="79"/>
        <v>45.353409221865888</v>
      </c>
      <c r="N602" s="3">
        <f t="shared" si="80"/>
        <v>101.10655780356721</v>
      </c>
      <c r="O602" s="3">
        <f t="shared" si="81"/>
        <v>4.966671783970499</v>
      </c>
      <c r="P602" s="3">
        <f t="shared" si="82"/>
        <v>77460.174963218349</v>
      </c>
    </row>
    <row r="603" spans="1:16" x14ac:dyDescent="0.35">
      <c r="A603">
        <v>29075</v>
      </c>
      <c r="B603">
        <v>5699.25</v>
      </c>
      <c r="C603">
        <v>124089.77025</v>
      </c>
      <c r="D603" s="1">
        <v>389110.59450000001</v>
      </c>
      <c r="E603" s="1">
        <v>49372.602750000005</v>
      </c>
      <c r="F603" s="1">
        <v>4870276.9897499997</v>
      </c>
      <c r="H603" s="1">
        <f t="shared" si="75"/>
        <v>21.773</v>
      </c>
      <c r="I603" s="1">
        <f t="shared" si="76"/>
        <v>68.274000000000001</v>
      </c>
      <c r="J603" s="1">
        <f t="shared" si="77"/>
        <v>8.6630000000000003</v>
      </c>
      <c r="K603" s="1">
        <f t="shared" si="78"/>
        <v>854.54699999999991</v>
      </c>
      <c r="M603" s="3">
        <f t="shared" si="79"/>
        <v>174.46431332797999</v>
      </c>
      <c r="N603" s="3">
        <f t="shared" si="80"/>
        <v>1376.2004428716455</v>
      </c>
      <c r="O603" s="3">
        <f t="shared" si="81"/>
        <v>19.215976151392073</v>
      </c>
      <c r="P603" s="3">
        <f t="shared" si="82"/>
        <v>181922.14158891959</v>
      </c>
    </row>
    <row r="604" spans="1:16" x14ac:dyDescent="0.35">
      <c r="A604">
        <v>29077</v>
      </c>
      <c r="B604">
        <v>1282.4100000000001</v>
      </c>
      <c r="C604">
        <v>26751.0726</v>
      </c>
      <c r="D604" s="1">
        <v>114192.19845</v>
      </c>
      <c r="E604" s="1">
        <v>13748.71761</v>
      </c>
      <c r="F604" s="1">
        <v>1144727.8975800001</v>
      </c>
      <c r="H604" s="1">
        <f t="shared" si="75"/>
        <v>20.86</v>
      </c>
      <c r="I604" s="1">
        <f t="shared" si="76"/>
        <v>89.044999999999987</v>
      </c>
      <c r="J604" s="1">
        <f t="shared" si="77"/>
        <v>10.720999999999998</v>
      </c>
      <c r="K604" s="1">
        <f t="shared" si="78"/>
        <v>892.63800000000003</v>
      </c>
      <c r="M604" s="3">
        <f t="shared" si="79"/>
        <v>151.17917231301519</v>
      </c>
      <c r="N604" s="3">
        <f t="shared" si="80"/>
        <v>3348.7257556560185</v>
      </c>
      <c r="O604" s="3">
        <f t="shared" si="81"/>
        <v>41.49425051712457</v>
      </c>
      <c r="P604" s="3">
        <f t="shared" si="82"/>
        <v>215866.46535245358</v>
      </c>
    </row>
    <row r="605" spans="1:16" x14ac:dyDescent="0.35">
      <c r="A605">
        <v>29079</v>
      </c>
      <c r="B605">
        <v>3412.8</v>
      </c>
      <c r="C605">
        <v>82299.672000000006</v>
      </c>
      <c r="D605" s="1">
        <v>250342.53120000003</v>
      </c>
      <c r="E605" s="1">
        <v>31623.004800000002</v>
      </c>
      <c r="F605" s="1">
        <v>2910975.0624000002</v>
      </c>
      <c r="H605" s="1">
        <f t="shared" si="75"/>
        <v>24.115000000000002</v>
      </c>
      <c r="I605" s="1">
        <f t="shared" si="76"/>
        <v>73.353999999999999</v>
      </c>
      <c r="J605" s="1">
        <f t="shared" si="77"/>
        <v>9.266</v>
      </c>
      <c r="K605" s="1">
        <f t="shared" si="78"/>
        <v>852.95799999999997</v>
      </c>
      <c r="M605" s="3">
        <f t="shared" si="79"/>
        <v>241.81786314949989</v>
      </c>
      <c r="N605" s="3">
        <f t="shared" si="80"/>
        <v>1778.9141477036044</v>
      </c>
      <c r="O605" s="3">
        <f t="shared" si="81"/>
        <v>24.866210491788916</v>
      </c>
      <c r="P605" s="3">
        <f t="shared" si="82"/>
        <v>180569.17540236807</v>
      </c>
    </row>
    <row r="606" spans="1:16" x14ac:dyDescent="0.35">
      <c r="A606">
        <v>29081</v>
      </c>
      <c r="B606">
        <v>7745.58</v>
      </c>
      <c r="C606">
        <v>156971.92428000001</v>
      </c>
      <c r="D606" s="1">
        <v>482123.62709999998</v>
      </c>
      <c r="E606" s="1">
        <v>64389.006540000002</v>
      </c>
      <c r="F606" s="1">
        <v>6477039.88992</v>
      </c>
      <c r="H606" s="1">
        <f t="shared" si="75"/>
        <v>20.266000000000002</v>
      </c>
      <c r="I606" s="1">
        <f t="shared" si="76"/>
        <v>62.244999999999997</v>
      </c>
      <c r="J606" s="1">
        <f t="shared" si="77"/>
        <v>8.3130000000000006</v>
      </c>
      <c r="K606" s="1">
        <f t="shared" si="78"/>
        <v>836.22400000000005</v>
      </c>
      <c r="M606" s="3">
        <f t="shared" si="79"/>
        <v>136.9249614599056</v>
      </c>
      <c r="N606" s="3">
        <f t="shared" si="80"/>
        <v>965.23153961340097</v>
      </c>
      <c r="O606" s="3">
        <f t="shared" si="81"/>
        <v>16.269953980349129</v>
      </c>
      <c r="P606" s="3">
        <f t="shared" si="82"/>
        <v>166627.50037250298</v>
      </c>
    </row>
    <row r="607" spans="1:16" x14ac:dyDescent="0.35">
      <c r="A607">
        <v>29083</v>
      </c>
      <c r="B607">
        <v>3686.31</v>
      </c>
      <c r="C607">
        <v>62003.734199999999</v>
      </c>
      <c r="D607" s="1">
        <v>215752.35167999999</v>
      </c>
      <c r="E607" s="1">
        <v>32701.256009999997</v>
      </c>
      <c r="F607" s="1">
        <v>2703370.1837399998</v>
      </c>
      <c r="H607" s="1">
        <f t="shared" si="75"/>
        <v>16.82</v>
      </c>
      <c r="I607" s="1">
        <f t="shared" si="76"/>
        <v>58.527999999999999</v>
      </c>
      <c r="J607" s="1">
        <f t="shared" si="77"/>
        <v>8.8709999999999987</v>
      </c>
      <c r="K607" s="1">
        <f t="shared" si="78"/>
        <v>733.35399999999993</v>
      </c>
      <c r="M607" s="3">
        <f t="shared" si="79"/>
        <v>68.153180921495121</v>
      </c>
      <c r="N607" s="3">
        <f t="shared" si="80"/>
        <v>748.08681066450504</v>
      </c>
      <c r="O607" s="3">
        <f t="shared" si="81"/>
        <v>21.082819041611867</v>
      </c>
      <c r="P607" s="3">
        <f t="shared" si="82"/>
        <v>93226.603656361505</v>
      </c>
    </row>
    <row r="608" spans="1:16" x14ac:dyDescent="0.35">
      <c r="A608">
        <v>29085</v>
      </c>
      <c r="B608">
        <v>777.24</v>
      </c>
      <c r="C608">
        <v>11745.650879999999</v>
      </c>
      <c r="D608" s="1">
        <v>39925.264320000002</v>
      </c>
      <c r="E608" s="1">
        <v>5615.5590000000002</v>
      </c>
      <c r="F608" s="1">
        <v>363015.38267999998</v>
      </c>
      <c r="H608" s="1">
        <f t="shared" si="75"/>
        <v>15.111999999999998</v>
      </c>
      <c r="I608" s="1">
        <f t="shared" si="76"/>
        <v>51.368000000000002</v>
      </c>
      <c r="J608" s="1">
        <f t="shared" si="77"/>
        <v>7.2250000000000005</v>
      </c>
      <c r="K608" s="1">
        <f t="shared" si="78"/>
        <v>467.05699999999996</v>
      </c>
      <c r="M608" s="3">
        <f t="shared" si="79"/>
        <v>42.869677471812835</v>
      </c>
      <c r="N608" s="3">
        <f t="shared" si="80"/>
        <v>407.68357503520849</v>
      </c>
      <c r="O608" s="3">
        <f t="shared" si="81"/>
        <v>8.6765776315070564</v>
      </c>
      <c r="P608" s="3">
        <f t="shared" si="82"/>
        <v>1523.5999864949915</v>
      </c>
    </row>
    <row r="609" spans="1:16" x14ac:dyDescent="0.35">
      <c r="A609">
        <v>29087</v>
      </c>
      <c r="B609">
        <v>960.12</v>
      </c>
      <c r="C609">
        <v>22680.91476</v>
      </c>
      <c r="D609" s="1">
        <v>61929.660239999997</v>
      </c>
      <c r="E609" s="1">
        <v>7965.1555200000003</v>
      </c>
      <c r="F609" s="1">
        <v>700540.03656000004</v>
      </c>
      <c r="H609" s="1">
        <f t="shared" si="75"/>
        <v>23.623000000000001</v>
      </c>
      <c r="I609" s="1">
        <f t="shared" si="76"/>
        <v>64.501999999999995</v>
      </c>
      <c r="J609" s="1">
        <f t="shared" si="77"/>
        <v>8.2959999999999994</v>
      </c>
      <c r="K609" s="1">
        <f t="shared" si="78"/>
        <v>729.63800000000003</v>
      </c>
      <c r="M609" s="3">
        <f t="shared" si="79"/>
        <v>226.75824106914641</v>
      </c>
      <c r="N609" s="3">
        <f t="shared" si="80"/>
        <v>1110.567333598781</v>
      </c>
      <c r="O609" s="3">
        <f t="shared" si="81"/>
        <v>16.133100474898463</v>
      </c>
      <c r="P609" s="3">
        <f t="shared" si="82"/>
        <v>90971.197382092476</v>
      </c>
    </row>
    <row r="610" spans="1:16" x14ac:dyDescent="0.35">
      <c r="A610">
        <v>29089</v>
      </c>
      <c r="B610">
        <v>2217.2399999999998</v>
      </c>
      <c r="C610">
        <v>53570.735639999999</v>
      </c>
      <c r="D610" s="1">
        <v>129041.15075999999</v>
      </c>
      <c r="E610" s="1">
        <v>19602.618839999999</v>
      </c>
      <c r="F610" s="1">
        <v>1073598.6942</v>
      </c>
      <c r="H610" s="1">
        <f t="shared" si="75"/>
        <v>24.161000000000001</v>
      </c>
      <c r="I610" s="1">
        <f t="shared" si="76"/>
        <v>58.198999999999998</v>
      </c>
      <c r="J610" s="1">
        <f t="shared" si="77"/>
        <v>8.8410000000000011</v>
      </c>
      <c r="K610" s="1">
        <f t="shared" si="78"/>
        <v>484.20500000000004</v>
      </c>
      <c r="M610" s="3">
        <f t="shared" si="79"/>
        <v>243.25062459603697</v>
      </c>
      <c r="N610" s="3">
        <f t="shared" si="80"/>
        <v>730.19797807204145</v>
      </c>
      <c r="O610" s="3">
        <f t="shared" si="81"/>
        <v>20.808222855522494</v>
      </c>
      <c r="P610" s="3">
        <f t="shared" si="82"/>
        <v>3156.3405964321287</v>
      </c>
    </row>
    <row r="611" spans="1:16" x14ac:dyDescent="0.35">
      <c r="A611">
        <v>29091</v>
      </c>
      <c r="B611">
        <v>221.94</v>
      </c>
      <c r="C611">
        <v>2316.38778</v>
      </c>
      <c r="D611" s="1">
        <v>6393.6475200000004</v>
      </c>
      <c r="E611" s="1">
        <v>1038.9011399999999</v>
      </c>
      <c r="F611" s="1">
        <v>20024.536499999998</v>
      </c>
      <c r="H611" s="1">
        <f t="shared" si="75"/>
        <v>10.436999999999999</v>
      </c>
      <c r="I611" s="1">
        <f t="shared" si="76"/>
        <v>28.808000000000003</v>
      </c>
      <c r="J611" s="1">
        <f t="shared" si="77"/>
        <v>4.681</v>
      </c>
      <c r="K611" s="1">
        <f t="shared" si="78"/>
        <v>90.224999999999994</v>
      </c>
      <c r="M611" s="3">
        <f t="shared" si="79"/>
        <v>3.5062337204870193</v>
      </c>
      <c r="N611" s="3">
        <f t="shared" si="80"/>
        <v>5.6113286948546728</v>
      </c>
      <c r="O611" s="3">
        <f t="shared" si="81"/>
        <v>0.16128505112632527</v>
      </c>
      <c r="P611" s="3">
        <f t="shared" si="82"/>
        <v>114107.94893432864</v>
      </c>
    </row>
    <row r="612" spans="1:16" x14ac:dyDescent="0.35">
      <c r="A612">
        <v>29093</v>
      </c>
      <c r="B612">
        <v>55.44</v>
      </c>
      <c r="C612">
        <v>399.61151999999998</v>
      </c>
      <c r="D612" s="1">
        <v>1581.59232</v>
      </c>
      <c r="E612" s="1">
        <v>252.8064</v>
      </c>
      <c r="F612" s="1">
        <v>11304.04968</v>
      </c>
      <c r="H612" s="1">
        <f t="shared" si="75"/>
        <v>7.2080000000000002</v>
      </c>
      <c r="I612" s="1">
        <f t="shared" si="76"/>
        <v>28.528000000000002</v>
      </c>
      <c r="J612" s="1">
        <f t="shared" si="77"/>
        <v>4.5600000000000005</v>
      </c>
      <c r="K612" s="1">
        <f t="shared" si="78"/>
        <v>203.89700000000002</v>
      </c>
      <c r="M612" s="3">
        <f t="shared" si="79"/>
        <v>1.8401085711755487</v>
      </c>
      <c r="N612" s="3">
        <f t="shared" si="80"/>
        <v>7.0162703182900037</v>
      </c>
      <c r="O612" s="3">
        <f t="shared" si="81"/>
        <v>7.8738100565764191E-2</v>
      </c>
      <c r="P612" s="3">
        <f t="shared" si="82"/>
        <v>50232.769168579493</v>
      </c>
    </row>
    <row r="613" spans="1:16" x14ac:dyDescent="0.35">
      <c r="A613">
        <v>29095</v>
      </c>
      <c r="B613">
        <v>813.06</v>
      </c>
      <c r="C613">
        <v>18542.646359999999</v>
      </c>
      <c r="D613" s="1">
        <v>58583.412179999999</v>
      </c>
      <c r="E613" s="1">
        <v>8018.3977199999999</v>
      </c>
      <c r="F613" s="1">
        <v>774159.95736</v>
      </c>
      <c r="H613" s="1">
        <f t="shared" si="75"/>
        <v>22.806000000000001</v>
      </c>
      <c r="I613" s="1">
        <f t="shared" si="76"/>
        <v>72.052999999999997</v>
      </c>
      <c r="J613" s="1">
        <f t="shared" si="77"/>
        <v>9.8620000000000001</v>
      </c>
      <c r="K613" s="1">
        <f t="shared" si="78"/>
        <v>952.15600000000006</v>
      </c>
      <c r="M613" s="3">
        <f t="shared" si="79"/>
        <v>202.82015089912861</v>
      </c>
      <c r="N613" s="3">
        <f t="shared" si="80"/>
        <v>1670.8617376039235</v>
      </c>
      <c r="O613" s="3">
        <f t="shared" si="81"/>
        <v>31.165457388764906</v>
      </c>
      <c r="P613" s="3">
        <f t="shared" si="82"/>
        <v>274714.68774430611</v>
      </c>
    </row>
    <row r="614" spans="1:16" x14ac:dyDescent="0.35">
      <c r="A614">
        <v>29097</v>
      </c>
      <c r="B614">
        <v>4562.55</v>
      </c>
      <c r="C614">
        <v>68661.81495</v>
      </c>
      <c r="D614" s="1">
        <v>410643.18764999998</v>
      </c>
      <c r="E614" s="1">
        <v>42751.093500000003</v>
      </c>
      <c r="F614" s="1">
        <v>4872990.4645499997</v>
      </c>
      <c r="H614" s="1">
        <f t="shared" si="75"/>
        <v>15.048999999999999</v>
      </c>
      <c r="I614" s="1">
        <f t="shared" si="76"/>
        <v>90.002999999999986</v>
      </c>
      <c r="J614" s="1">
        <f t="shared" si="77"/>
        <v>9.370000000000001</v>
      </c>
      <c r="K614" s="1">
        <f t="shared" si="78"/>
        <v>1068.0409999999999</v>
      </c>
      <c r="M614" s="3">
        <f t="shared" si="79"/>
        <v>42.048662229816379</v>
      </c>
      <c r="N614" s="3">
        <f t="shared" si="80"/>
        <v>3460.5189442444075</v>
      </c>
      <c r="O614" s="3">
        <f t="shared" si="81"/>
        <v>25.914239936898831</v>
      </c>
      <c r="P614" s="3">
        <f t="shared" si="82"/>
        <v>409622.16852712986</v>
      </c>
    </row>
    <row r="615" spans="1:16" x14ac:dyDescent="0.35">
      <c r="A615">
        <v>29099</v>
      </c>
      <c r="B615">
        <v>117.18</v>
      </c>
      <c r="C615">
        <v>1851.91272</v>
      </c>
      <c r="D615" s="1">
        <v>4514.1251400000001</v>
      </c>
      <c r="E615" s="1">
        <v>719.36802</v>
      </c>
      <c r="F615" s="1">
        <v>29446.396560000001</v>
      </c>
      <c r="H615" s="1">
        <f t="shared" si="75"/>
        <v>15.804</v>
      </c>
      <c r="I615" s="1">
        <f t="shared" si="76"/>
        <v>38.522999999999996</v>
      </c>
      <c r="J615" s="1">
        <f t="shared" si="77"/>
        <v>6.1389999999999993</v>
      </c>
      <c r="K615" s="1">
        <f t="shared" si="78"/>
        <v>251.292</v>
      </c>
      <c r="M615" s="3">
        <f t="shared" si="79"/>
        <v>52.41027314580591</v>
      </c>
      <c r="N615" s="3">
        <f t="shared" si="80"/>
        <v>53.96629701030394</v>
      </c>
      <c r="O615" s="3">
        <f t="shared" si="81"/>
        <v>3.4581236950709378</v>
      </c>
      <c r="P615" s="3">
        <f t="shared" si="82"/>
        <v>31234.087094716087</v>
      </c>
    </row>
    <row r="616" spans="1:16" x14ac:dyDescent="0.35">
      <c r="A616">
        <v>29101</v>
      </c>
      <c r="B616">
        <v>5164.5600000000004</v>
      </c>
      <c r="C616">
        <v>129682.10159999999</v>
      </c>
      <c r="D616" s="1">
        <v>389283.87455999997</v>
      </c>
      <c r="E616" s="1">
        <v>52399.625759999995</v>
      </c>
      <c r="F616" s="1">
        <v>4074388.5232799998</v>
      </c>
      <c r="H616" s="1">
        <f t="shared" si="75"/>
        <v>25.109999999999996</v>
      </c>
      <c r="I616" s="1">
        <f t="shared" si="76"/>
        <v>75.375999999999991</v>
      </c>
      <c r="J616" s="1">
        <f t="shared" si="77"/>
        <v>10.145999999999999</v>
      </c>
      <c r="K616" s="1">
        <f t="shared" si="78"/>
        <v>788.9129999999999</v>
      </c>
      <c r="M616" s="3">
        <f t="shared" si="79"/>
        <v>273.75337117785676</v>
      </c>
      <c r="N616" s="3">
        <f t="shared" si="80"/>
        <v>1953.5671301229386</v>
      </c>
      <c r="O616" s="3">
        <f t="shared" si="81"/>
        <v>34.417031950411172</v>
      </c>
      <c r="P616" s="3">
        <f t="shared" si="82"/>
        <v>130241.10051594609</v>
      </c>
    </row>
    <row r="617" spans="1:16" x14ac:dyDescent="0.35">
      <c r="A617">
        <v>29103</v>
      </c>
      <c r="B617">
        <v>5018.13</v>
      </c>
      <c r="C617">
        <v>104452.37595</v>
      </c>
      <c r="D617" s="1">
        <v>281321.38592999999</v>
      </c>
      <c r="E617" s="1">
        <v>38273.27751</v>
      </c>
      <c r="F617" s="1">
        <v>2233303.70211</v>
      </c>
      <c r="H617" s="1">
        <f t="shared" si="75"/>
        <v>20.815000000000001</v>
      </c>
      <c r="I617" s="1">
        <f t="shared" si="76"/>
        <v>56.061</v>
      </c>
      <c r="J617" s="1">
        <f t="shared" si="77"/>
        <v>7.6269999999999998</v>
      </c>
      <c r="K617" s="1">
        <f t="shared" si="78"/>
        <v>445.04699999999997</v>
      </c>
      <c r="M617" s="3">
        <f t="shared" si="79"/>
        <v>150.07460285444631</v>
      </c>
      <c r="N617" s="3">
        <f t="shared" si="80"/>
        <v>619.22219889670134</v>
      </c>
      <c r="O617" s="3">
        <f t="shared" si="81"/>
        <v>11.206446525104949</v>
      </c>
      <c r="P617" s="3">
        <f t="shared" si="82"/>
        <v>289.79338730697094</v>
      </c>
    </row>
    <row r="618" spans="1:16" x14ac:dyDescent="0.35">
      <c r="A618">
        <v>29105</v>
      </c>
      <c r="B618">
        <v>579.51</v>
      </c>
      <c r="C618">
        <v>6641.7641100000001</v>
      </c>
      <c r="D618" s="1">
        <v>26010.14733</v>
      </c>
      <c r="E618" s="1">
        <v>3767.3945100000001</v>
      </c>
      <c r="F618" s="1">
        <v>185596.19063999999</v>
      </c>
      <c r="H618" s="1">
        <f t="shared" si="75"/>
        <v>11.461</v>
      </c>
      <c r="I618" s="1">
        <f t="shared" si="76"/>
        <v>44.883000000000003</v>
      </c>
      <c r="J618" s="1">
        <f t="shared" si="77"/>
        <v>6.5010000000000003</v>
      </c>
      <c r="K618" s="1">
        <f t="shared" si="78"/>
        <v>320.26399999999995</v>
      </c>
      <c r="M618" s="3">
        <f t="shared" si="79"/>
        <v>8.3896773999218173</v>
      </c>
      <c r="N618" s="3">
        <f t="shared" si="80"/>
        <v>187.85925156370166</v>
      </c>
      <c r="O618" s="3">
        <f t="shared" si="81"/>
        <v>4.9355203405496457</v>
      </c>
      <c r="P618" s="3">
        <f t="shared" si="82"/>
        <v>11612.148864849507</v>
      </c>
    </row>
    <row r="619" spans="1:16" x14ac:dyDescent="0.35">
      <c r="A619">
        <v>29107</v>
      </c>
      <c r="B619">
        <v>2384.8200000000002</v>
      </c>
      <c r="C619">
        <v>60560.119079999997</v>
      </c>
      <c r="D619" s="1">
        <v>173316.7935</v>
      </c>
      <c r="E619" s="1">
        <v>24973.835040000002</v>
      </c>
      <c r="F619" s="1">
        <v>2104699.0427999999</v>
      </c>
      <c r="H619" s="1">
        <f t="shared" si="75"/>
        <v>25.393999999999998</v>
      </c>
      <c r="I619" s="1">
        <f t="shared" si="76"/>
        <v>72.674999999999997</v>
      </c>
      <c r="J619" s="1">
        <f t="shared" si="77"/>
        <v>10.472</v>
      </c>
      <c r="K619" s="1">
        <f t="shared" si="78"/>
        <v>882.54</v>
      </c>
      <c r="M619" s="3">
        <f t="shared" si="79"/>
        <v>283.23186776082497</v>
      </c>
      <c r="N619" s="3">
        <f t="shared" si="80"/>
        <v>1722.0985841404349</v>
      </c>
      <c r="O619" s="3">
        <f t="shared" si="81"/>
        <v>38.348333172582606</v>
      </c>
      <c r="P619" s="3">
        <f t="shared" si="82"/>
        <v>206585.08417139397</v>
      </c>
    </row>
    <row r="620" spans="1:16" x14ac:dyDescent="0.35">
      <c r="A620">
        <v>29109</v>
      </c>
      <c r="B620">
        <v>3531.06</v>
      </c>
      <c r="C620">
        <v>75755.361239999998</v>
      </c>
      <c r="D620" s="1">
        <v>330591.96143999998</v>
      </c>
      <c r="E620" s="1">
        <v>37535.167799999996</v>
      </c>
      <c r="F620" s="1">
        <v>3225806.9251199998</v>
      </c>
      <c r="H620" s="1">
        <f t="shared" si="75"/>
        <v>21.454000000000001</v>
      </c>
      <c r="I620" s="1">
        <f t="shared" si="76"/>
        <v>93.623999999999995</v>
      </c>
      <c r="J620" s="1">
        <f t="shared" si="77"/>
        <v>10.629999999999999</v>
      </c>
      <c r="K620" s="1">
        <f t="shared" si="78"/>
        <v>913.55199999999991</v>
      </c>
      <c r="M620" s="3">
        <f t="shared" si="79"/>
        <v>166.13905516612485</v>
      </c>
      <c r="N620" s="3">
        <f t="shared" si="80"/>
        <v>3899.6497494641967</v>
      </c>
      <c r="O620" s="3">
        <f t="shared" si="81"/>
        <v>40.330159752653415</v>
      </c>
      <c r="P620" s="3">
        <f t="shared" si="82"/>
        <v>235737.74848055243</v>
      </c>
    </row>
    <row r="621" spans="1:16" x14ac:dyDescent="0.35">
      <c r="A621">
        <v>29111</v>
      </c>
      <c r="B621">
        <v>3497.4</v>
      </c>
      <c r="C621">
        <v>90463.748399999997</v>
      </c>
      <c r="D621" s="1">
        <v>197207.89380000002</v>
      </c>
      <c r="E621" s="1">
        <v>29811.837599999999</v>
      </c>
      <c r="F621" s="1">
        <v>1232497.7496</v>
      </c>
      <c r="H621" s="1">
        <f t="shared" si="75"/>
        <v>25.866</v>
      </c>
      <c r="I621" s="1">
        <f t="shared" si="76"/>
        <v>56.387000000000008</v>
      </c>
      <c r="J621" s="1">
        <f t="shared" si="77"/>
        <v>8.5239999999999991</v>
      </c>
      <c r="K621" s="1">
        <f t="shared" si="78"/>
        <v>352.404</v>
      </c>
      <c r="M621" s="3">
        <f t="shared" si="79"/>
        <v>299.34169408181452</v>
      </c>
      <c r="N621" s="3">
        <f t="shared" si="80"/>
        <v>635.55295743513057</v>
      </c>
      <c r="O621" s="3">
        <f t="shared" si="81"/>
        <v>18.016655489177865</v>
      </c>
      <c r="P621" s="3">
        <f t="shared" si="82"/>
        <v>5718.3361655084263</v>
      </c>
    </row>
    <row r="622" spans="1:16" x14ac:dyDescent="0.35">
      <c r="A622">
        <v>29113</v>
      </c>
      <c r="B622">
        <v>2365.4699999999998</v>
      </c>
      <c r="C622">
        <v>42055.691129999999</v>
      </c>
      <c r="D622" s="1">
        <v>119638.37619000001</v>
      </c>
      <c r="E622" s="1">
        <v>16584.310170000001</v>
      </c>
      <c r="F622" s="1">
        <v>908394.88581000001</v>
      </c>
      <c r="H622" s="1">
        <f t="shared" si="75"/>
        <v>17.779</v>
      </c>
      <c r="I622" s="1">
        <f t="shared" si="76"/>
        <v>50.577000000000005</v>
      </c>
      <c r="J622" s="1">
        <f t="shared" si="77"/>
        <v>7.011000000000001</v>
      </c>
      <c r="K622" s="1">
        <f t="shared" si="78"/>
        <v>384.02300000000002</v>
      </c>
      <c r="M622" s="3">
        <f t="shared" si="79"/>
        <v>84.906899382997025</v>
      </c>
      <c r="N622" s="3">
        <f t="shared" si="80"/>
        <v>376.36681612141342</v>
      </c>
      <c r="O622" s="3">
        <f t="shared" si="81"/>
        <v>7.4616555040693706</v>
      </c>
      <c r="P622" s="3">
        <f t="shared" si="82"/>
        <v>1936.0599348449116</v>
      </c>
    </row>
    <row r="623" spans="1:16" x14ac:dyDescent="0.35">
      <c r="A623">
        <v>29115</v>
      </c>
      <c r="B623">
        <v>6871.32</v>
      </c>
      <c r="C623">
        <v>150914.80116</v>
      </c>
      <c r="D623" s="1">
        <v>359837.28576</v>
      </c>
      <c r="E623" s="1">
        <v>54709.449840000001</v>
      </c>
      <c r="F623" s="1">
        <v>2635213.0618799999</v>
      </c>
      <c r="H623" s="1">
        <f t="shared" si="75"/>
        <v>21.963000000000001</v>
      </c>
      <c r="I623" s="1">
        <f t="shared" si="76"/>
        <v>52.368000000000002</v>
      </c>
      <c r="J623" s="1">
        <f t="shared" si="77"/>
        <v>7.9620000000000006</v>
      </c>
      <c r="K623" s="1">
        <f t="shared" si="78"/>
        <v>383.50900000000001</v>
      </c>
      <c r="M623" s="3">
        <f t="shared" si="79"/>
        <v>179.51964104193766</v>
      </c>
      <c r="N623" s="3">
        <f t="shared" si="80"/>
        <v>449.06592638008232</v>
      </c>
      <c r="O623" s="3">
        <f t="shared" si="81"/>
        <v>13.561565603103203</v>
      </c>
      <c r="P623" s="3">
        <f t="shared" si="82"/>
        <v>1981.5568309874548</v>
      </c>
    </row>
    <row r="624" spans="1:16" x14ac:dyDescent="0.35">
      <c r="A624">
        <v>29117</v>
      </c>
      <c r="B624">
        <v>3341.61</v>
      </c>
      <c r="C624">
        <v>77207.899050000007</v>
      </c>
      <c r="D624" s="1">
        <v>204890.81714999999</v>
      </c>
      <c r="E624" s="1">
        <v>30244.912109999997</v>
      </c>
      <c r="F624" s="1">
        <v>2198558.8337400001</v>
      </c>
      <c r="H624" s="1">
        <f t="shared" si="75"/>
        <v>23.105</v>
      </c>
      <c r="I624" s="1">
        <f t="shared" si="76"/>
        <v>61.314999999999991</v>
      </c>
      <c r="J624" s="1">
        <f t="shared" si="77"/>
        <v>9.0509999999999984</v>
      </c>
      <c r="K624" s="1">
        <f t="shared" si="78"/>
        <v>657.93399999999997</v>
      </c>
      <c r="M624" s="3">
        <f t="shared" si="79"/>
        <v>211.42596530161981</v>
      </c>
      <c r="N624" s="3">
        <f t="shared" si="80"/>
        <v>908.30963286266785</v>
      </c>
      <c r="O624" s="3">
        <f t="shared" si="81"/>
        <v>22.768196158148235</v>
      </c>
      <c r="P624" s="3">
        <f t="shared" si="82"/>
        <v>52858.754749339241</v>
      </c>
    </row>
    <row r="625" spans="1:16" x14ac:dyDescent="0.35">
      <c r="A625">
        <v>29119</v>
      </c>
      <c r="B625">
        <v>494.91</v>
      </c>
      <c r="C625">
        <v>9674.5006799999992</v>
      </c>
      <c r="D625" s="1">
        <v>41167.603620000002</v>
      </c>
      <c r="E625" s="1">
        <v>4860.5111100000004</v>
      </c>
      <c r="F625" s="1">
        <v>370247.61501000001</v>
      </c>
      <c r="H625" s="1">
        <f t="shared" si="75"/>
        <v>19.547999999999998</v>
      </c>
      <c r="I625" s="1">
        <f t="shared" si="76"/>
        <v>83.182000000000002</v>
      </c>
      <c r="J625" s="1">
        <f t="shared" si="77"/>
        <v>9.8209999999999997</v>
      </c>
      <c r="K625" s="1">
        <f t="shared" si="78"/>
        <v>748.11099999999999</v>
      </c>
      <c r="M625" s="3">
        <f t="shared" si="79"/>
        <v>120.63714009873932</v>
      </c>
      <c r="N625" s="3">
        <f t="shared" si="80"/>
        <v>2704.5382967210248</v>
      </c>
      <c r="O625" s="3">
        <f t="shared" si="81"/>
        <v>30.709364934442728</v>
      </c>
      <c r="P625" s="3">
        <f t="shared" si="82"/>
        <v>102455.89173818742</v>
      </c>
    </row>
    <row r="626" spans="1:16" x14ac:dyDescent="0.35">
      <c r="A626">
        <v>29121</v>
      </c>
      <c r="B626">
        <v>6948.36</v>
      </c>
      <c r="C626">
        <v>166003.26876000001</v>
      </c>
      <c r="D626" s="1">
        <v>391227.40980000002</v>
      </c>
      <c r="E626" s="1">
        <v>57650.54292</v>
      </c>
      <c r="F626" s="1">
        <v>2438471.35512</v>
      </c>
      <c r="H626" s="1">
        <f t="shared" si="75"/>
        <v>23.891000000000002</v>
      </c>
      <c r="I626" s="1">
        <f t="shared" si="76"/>
        <v>56.305000000000007</v>
      </c>
      <c r="J626" s="1">
        <f t="shared" si="77"/>
        <v>8.2970000000000006</v>
      </c>
      <c r="K626" s="1">
        <f t="shared" si="78"/>
        <v>350.94200000000001</v>
      </c>
      <c r="M626" s="3">
        <f t="shared" si="79"/>
        <v>234.90141784462352</v>
      </c>
      <c r="N626" s="3">
        <f t="shared" si="80"/>
        <v>631.42521262485093</v>
      </c>
      <c r="O626" s="3">
        <f t="shared" si="81"/>
        <v>16.141134681101452</v>
      </c>
      <c r="P626" s="3">
        <f t="shared" si="82"/>
        <v>5941.58555696445</v>
      </c>
    </row>
    <row r="627" spans="1:16" x14ac:dyDescent="0.35">
      <c r="A627">
        <v>29123</v>
      </c>
      <c r="B627">
        <v>244.89</v>
      </c>
      <c r="C627">
        <v>4114.152</v>
      </c>
      <c r="D627" s="1">
        <v>11234.81853</v>
      </c>
      <c r="E627" s="1">
        <v>1582.2342899999999</v>
      </c>
      <c r="F627" s="1">
        <v>65203.431839999997</v>
      </c>
      <c r="H627" s="1">
        <f t="shared" si="75"/>
        <v>16.8</v>
      </c>
      <c r="I627" s="1">
        <f t="shared" si="76"/>
        <v>45.877000000000002</v>
      </c>
      <c r="J627" s="1">
        <f t="shared" si="77"/>
        <v>6.4609999999999994</v>
      </c>
      <c r="K627" s="1">
        <f t="shared" si="78"/>
        <v>266.25600000000003</v>
      </c>
      <c r="M627" s="3">
        <f t="shared" si="79"/>
        <v>67.823361162131164</v>
      </c>
      <c r="N627" s="3">
        <f t="shared" si="80"/>
        <v>216.09516480050627</v>
      </c>
      <c r="O627" s="3">
        <f t="shared" si="81"/>
        <v>4.7593920924304474</v>
      </c>
      <c r="P627" s="3">
        <f t="shared" si="82"/>
        <v>26168.782639577941</v>
      </c>
    </row>
    <row r="628" spans="1:16" x14ac:dyDescent="0.35">
      <c r="A628">
        <v>29125</v>
      </c>
      <c r="B628">
        <v>612.27</v>
      </c>
      <c r="C628">
        <v>6512.1037200000001</v>
      </c>
      <c r="D628" s="1">
        <v>19100.98719</v>
      </c>
      <c r="E628" s="1">
        <v>3297.07395</v>
      </c>
      <c r="F628" s="1">
        <v>32916.85974</v>
      </c>
      <c r="H628" s="1">
        <f t="shared" si="75"/>
        <v>10.636000000000001</v>
      </c>
      <c r="I628" s="1">
        <f t="shared" si="76"/>
        <v>31.196999999999999</v>
      </c>
      <c r="J628" s="1">
        <f t="shared" si="77"/>
        <v>5.3849999999999998</v>
      </c>
      <c r="K628" s="1">
        <f t="shared" si="78"/>
        <v>53.762</v>
      </c>
      <c r="M628" s="3">
        <f t="shared" si="79"/>
        <v>4.2910873261584355</v>
      </c>
      <c r="N628" s="3">
        <f t="shared" si="80"/>
        <v>4.0705775828176708E-4</v>
      </c>
      <c r="O628" s="3">
        <f t="shared" si="81"/>
        <v>1.2223582180241361</v>
      </c>
      <c r="P628" s="3">
        <f t="shared" si="82"/>
        <v>140071.80591922268</v>
      </c>
    </row>
    <row r="629" spans="1:16" x14ac:dyDescent="0.35">
      <c r="A629">
        <v>29127</v>
      </c>
      <c r="B629">
        <v>2216.4299999999998</v>
      </c>
      <c r="C629">
        <v>42349.328009999997</v>
      </c>
      <c r="D629" s="1">
        <v>114833.2383</v>
      </c>
      <c r="E629" s="1">
        <v>16512.4035</v>
      </c>
      <c r="F629" s="1">
        <v>846259.57116000005</v>
      </c>
      <c r="H629" s="1">
        <f t="shared" si="75"/>
        <v>19.106999999999999</v>
      </c>
      <c r="I629" s="1">
        <f t="shared" si="76"/>
        <v>51.81</v>
      </c>
      <c r="J629" s="1">
        <f t="shared" si="77"/>
        <v>7.4500000000000011</v>
      </c>
      <c r="K629" s="1">
        <f t="shared" si="78"/>
        <v>381.81200000000007</v>
      </c>
      <c r="M629" s="3">
        <f t="shared" si="79"/>
        <v>111.14417940476402</v>
      </c>
      <c r="N629" s="3">
        <f t="shared" si="80"/>
        <v>425.72793832964277</v>
      </c>
      <c r="O629" s="3">
        <f t="shared" si="81"/>
        <v>10.052724027177524</v>
      </c>
      <c r="P629" s="3">
        <f t="shared" si="82"/>
        <v>2135.5194675475555</v>
      </c>
    </row>
    <row r="630" spans="1:16" x14ac:dyDescent="0.35">
      <c r="A630">
        <v>29129</v>
      </c>
      <c r="B630">
        <v>3955.95</v>
      </c>
      <c r="C630">
        <v>94349.407500000001</v>
      </c>
      <c r="D630" s="1">
        <v>282090.88260000001</v>
      </c>
      <c r="E630" s="1">
        <v>36394.740000000005</v>
      </c>
      <c r="F630" s="1">
        <v>2938273.9506000001</v>
      </c>
      <c r="H630" s="1">
        <f t="shared" si="75"/>
        <v>23.85</v>
      </c>
      <c r="I630" s="1">
        <f t="shared" si="76"/>
        <v>71.308000000000007</v>
      </c>
      <c r="J630" s="1">
        <f t="shared" si="77"/>
        <v>9.2000000000000011</v>
      </c>
      <c r="K630" s="1">
        <f t="shared" si="78"/>
        <v>742.74800000000005</v>
      </c>
      <c r="M630" s="3">
        <f t="shared" si="79"/>
        <v>233.64632633792738</v>
      </c>
      <c r="N630" s="3">
        <f t="shared" si="80"/>
        <v>1610.5112608519933</v>
      </c>
      <c r="O630" s="3">
        <f t="shared" si="81"/>
        <v>24.212334882392259</v>
      </c>
      <c r="P630" s="3">
        <f t="shared" si="82"/>
        <v>99051.39692437122</v>
      </c>
    </row>
    <row r="631" spans="1:16" x14ac:dyDescent="0.35">
      <c r="A631">
        <v>29131</v>
      </c>
      <c r="B631">
        <v>441.72</v>
      </c>
      <c r="C631">
        <v>5223.3389999999999</v>
      </c>
      <c r="D631" s="1">
        <v>18759.848399999999</v>
      </c>
      <c r="E631" s="1">
        <v>2711.27736</v>
      </c>
      <c r="F631" s="1">
        <v>147275.63208000001</v>
      </c>
      <c r="H631" s="1">
        <f t="shared" si="75"/>
        <v>11.824999999999999</v>
      </c>
      <c r="I631" s="1">
        <f t="shared" si="76"/>
        <v>42.469999999999992</v>
      </c>
      <c r="J631" s="1">
        <f t="shared" si="77"/>
        <v>6.1379999999999999</v>
      </c>
      <c r="K631" s="1">
        <f t="shared" si="78"/>
        <v>333.41399999999999</v>
      </c>
      <c r="M631" s="3">
        <f t="shared" si="79"/>
        <v>10.630821020345897</v>
      </c>
      <c r="N631" s="3">
        <f t="shared" si="80"/>
        <v>127.53581676852085</v>
      </c>
      <c r="O631" s="3">
        <f t="shared" si="81"/>
        <v>3.4544054888679598</v>
      </c>
      <c r="P631" s="3">
        <f t="shared" si="82"/>
        <v>8950.9917526424342</v>
      </c>
    </row>
    <row r="632" spans="1:16" x14ac:dyDescent="0.35">
      <c r="A632">
        <v>29133</v>
      </c>
      <c r="B632">
        <v>14.85</v>
      </c>
      <c r="C632">
        <v>234.94184999999999</v>
      </c>
      <c r="D632" s="1">
        <v>848.41020000000003</v>
      </c>
      <c r="E632" s="1">
        <v>111.92445000000001</v>
      </c>
      <c r="F632" s="1">
        <v>9715.8352500000001</v>
      </c>
      <c r="H632" s="1">
        <f t="shared" si="75"/>
        <v>15.821</v>
      </c>
      <c r="I632" s="1">
        <f t="shared" si="76"/>
        <v>57.132000000000005</v>
      </c>
      <c r="J632" s="1">
        <f t="shared" si="77"/>
        <v>7.5370000000000008</v>
      </c>
      <c r="K632" s="1">
        <f t="shared" si="78"/>
        <v>654.26499999999999</v>
      </c>
      <c r="M632" s="3">
        <f t="shared" si="79"/>
        <v>52.656704941265268</v>
      </c>
      <c r="N632" s="3">
        <f t="shared" si="80"/>
        <v>673.67114418706149</v>
      </c>
      <c r="O632" s="3">
        <f t="shared" si="81"/>
        <v>10.61197796683677</v>
      </c>
      <c r="P632" s="3">
        <f t="shared" si="82"/>
        <v>51185.134390049345</v>
      </c>
    </row>
    <row r="633" spans="1:16" x14ac:dyDescent="0.35">
      <c r="A633">
        <v>29135</v>
      </c>
      <c r="B633">
        <v>2972.97</v>
      </c>
      <c r="C633">
        <v>58861.833030000002</v>
      </c>
      <c r="D633" s="1">
        <v>175547.93255999999</v>
      </c>
      <c r="E633" s="1">
        <v>24845.110290000001</v>
      </c>
      <c r="F633" s="1">
        <v>1570183.0244100001</v>
      </c>
      <c r="H633" s="1">
        <f t="shared" si="75"/>
        <v>19.799000000000003</v>
      </c>
      <c r="I633" s="1">
        <f t="shared" si="76"/>
        <v>59.048000000000002</v>
      </c>
      <c r="J633" s="1">
        <f t="shared" si="77"/>
        <v>8.3570000000000011</v>
      </c>
      <c r="K633" s="1">
        <f t="shared" si="78"/>
        <v>528.15300000000002</v>
      </c>
      <c r="M633" s="3">
        <f t="shared" si="79"/>
        <v>126.21385507875715</v>
      </c>
      <c r="N633" s="3">
        <f t="shared" si="80"/>
        <v>776.80243336383955</v>
      </c>
      <c r="O633" s="3">
        <f t="shared" si="81"/>
        <v>16.626847053280247</v>
      </c>
      <c r="P633" s="3">
        <f t="shared" si="82"/>
        <v>10025.880508882616</v>
      </c>
    </row>
    <row r="634" spans="1:16" x14ac:dyDescent="0.35">
      <c r="A634">
        <v>29137</v>
      </c>
      <c r="B634">
        <v>3996.63</v>
      </c>
      <c r="C634">
        <v>69261.597899999993</v>
      </c>
      <c r="D634" s="1">
        <v>211545.62252999999</v>
      </c>
      <c r="E634" s="1">
        <v>28867.658490000002</v>
      </c>
      <c r="F634" s="1">
        <v>1999525.9788899999</v>
      </c>
      <c r="H634" s="1">
        <f t="shared" si="75"/>
        <v>17.329999999999998</v>
      </c>
      <c r="I634" s="1">
        <f t="shared" si="76"/>
        <v>52.930999999999997</v>
      </c>
      <c r="J634" s="1">
        <f t="shared" si="77"/>
        <v>7.2229999999999999</v>
      </c>
      <c r="K634" s="1">
        <f t="shared" si="78"/>
        <v>500.30299999999994</v>
      </c>
      <c r="M634" s="3">
        <f t="shared" si="79"/>
        <v>76.833884785276084</v>
      </c>
      <c r="N634" s="3">
        <f t="shared" si="80"/>
        <v>473.24415918724611</v>
      </c>
      <c r="O634" s="3">
        <f t="shared" si="81"/>
        <v>8.6647992191010914</v>
      </c>
      <c r="P634" s="3">
        <f t="shared" si="82"/>
        <v>5224.2999446215199</v>
      </c>
    </row>
    <row r="635" spans="1:16" x14ac:dyDescent="0.35">
      <c r="A635">
        <v>29139</v>
      </c>
      <c r="B635">
        <v>1680.57</v>
      </c>
      <c r="C635">
        <v>22701.13956</v>
      </c>
      <c r="D635" s="1">
        <v>74039.191919999997</v>
      </c>
      <c r="E635" s="1">
        <v>10621.2024</v>
      </c>
      <c r="F635" s="1">
        <v>770262.37037999998</v>
      </c>
      <c r="H635" s="1">
        <f t="shared" si="75"/>
        <v>13.508000000000001</v>
      </c>
      <c r="I635" s="1">
        <f t="shared" si="76"/>
        <v>44.055999999999997</v>
      </c>
      <c r="J635" s="1">
        <f t="shared" si="77"/>
        <v>6.32</v>
      </c>
      <c r="K635" s="1">
        <f t="shared" si="78"/>
        <v>458.334</v>
      </c>
      <c r="M635" s="3">
        <f t="shared" si="79"/>
        <v>24.438132770823213</v>
      </c>
      <c r="N635" s="3">
        <f t="shared" si="80"/>
        <v>165.87316600149086</v>
      </c>
      <c r="O635" s="3">
        <f t="shared" si="81"/>
        <v>4.164061017810293</v>
      </c>
      <c r="P635" s="3">
        <f t="shared" si="82"/>
        <v>918.71543348603893</v>
      </c>
    </row>
    <row r="636" spans="1:16" x14ac:dyDescent="0.35">
      <c r="A636">
        <v>29141</v>
      </c>
      <c r="B636">
        <v>1392.57</v>
      </c>
      <c r="C636">
        <v>19573.963919999998</v>
      </c>
      <c r="D636" s="1">
        <v>80331.793020000012</v>
      </c>
      <c r="E636" s="1">
        <v>10435.91958</v>
      </c>
      <c r="F636" s="1">
        <v>926192.73672000004</v>
      </c>
      <c r="H636" s="1">
        <f t="shared" si="75"/>
        <v>14.055999999999999</v>
      </c>
      <c r="I636" s="1">
        <f t="shared" si="76"/>
        <v>57.686000000000014</v>
      </c>
      <c r="J636" s="1">
        <f t="shared" si="77"/>
        <v>7.4939999999999998</v>
      </c>
      <c r="K636" s="1">
        <f t="shared" si="78"/>
        <v>665.09600000000012</v>
      </c>
      <c r="M636" s="3">
        <f t="shared" si="79"/>
        <v>30.15650617739572</v>
      </c>
      <c r="N636" s="3">
        <f t="shared" si="80"/>
        <v>702.73639483212207</v>
      </c>
      <c r="O636" s="3">
        <f t="shared" si="81"/>
        <v>10.33367310010863</v>
      </c>
      <c r="P636" s="3">
        <f t="shared" si="82"/>
        <v>56203.284401656652</v>
      </c>
    </row>
    <row r="637" spans="1:16" x14ac:dyDescent="0.35">
      <c r="A637">
        <v>29143</v>
      </c>
      <c r="B637">
        <v>36.99</v>
      </c>
      <c r="C637">
        <v>90.403559999999999</v>
      </c>
      <c r="D637" s="1">
        <v>1478.1943800000001</v>
      </c>
      <c r="E637" s="1">
        <v>134.93951999999999</v>
      </c>
      <c r="F637" s="1">
        <v>10422.15444</v>
      </c>
      <c r="H637" s="1">
        <f t="shared" si="75"/>
        <v>2.444</v>
      </c>
      <c r="I637" s="1">
        <f t="shared" si="76"/>
        <v>39.962000000000003</v>
      </c>
      <c r="J637" s="1">
        <f t="shared" si="77"/>
        <v>3.6479999999999997</v>
      </c>
      <c r="K637" s="1">
        <f t="shared" si="78"/>
        <v>281.75599999999997</v>
      </c>
      <c r="M637" s="3">
        <f t="shared" si="79"/>
        <v>37.460593890680087</v>
      </c>
      <c r="N637" s="3">
        <f t="shared" si="80"/>
        <v>77.179311595577502</v>
      </c>
      <c r="O637" s="3">
        <f t="shared" si="81"/>
        <v>0.39866204344814515</v>
      </c>
      <c r="P637" s="3">
        <f t="shared" si="82"/>
        <v>21394.234526330085</v>
      </c>
    </row>
    <row r="638" spans="1:16" x14ac:dyDescent="0.35">
      <c r="A638">
        <v>29145</v>
      </c>
      <c r="B638">
        <v>1624.5</v>
      </c>
      <c r="C638">
        <v>34403.661</v>
      </c>
      <c r="D638" s="1">
        <v>136131.4755</v>
      </c>
      <c r="E638" s="1">
        <v>16207.636500000001</v>
      </c>
      <c r="F638" s="1">
        <v>1233729.774</v>
      </c>
      <c r="H638" s="1">
        <f t="shared" si="75"/>
        <v>21.178000000000001</v>
      </c>
      <c r="I638" s="1">
        <f t="shared" si="76"/>
        <v>83.799000000000007</v>
      </c>
      <c r="J638" s="1">
        <f t="shared" si="77"/>
        <v>9.9770000000000003</v>
      </c>
      <c r="K638" s="1">
        <f t="shared" si="78"/>
        <v>759.452</v>
      </c>
      <c r="M638" s="3">
        <f t="shared" si="79"/>
        <v>159.10023048690221</v>
      </c>
      <c r="N638" s="3">
        <f t="shared" si="80"/>
        <v>2769.0933725008126</v>
      </c>
      <c r="O638" s="3">
        <f t="shared" si="81"/>
        <v>32.462681102107588</v>
      </c>
      <c r="P638" s="3">
        <f t="shared" si="82"/>
        <v>109844.73058710071</v>
      </c>
    </row>
    <row r="639" spans="1:16" x14ac:dyDescent="0.35">
      <c r="A639">
        <v>29147</v>
      </c>
      <c r="B639">
        <v>8165.88</v>
      </c>
      <c r="C639">
        <v>166959.58248000001</v>
      </c>
      <c r="D639" s="1">
        <v>466451.39735999994</v>
      </c>
      <c r="E639" s="1">
        <v>63889.845120000005</v>
      </c>
      <c r="F639" s="1">
        <v>4860829.8946799999</v>
      </c>
      <c r="H639" s="1">
        <f t="shared" si="75"/>
        <v>20.446000000000002</v>
      </c>
      <c r="I639" s="1">
        <f t="shared" si="76"/>
        <v>57.121999999999993</v>
      </c>
      <c r="J639" s="1">
        <f t="shared" si="77"/>
        <v>7.8240000000000007</v>
      </c>
      <c r="K639" s="1">
        <f t="shared" si="78"/>
        <v>595.26099999999997</v>
      </c>
      <c r="M639" s="3">
        <f t="shared" si="79"/>
        <v>141.16989929418125</v>
      </c>
      <c r="N639" s="3">
        <f t="shared" si="80"/>
        <v>673.15214067361205</v>
      </c>
      <c r="O639" s="3">
        <f t="shared" si="81"/>
        <v>12.564211147091985</v>
      </c>
      <c r="P639" s="3">
        <f t="shared" si="82"/>
        <v>27968.320842054334</v>
      </c>
    </row>
    <row r="640" spans="1:16" x14ac:dyDescent="0.35">
      <c r="A640">
        <v>29151</v>
      </c>
      <c r="B640">
        <v>509.94</v>
      </c>
      <c r="C640">
        <v>9065.2033800000008</v>
      </c>
      <c r="D640" s="1">
        <v>20969.242740000002</v>
      </c>
      <c r="E640" s="1">
        <v>3344.1865200000002</v>
      </c>
      <c r="F640" s="1">
        <v>54479.949840000001</v>
      </c>
      <c r="H640" s="1">
        <f t="shared" si="75"/>
        <v>17.777000000000001</v>
      </c>
      <c r="I640" s="1">
        <f t="shared" si="76"/>
        <v>41.121000000000002</v>
      </c>
      <c r="J640" s="1">
        <f t="shared" si="77"/>
        <v>6.5580000000000007</v>
      </c>
      <c r="K640" s="1">
        <f t="shared" si="78"/>
        <v>106.836</v>
      </c>
      <c r="M640" s="3">
        <f t="shared" si="79"/>
        <v>84.870045407060658</v>
      </c>
      <c r="N640" s="3">
        <f t="shared" si="80"/>
        <v>98.886629804286272</v>
      </c>
      <c r="O640" s="3">
        <f t="shared" si="81"/>
        <v>5.1920320941194991</v>
      </c>
      <c r="P640" s="3">
        <f t="shared" si="82"/>
        <v>103161.52647273766</v>
      </c>
    </row>
    <row r="641" spans="1:16" x14ac:dyDescent="0.35">
      <c r="A641">
        <v>29153</v>
      </c>
      <c r="B641">
        <v>8.64</v>
      </c>
      <c r="C641">
        <v>241.60032000000001</v>
      </c>
      <c r="D641" s="1">
        <v>612.37727999999993</v>
      </c>
      <c r="E641" s="1">
        <v>89.432639999999992</v>
      </c>
      <c r="F641" s="1">
        <v>8690.2415999999994</v>
      </c>
      <c r="H641" s="1">
        <f t="shared" si="75"/>
        <v>27.963000000000001</v>
      </c>
      <c r="I641" s="1">
        <f t="shared" si="76"/>
        <v>70.876999999999981</v>
      </c>
      <c r="J641" s="1">
        <f t="shared" si="77"/>
        <v>10.350999999999999</v>
      </c>
      <c r="K641" s="1">
        <f t="shared" si="78"/>
        <v>1005.8149999999998</v>
      </c>
      <c r="M641" s="3">
        <f t="shared" si="79"/>
        <v>376.30156885112586</v>
      </c>
      <c r="N641" s="3">
        <f t="shared" si="80"/>
        <v>1576.1039484223506</v>
      </c>
      <c r="O641" s="3">
        <f t="shared" si="81"/>
        <v>36.86436422202204</v>
      </c>
      <c r="P641" s="3">
        <f t="shared" si="82"/>
        <v>333842.80822796596</v>
      </c>
    </row>
    <row r="642" spans="1:16" x14ac:dyDescent="0.35">
      <c r="A642">
        <v>29155</v>
      </c>
      <c r="B642">
        <v>19.53</v>
      </c>
      <c r="C642">
        <v>534.26268000000005</v>
      </c>
      <c r="D642" s="1">
        <v>1138.34511</v>
      </c>
      <c r="E642" s="1">
        <v>166.86432000000002</v>
      </c>
      <c r="F642" s="1">
        <v>5898.7044900000001</v>
      </c>
      <c r="H642" s="1">
        <f t="shared" si="75"/>
        <v>27.356000000000002</v>
      </c>
      <c r="I642" s="1">
        <f t="shared" si="76"/>
        <v>58.286999999999992</v>
      </c>
      <c r="J642" s="1">
        <f t="shared" si="77"/>
        <v>8.5440000000000005</v>
      </c>
      <c r="K642" s="1">
        <f t="shared" si="78"/>
        <v>302.03299999999996</v>
      </c>
      <c r="M642" s="3">
        <f t="shared" si="79"/>
        <v>353.12024615442965</v>
      </c>
      <c r="N642" s="3">
        <f t="shared" si="80"/>
        <v>734.96162499039008</v>
      </c>
      <c r="O642" s="3">
        <f t="shared" si="81"/>
        <v>18.186839613237474</v>
      </c>
      <c r="P642" s="3">
        <f t="shared" si="82"/>
        <v>15873.651717115437</v>
      </c>
    </row>
    <row r="643" spans="1:16" x14ac:dyDescent="0.35">
      <c r="A643">
        <v>29157</v>
      </c>
      <c r="B643">
        <v>2035.98</v>
      </c>
      <c r="C643">
        <v>48918.491459999997</v>
      </c>
      <c r="D643" s="1">
        <v>108621.56898000001</v>
      </c>
      <c r="E643" s="1">
        <v>16342.811460000001</v>
      </c>
      <c r="F643" s="1">
        <v>647093.48742000002</v>
      </c>
      <c r="H643" s="1">
        <f t="shared" ref="H643:H706" si="83">C643/$B643</f>
        <v>24.026999999999997</v>
      </c>
      <c r="I643" s="1">
        <f t="shared" ref="I643:I706" si="84">D643/$B643</f>
        <v>53.351000000000006</v>
      </c>
      <c r="J643" s="1">
        <f t="shared" ref="J643:J706" si="85">E643/$B643</f>
        <v>8.027000000000001</v>
      </c>
      <c r="K643" s="1">
        <f t="shared" ref="K643:K706" si="86">F643/$B643</f>
        <v>317.82900000000001</v>
      </c>
      <c r="M643" s="3">
        <f t="shared" ref="M643:M706" si="87">(H643-C$1049)^2</f>
        <v>239.0887202082983</v>
      </c>
      <c r="N643" s="3">
        <f t="shared" si="80"/>
        <v>491.69406675209353</v>
      </c>
      <c r="O643" s="3">
        <f t="shared" si="81"/>
        <v>14.044529006296896</v>
      </c>
      <c r="P643" s="3">
        <f t="shared" si="82"/>
        <v>12142.867736672628</v>
      </c>
    </row>
    <row r="644" spans="1:16" x14ac:dyDescent="0.35">
      <c r="A644">
        <v>29159</v>
      </c>
      <c r="B644">
        <v>3257.55</v>
      </c>
      <c r="C644">
        <v>61906.480199999998</v>
      </c>
      <c r="D644" s="1">
        <v>179047.97820000001</v>
      </c>
      <c r="E644" s="1">
        <v>28480.75965</v>
      </c>
      <c r="F644" s="1">
        <v>1542003.64065</v>
      </c>
      <c r="H644" s="1">
        <f t="shared" si="83"/>
        <v>19.003999999999998</v>
      </c>
      <c r="I644" s="1">
        <f t="shared" si="84"/>
        <v>54.963999999999999</v>
      </c>
      <c r="J644" s="1">
        <f t="shared" si="85"/>
        <v>8.7430000000000003</v>
      </c>
      <c r="K644" s="1">
        <f t="shared" si="86"/>
        <v>473.36299999999994</v>
      </c>
      <c r="M644" s="3">
        <f t="shared" si="87"/>
        <v>108.98303464403959</v>
      </c>
      <c r="N644" s="3">
        <f t="shared" si="80"/>
        <v>565.82972647137467</v>
      </c>
      <c r="O644" s="3">
        <f t="shared" si="81"/>
        <v>19.923752647630462</v>
      </c>
      <c r="P644" s="3">
        <f t="shared" si="82"/>
        <v>2055.6538408084684</v>
      </c>
    </row>
    <row r="645" spans="1:16" x14ac:dyDescent="0.35">
      <c r="A645">
        <v>29161</v>
      </c>
      <c r="B645">
        <v>163.80000000000001</v>
      </c>
      <c r="C645">
        <v>1099.5894000000001</v>
      </c>
      <c r="D645" s="1">
        <v>4543.3206</v>
      </c>
      <c r="E645" s="1">
        <v>823.75019999999995</v>
      </c>
      <c r="F645" s="1">
        <v>21393.918000000001</v>
      </c>
      <c r="H645" s="1">
        <f t="shared" si="83"/>
        <v>6.7130000000000001</v>
      </c>
      <c r="I645" s="1">
        <f t="shared" si="84"/>
        <v>27.736999999999998</v>
      </c>
      <c r="J645" s="1">
        <f t="shared" si="85"/>
        <v>5.028999999999999</v>
      </c>
      <c r="K645" s="1">
        <f t="shared" si="86"/>
        <v>130.61000000000001</v>
      </c>
      <c r="M645" s="3">
        <f t="shared" si="87"/>
        <v>3.428074526917519</v>
      </c>
      <c r="N645" s="3">
        <f t="shared" si="80"/>
        <v>11.832391404494823</v>
      </c>
      <c r="O645" s="3">
        <f t="shared" si="81"/>
        <v>0.56190480976331003</v>
      </c>
      <c r="P645" s="3">
        <f t="shared" si="82"/>
        <v>88454.897689101854</v>
      </c>
    </row>
    <row r="646" spans="1:16" x14ac:dyDescent="0.35">
      <c r="A646">
        <v>29163</v>
      </c>
      <c r="B646">
        <v>2538.9</v>
      </c>
      <c r="C646">
        <v>39469.739399999999</v>
      </c>
      <c r="D646" s="1">
        <v>109233.6336</v>
      </c>
      <c r="E646" s="1">
        <v>16383.521699999999</v>
      </c>
      <c r="F646" s="1">
        <v>766092.76379999996</v>
      </c>
      <c r="H646" s="1">
        <f t="shared" si="83"/>
        <v>15.545999999999999</v>
      </c>
      <c r="I646" s="1">
        <f t="shared" si="84"/>
        <v>43.024000000000001</v>
      </c>
      <c r="J646" s="1">
        <f t="shared" si="85"/>
        <v>6.4529999999999994</v>
      </c>
      <c r="K646" s="1">
        <f t="shared" si="86"/>
        <v>301.74199999999996</v>
      </c>
      <c r="M646" s="3">
        <f t="shared" si="87"/>
        <v>48.741258250010802</v>
      </c>
      <c r="N646" s="3">
        <f t="shared" si="80"/>
        <v>140.35557141358115</v>
      </c>
      <c r="O646" s="3">
        <f t="shared" si="81"/>
        <v>4.724550442806609</v>
      </c>
      <c r="P646" s="3">
        <f t="shared" si="82"/>
        <v>15947.062974499639</v>
      </c>
    </row>
    <row r="647" spans="1:16" x14ac:dyDescent="0.35">
      <c r="A647">
        <v>29165</v>
      </c>
      <c r="B647">
        <v>1277.01</v>
      </c>
      <c r="C647">
        <v>32987.722320000001</v>
      </c>
      <c r="D647" s="1">
        <v>72200.868390000003</v>
      </c>
      <c r="E647" s="1">
        <v>10970.79291</v>
      </c>
      <c r="F647" s="1">
        <v>368497.83662999998</v>
      </c>
      <c r="H647" s="1">
        <f t="shared" si="83"/>
        <v>25.832000000000001</v>
      </c>
      <c r="I647" s="1">
        <f t="shared" si="84"/>
        <v>56.539000000000001</v>
      </c>
      <c r="J647" s="1">
        <f t="shared" si="85"/>
        <v>8.5909999999999993</v>
      </c>
      <c r="K647" s="1">
        <f t="shared" si="86"/>
        <v>288.56299999999999</v>
      </c>
      <c r="M647" s="3">
        <f t="shared" si="87"/>
        <v>298.16634849089581</v>
      </c>
      <c r="N647" s="3">
        <f t="shared" si="80"/>
        <v>643.23995483955105</v>
      </c>
      <c r="O647" s="3">
        <f t="shared" si="81"/>
        <v>18.589921304777516</v>
      </c>
      <c r="P647" s="3">
        <f t="shared" si="82"/>
        <v>19449.281565208905</v>
      </c>
    </row>
    <row r="648" spans="1:16" x14ac:dyDescent="0.35">
      <c r="A648">
        <v>29167</v>
      </c>
      <c r="B648">
        <v>1369.08</v>
      </c>
      <c r="C648">
        <v>22391.303400000001</v>
      </c>
      <c r="D648" s="1">
        <v>95854.767120000004</v>
      </c>
      <c r="E648" s="1">
        <v>12234.09888</v>
      </c>
      <c r="F648" s="1">
        <v>1093819.6206</v>
      </c>
      <c r="H648" s="1">
        <f t="shared" si="83"/>
        <v>16.355</v>
      </c>
      <c r="I648" s="1">
        <f t="shared" si="84"/>
        <v>70.01400000000001</v>
      </c>
      <c r="J648" s="1">
        <f t="shared" si="85"/>
        <v>8.9359999999999999</v>
      </c>
      <c r="K648" s="1">
        <f t="shared" si="86"/>
        <v>798.94500000000005</v>
      </c>
      <c r="M648" s="3">
        <f t="shared" si="87"/>
        <v>60.691796516283034</v>
      </c>
      <c r="N648" s="3">
        <f t="shared" si="80"/>
        <v>1508.3262142117267</v>
      </c>
      <c r="O648" s="3">
        <f t="shared" si="81"/>
        <v>21.683952444805566</v>
      </c>
      <c r="P648" s="3">
        <f t="shared" si="82"/>
        <v>137582.62483490733</v>
      </c>
    </row>
    <row r="649" spans="1:16" x14ac:dyDescent="0.35">
      <c r="A649">
        <v>29169</v>
      </c>
      <c r="B649">
        <v>154.71</v>
      </c>
      <c r="C649">
        <v>1301.7299399999999</v>
      </c>
      <c r="D649" s="1">
        <v>4601.6942400000007</v>
      </c>
      <c r="E649" s="1">
        <v>865.44774000000007</v>
      </c>
      <c r="F649" s="1">
        <v>35457.36606</v>
      </c>
      <c r="H649" s="1">
        <f t="shared" si="83"/>
        <v>8.4139999999999997</v>
      </c>
      <c r="I649" s="1">
        <f t="shared" si="84"/>
        <v>29.744000000000003</v>
      </c>
      <c r="J649" s="1">
        <f t="shared" si="85"/>
        <v>5.5940000000000003</v>
      </c>
      <c r="K649" s="1">
        <f t="shared" si="86"/>
        <v>229.18599999999998</v>
      </c>
      <c r="M649" s="3">
        <f t="shared" si="87"/>
        <v>2.2652060822386081E-2</v>
      </c>
      <c r="N649" s="3">
        <f t="shared" si="80"/>
        <v>2.0529855536565895</v>
      </c>
      <c r="O649" s="3">
        <f t="shared" si="81"/>
        <v>1.7281813144469251</v>
      </c>
      <c r="P649" s="3">
        <f t="shared" si="82"/>
        <v>39536.423414293997</v>
      </c>
    </row>
    <row r="650" spans="1:16" x14ac:dyDescent="0.35">
      <c r="A650">
        <v>29171</v>
      </c>
      <c r="B650">
        <v>4684.7700000000004</v>
      </c>
      <c r="C650">
        <v>106644.10428</v>
      </c>
      <c r="D650" s="1">
        <v>302556.50091</v>
      </c>
      <c r="E650" s="1">
        <v>40274.967690000005</v>
      </c>
      <c r="F650" s="1">
        <v>2577850.90974</v>
      </c>
      <c r="H650" s="1">
        <f t="shared" si="83"/>
        <v>22.763999999999999</v>
      </c>
      <c r="I650" s="1">
        <f t="shared" si="84"/>
        <v>64.582999999999998</v>
      </c>
      <c r="J650" s="1">
        <f t="shared" si="85"/>
        <v>8.5969999999999995</v>
      </c>
      <c r="K650" s="1">
        <f t="shared" si="86"/>
        <v>550.26199999999994</v>
      </c>
      <c r="M650" s="3">
        <f t="shared" si="87"/>
        <v>201.62562940446423</v>
      </c>
      <c r="N650" s="3">
        <f t="shared" si="80"/>
        <v>1115.9725730577161</v>
      </c>
      <c r="O650" s="3">
        <f t="shared" si="81"/>
        <v>18.641696541995397</v>
      </c>
      <c r="P650" s="3">
        <f t="shared" si="82"/>
        <v>14942.206614218263</v>
      </c>
    </row>
    <row r="651" spans="1:16" x14ac:dyDescent="0.35">
      <c r="A651">
        <v>29173</v>
      </c>
      <c r="B651">
        <v>2032.74</v>
      </c>
      <c r="C651">
        <v>34060.591439999997</v>
      </c>
      <c r="D651" s="1">
        <v>99008.667180000004</v>
      </c>
      <c r="E651" s="1">
        <v>14674.350059999999</v>
      </c>
      <c r="F651" s="1">
        <v>762186.02670000005</v>
      </c>
      <c r="H651" s="1">
        <f t="shared" si="83"/>
        <v>16.755999999999997</v>
      </c>
      <c r="I651" s="1">
        <f t="shared" si="84"/>
        <v>48.707000000000001</v>
      </c>
      <c r="J651" s="1">
        <f t="shared" si="85"/>
        <v>7.2189999999999994</v>
      </c>
      <c r="K651" s="1">
        <f t="shared" si="86"/>
        <v>374.95500000000004</v>
      </c>
      <c r="M651" s="3">
        <f t="shared" si="87"/>
        <v>67.100573691530386</v>
      </c>
      <c r="N651" s="3">
        <f t="shared" si="80"/>
        <v>307.30705910649914</v>
      </c>
      <c r="O651" s="3">
        <f t="shared" si="81"/>
        <v>8.6412663942891701</v>
      </c>
      <c r="P651" s="3">
        <f t="shared" si="82"/>
        <v>2816.2849107759866</v>
      </c>
    </row>
    <row r="652" spans="1:16" x14ac:dyDescent="0.35">
      <c r="A652">
        <v>29175</v>
      </c>
      <c r="B652">
        <v>4519.08</v>
      </c>
      <c r="C652">
        <v>93079.490760000001</v>
      </c>
      <c r="D652" s="1">
        <v>279464.42628000001</v>
      </c>
      <c r="E652" s="1">
        <v>33689.741399999999</v>
      </c>
      <c r="F652" s="1">
        <v>3122688.7990799998</v>
      </c>
      <c r="H652" s="1">
        <f t="shared" si="83"/>
        <v>20.597000000000001</v>
      </c>
      <c r="I652" s="1">
        <f t="shared" si="84"/>
        <v>61.841000000000001</v>
      </c>
      <c r="J652" s="1">
        <f t="shared" si="85"/>
        <v>7.4550000000000001</v>
      </c>
      <c r="K652" s="1">
        <f t="shared" si="86"/>
        <v>691.00099999999998</v>
      </c>
      <c r="M652" s="3">
        <f t="shared" si="87"/>
        <v>144.78091147737914</v>
      </c>
      <c r="N652" s="3">
        <f t="shared" si="80"/>
        <v>940.29166967007211</v>
      </c>
      <c r="O652" s="3">
        <f t="shared" si="81"/>
        <v>10.084455058192418</v>
      </c>
      <c r="P652" s="3">
        <f t="shared" si="82"/>
        <v>69157.07027028974</v>
      </c>
    </row>
    <row r="653" spans="1:16" x14ac:dyDescent="0.35">
      <c r="A653">
        <v>29177</v>
      </c>
      <c r="B653">
        <v>2366.1</v>
      </c>
      <c r="C653">
        <v>60541.400699999998</v>
      </c>
      <c r="D653" s="1">
        <v>173626.78409999999</v>
      </c>
      <c r="E653" s="1">
        <v>23308.451099999998</v>
      </c>
      <c r="F653" s="1">
        <v>2005868.3733000001</v>
      </c>
      <c r="H653" s="1">
        <f t="shared" si="83"/>
        <v>25.587</v>
      </c>
      <c r="I653" s="1">
        <f t="shared" si="84"/>
        <v>73.381</v>
      </c>
      <c r="J653" s="1">
        <f t="shared" si="85"/>
        <v>9.8509999999999991</v>
      </c>
      <c r="K653" s="1">
        <f t="shared" si="86"/>
        <v>847.75300000000004</v>
      </c>
      <c r="M653" s="3">
        <f t="shared" si="87"/>
        <v>289.7653014386874</v>
      </c>
      <c r="N653" s="3">
        <f t="shared" si="80"/>
        <v>1781.1924441899162</v>
      </c>
      <c r="O653" s="3">
        <f t="shared" si="81"/>
        <v>31.042761120532116</v>
      </c>
      <c r="P653" s="3">
        <f t="shared" si="82"/>
        <v>176172.701167333</v>
      </c>
    </row>
    <row r="654" spans="1:16" x14ac:dyDescent="0.35">
      <c r="A654">
        <v>29179</v>
      </c>
      <c r="B654">
        <v>20.88</v>
      </c>
      <c r="C654">
        <v>98.240399999999994</v>
      </c>
      <c r="D654" s="1">
        <v>655.67376000000002</v>
      </c>
      <c r="E654" s="1">
        <v>98.323920000000001</v>
      </c>
      <c r="F654" s="1">
        <v>2300.8507199999999</v>
      </c>
      <c r="H654" s="1">
        <f t="shared" si="83"/>
        <v>4.7050000000000001</v>
      </c>
      <c r="I654" s="1">
        <f t="shared" si="84"/>
        <v>31.402000000000001</v>
      </c>
      <c r="J654" s="1">
        <f t="shared" si="85"/>
        <v>4.7090000000000005</v>
      </c>
      <c r="K654" s="1">
        <f t="shared" si="86"/>
        <v>110.194</v>
      </c>
      <c r="M654" s="3">
        <f t="shared" si="87"/>
        <v>14.895786686775853</v>
      </c>
      <c r="N654" s="3">
        <f t="shared" si="80"/>
        <v>5.0704083457418517E-2</v>
      </c>
      <c r="O654" s="3">
        <f t="shared" si="81"/>
        <v>0.18455882480976135</v>
      </c>
      <c r="P654" s="3">
        <f t="shared" si="82"/>
        <v>101015.70617065467</v>
      </c>
    </row>
    <row r="655" spans="1:16" x14ac:dyDescent="0.35">
      <c r="A655">
        <v>29181</v>
      </c>
      <c r="B655">
        <v>25.11</v>
      </c>
      <c r="C655">
        <v>554.07726000000002</v>
      </c>
      <c r="D655" s="1">
        <v>1286.1342</v>
      </c>
      <c r="E655" s="1">
        <v>188.65143</v>
      </c>
      <c r="F655" s="1">
        <v>5614.9475400000001</v>
      </c>
      <c r="H655" s="1">
        <f t="shared" si="83"/>
        <v>22.066000000000003</v>
      </c>
      <c r="I655" s="1">
        <f t="shared" si="84"/>
        <v>51.22</v>
      </c>
      <c r="J655" s="1">
        <f t="shared" si="85"/>
        <v>7.5130000000000008</v>
      </c>
      <c r="K655" s="1">
        <f t="shared" si="86"/>
        <v>223.614</v>
      </c>
      <c r="M655" s="3">
        <f t="shared" si="87"/>
        <v>182.29033980266209</v>
      </c>
      <c r="N655" s="3">
        <f t="shared" si="80"/>
        <v>401.72889103616706</v>
      </c>
      <c r="O655" s="3">
        <f t="shared" si="81"/>
        <v>10.456189017965253</v>
      </c>
      <c r="P655" s="3">
        <f t="shared" si="82"/>
        <v>41783.317716166057</v>
      </c>
    </row>
    <row r="656" spans="1:16" x14ac:dyDescent="0.35">
      <c r="A656">
        <v>29183</v>
      </c>
      <c r="B656">
        <v>465.3</v>
      </c>
      <c r="C656">
        <v>7796.5667999999996</v>
      </c>
      <c r="D656" s="1">
        <v>22143.627</v>
      </c>
      <c r="E656" s="1">
        <v>3107.7386999999999</v>
      </c>
      <c r="F656" s="1">
        <v>185782.6575</v>
      </c>
      <c r="H656" s="1">
        <f t="shared" si="83"/>
        <v>16.756</v>
      </c>
      <c r="I656" s="1">
        <f t="shared" si="84"/>
        <v>47.589999999999996</v>
      </c>
      <c r="J656" s="1">
        <f t="shared" si="85"/>
        <v>6.6789999999999994</v>
      </c>
      <c r="K656" s="1">
        <f t="shared" si="86"/>
        <v>399.27499999999998</v>
      </c>
      <c r="M656" s="3">
        <f t="shared" si="87"/>
        <v>67.100573691530442</v>
      </c>
      <c r="N656" s="3">
        <f t="shared" si="80"/>
        <v>269.39233565427492</v>
      </c>
      <c r="O656" s="3">
        <f t="shared" si="81"/>
        <v>5.7580950446800534</v>
      </c>
      <c r="P656" s="3">
        <f t="shared" si="82"/>
        <v>826.48666340900968</v>
      </c>
    </row>
    <row r="657" spans="1:16" x14ac:dyDescent="0.35">
      <c r="A657">
        <v>29185</v>
      </c>
      <c r="B657">
        <v>3235.23</v>
      </c>
      <c r="C657">
        <v>49929.30459</v>
      </c>
      <c r="D657" s="1">
        <v>175621.22532</v>
      </c>
      <c r="E657" s="1">
        <v>25972.426439999999</v>
      </c>
      <c r="F657" s="1">
        <v>2342837.09772</v>
      </c>
      <c r="H657" s="1">
        <f t="shared" si="83"/>
        <v>15.433</v>
      </c>
      <c r="I657" s="1">
        <f t="shared" si="84"/>
        <v>54.283999999999999</v>
      </c>
      <c r="J657" s="1">
        <f t="shared" si="85"/>
        <v>8.0280000000000005</v>
      </c>
      <c r="K657" s="1">
        <f t="shared" si="86"/>
        <v>724.16399999999999</v>
      </c>
      <c r="M657" s="3">
        <f t="shared" si="87"/>
        <v>47.176209609604427</v>
      </c>
      <c r="N657" s="3">
        <f t="shared" si="80"/>
        <v>533.94156755686049</v>
      </c>
      <c r="O657" s="3">
        <f t="shared" si="81"/>
        <v>14.052025212499872</v>
      </c>
      <c r="P657" s="3">
        <f t="shared" si="82"/>
        <v>87699.088494474316</v>
      </c>
    </row>
    <row r="658" spans="1:16" x14ac:dyDescent="0.35">
      <c r="A658">
        <v>29186</v>
      </c>
      <c r="B658">
        <v>697.05</v>
      </c>
      <c r="C658">
        <v>13457.94435</v>
      </c>
      <c r="D658" s="1">
        <v>34075.289250000002</v>
      </c>
      <c r="E658" s="1">
        <v>4736.4547499999999</v>
      </c>
      <c r="F658" s="1">
        <v>204471.25289999999</v>
      </c>
      <c r="H658" s="1">
        <f t="shared" si="83"/>
        <v>19.307000000000002</v>
      </c>
      <c r="I658" s="1">
        <f t="shared" si="84"/>
        <v>48.885000000000005</v>
      </c>
      <c r="J658" s="1">
        <f t="shared" si="85"/>
        <v>6.7949999999999999</v>
      </c>
      <c r="K658" s="1">
        <f t="shared" si="86"/>
        <v>293.33800000000002</v>
      </c>
      <c r="M658" s="3">
        <f t="shared" si="87"/>
        <v>115.40117699840368</v>
      </c>
      <c r="N658" s="3">
        <f t="shared" ref="N658:N721" si="88">(I658-D$1049)^2</f>
        <v>313.57948564588685</v>
      </c>
      <c r="O658" s="3">
        <f t="shared" ref="O658:O721" si="89">(J658-E$1049)^2</f>
        <v>6.3282589642257188</v>
      </c>
      <c r="P658" s="3">
        <f t="shared" ref="P658:P721" si="90">(K658-F$1049)^2</f>
        <v>18140.232685966406</v>
      </c>
    </row>
    <row r="659" spans="1:16" x14ac:dyDescent="0.35">
      <c r="A659">
        <v>29187</v>
      </c>
      <c r="B659">
        <v>601.47</v>
      </c>
      <c r="C659">
        <v>11869.40898</v>
      </c>
      <c r="D659" s="1">
        <v>29657.282760000002</v>
      </c>
      <c r="E659" s="1">
        <v>4331.78694</v>
      </c>
      <c r="F659" s="1">
        <v>187442.11079999999</v>
      </c>
      <c r="H659" s="1">
        <f t="shared" si="83"/>
        <v>19.733999999999998</v>
      </c>
      <c r="I659" s="1">
        <f t="shared" si="84"/>
        <v>49.308</v>
      </c>
      <c r="J659" s="1">
        <f t="shared" si="85"/>
        <v>7.202</v>
      </c>
      <c r="K659" s="1">
        <f t="shared" si="86"/>
        <v>311.64</v>
      </c>
      <c r="M659" s="3">
        <f t="shared" si="87"/>
        <v>124.75759586082417</v>
      </c>
      <c r="N659" s="3">
        <f t="shared" si="88"/>
        <v>328.73953126476829</v>
      </c>
      <c r="O659" s="3">
        <f t="shared" si="89"/>
        <v>8.5416088888385158</v>
      </c>
      <c r="P659" s="3">
        <f t="shared" si="90"/>
        <v>13545.161219988186</v>
      </c>
    </row>
    <row r="660" spans="1:16" x14ac:dyDescent="0.35">
      <c r="A660">
        <v>29189</v>
      </c>
      <c r="B660">
        <v>99.72</v>
      </c>
      <c r="C660">
        <v>966.68568000000005</v>
      </c>
      <c r="D660" s="1">
        <v>3998.6722799999998</v>
      </c>
      <c r="E660" s="1">
        <v>571.2958799999999</v>
      </c>
      <c r="F660" s="1">
        <v>22796.78976</v>
      </c>
      <c r="H660" s="1">
        <f t="shared" si="83"/>
        <v>9.6940000000000008</v>
      </c>
      <c r="I660" s="1">
        <f t="shared" si="84"/>
        <v>40.098999999999997</v>
      </c>
      <c r="J660" s="1">
        <f t="shared" si="85"/>
        <v>5.7289999999999992</v>
      </c>
      <c r="K660" s="1">
        <f t="shared" si="86"/>
        <v>228.608</v>
      </c>
      <c r="M660" s="3">
        <f t="shared" si="87"/>
        <v>1.2757566601158796</v>
      </c>
      <c r="N660" s="3">
        <f t="shared" si="88"/>
        <v>79.605218729825111</v>
      </c>
      <c r="O660" s="3">
        <f t="shared" si="89"/>
        <v>2.1013491518492011</v>
      </c>
      <c r="P660" s="3">
        <f t="shared" si="90"/>
        <v>39766.613857613811</v>
      </c>
    </row>
    <row r="661" spans="1:16" x14ac:dyDescent="0.35">
      <c r="A661">
        <v>29195</v>
      </c>
      <c r="B661">
        <v>2514.87</v>
      </c>
      <c r="C661">
        <v>68075.016029999999</v>
      </c>
      <c r="D661" s="1">
        <v>166605.10775999998</v>
      </c>
      <c r="E661" s="1">
        <v>26257.757669999999</v>
      </c>
      <c r="F661" s="1">
        <v>1550289.09663</v>
      </c>
      <c r="H661" s="1">
        <f t="shared" si="83"/>
        <v>27.068999999999999</v>
      </c>
      <c r="I661" s="1">
        <f t="shared" si="84"/>
        <v>66.24799999999999</v>
      </c>
      <c r="J661" s="1">
        <f t="shared" si="85"/>
        <v>10.441000000000001</v>
      </c>
      <c r="K661" s="1">
        <f t="shared" si="86"/>
        <v>616.44900000000007</v>
      </c>
      <c r="M661" s="3">
        <f t="shared" si="87"/>
        <v>342.41629760755688</v>
      </c>
      <c r="N661" s="3">
        <f t="shared" si="88"/>
        <v>1229.9873630469303</v>
      </c>
      <c r="O661" s="3">
        <f t="shared" si="89"/>
        <v>37.965352780290246</v>
      </c>
      <c r="P661" s="3">
        <f t="shared" si="90"/>
        <v>35504.100812925601</v>
      </c>
    </row>
    <row r="662" spans="1:16" x14ac:dyDescent="0.35">
      <c r="A662">
        <v>29197</v>
      </c>
      <c r="B662">
        <v>2480.58</v>
      </c>
      <c r="C662">
        <v>54302.376779999999</v>
      </c>
      <c r="D662" s="1">
        <v>139520.22210000001</v>
      </c>
      <c r="E662" s="1">
        <v>19425.421979999999</v>
      </c>
      <c r="F662" s="1">
        <v>1020168.2919599999</v>
      </c>
      <c r="H662" s="1">
        <f t="shared" si="83"/>
        <v>21.891000000000002</v>
      </c>
      <c r="I662" s="1">
        <f t="shared" si="84"/>
        <v>56.245000000000005</v>
      </c>
      <c r="J662" s="1">
        <f t="shared" si="85"/>
        <v>7.8309999999999995</v>
      </c>
      <c r="K662" s="1">
        <f t="shared" si="86"/>
        <v>411.262</v>
      </c>
      <c r="M662" s="3">
        <f t="shared" si="87"/>
        <v>177.59544190822743</v>
      </c>
      <c r="N662" s="3">
        <f t="shared" si="88"/>
        <v>628.41343154415836</v>
      </c>
      <c r="O662" s="3">
        <f t="shared" si="89"/>
        <v>12.613884590512836</v>
      </c>
      <c r="P662" s="3">
        <f t="shared" si="90"/>
        <v>280.95395237660625</v>
      </c>
    </row>
    <row r="663" spans="1:16" x14ac:dyDescent="0.35">
      <c r="A663">
        <v>29199</v>
      </c>
      <c r="B663">
        <v>3083.94</v>
      </c>
      <c r="C663">
        <v>57204.003060000003</v>
      </c>
      <c r="D663" s="1">
        <v>148877.2035</v>
      </c>
      <c r="E663" s="1">
        <v>21541.320899999999</v>
      </c>
      <c r="F663" s="1">
        <v>462871.63854000001</v>
      </c>
      <c r="H663" s="1">
        <f t="shared" si="83"/>
        <v>18.548999999999999</v>
      </c>
      <c r="I663" s="1">
        <f t="shared" si="84"/>
        <v>48.274999999999999</v>
      </c>
      <c r="J663" s="1">
        <f t="shared" si="85"/>
        <v>6.9849999999999994</v>
      </c>
      <c r="K663" s="1">
        <f t="shared" si="86"/>
        <v>150.09100000000001</v>
      </c>
      <c r="M663" s="3">
        <f t="shared" si="87"/>
        <v>99.690120118509512</v>
      </c>
      <c r="N663" s="3">
        <f t="shared" si="88"/>
        <v>292.34761132551358</v>
      </c>
      <c r="O663" s="3">
        <f t="shared" si="89"/>
        <v>7.3202881427918864</v>
      </c>
      <c r="P663" s="3">
        <f t="shared" si="90"/>
        <v>77246.575208154653</v>
      </c>
    </row>
    <row r="664" spans="1:16" x14ac:dyDescent="0.35">
      <c r="A664">
        <v>29201</v>
      </c>
      <c r="B664">
        <v>637.47</v>
      </c>
      <c r="C664">
        <v>27443.083500000001</v>
      </c>
      <c r="D664" s="1">
        <v>35992.193670000001</v>
      </c>
      <c r="E664" s="1">
        <v>7209.1482299999998</v>
      </c>
      <c r="F664" s="1">
        <v>203654.45331000001</v>
      </c>
      <c r="H664" s="1">
        <f t="shared" si="83"/>
        <v>43.05</v>
      </c>
      <c r="I664" s="1">
        <f t="shared" si="84"/>
        <v>56.460999999999999</v>
      </c>
      <c r="J664" s="1">
        <f t="shared" si="85"/>
        <v>11.308999999999999</v>
      </c>
      <c r="K664" s="1">
        <f t="shared" si="86"/>
        <v>319.47300000000001</v>
      </c>
      <c r="M664" s="3">
        <f t="shared" si="87"/>
        <v>1189.2492953273295</v>
      </c>
      <c r="N664" s="3">
        <f t="shared" si="88"/>
        <v>639.28953943465081</v>
      </c>
      <c r="O664" s="3">
        <f t="shared" si="89"/>
        <v>49.415319764476735</v>
      </c>
      <c r="P664" s="3">
        <f t="shared" si="90"/>
        <v>11783.250361306207</v>
      </c>
    </row>
    <row r="665" spans="1:16" x14ac:dyDescent="0.35">
      <c r="A665">
        <v>29205</v>
      </c>
      <c r="B665">
        <v>3022.11</v>
      </c>
      <c r="C665">
        <v>52859.726009999998</v>
      </c>
      <c r="D665" s="1">
        <v>160389.42191999999</v>
      </c>
      <c r="E665" s="1">
        <v>22139.977859999999</v>
      </c>
      <c r="F665" s="1">
        <v>1464112.56537</v>
      </c>
      <c r="H665" s="1">
        <f t="shared" si="83"/>
        <v>17.491</v>
      </c>
      <c r="I665" s="1">
        <f t="shared" si="84"/>
        <v>53.071999999999996</v>
      </c>
      <c r="J665" s="1">
        <f t="shared" si="85"/>
        <v>7.3259999999999996</v>
      </c>
      <c r="K665" s="1">
        <f t="shared" si="86"/>
        <v>484.46699999999998</v>
      </c>
      <c r="M665" s="3">
        <f t="shared" si="87"/>
        <v>79.682294848155991</v>
      </c>
      <c r="N665" s="3">
        <f t="shared" si="88"/>
        <v>479.39871772687326</v>
      </c>
      <c r="O665" s="3">
        <f t="shared" si="89"/>
        <v>9.2817904580080146</v>
      </c>
      <c r="P665" s="3">
        <f t="shared" si="90"/>
        <v>3185.848251550126</v>
      </c>
    </row>
    <row r="666" spans="1:16" x14ac:dyDescent="0.35">
      <c r="A666">
        <v>29207</v>
      </c>
      <c r="B666">
        <v>2552.58</v>
      </c>
      <c r="C666">
        <v>70269.974820000003</v>
      </c>
      <c r="D666" s="1">
        <v>124188.12216</v>
      </c>
      <c r="E666" s="1">
        <v>21656.08872</v>
      </c>
      <c r="F666" s="1">
        <v>433157.51052000001</v>
      </c>
      <c r="H666" s="1">
        <f t="shared" si="83"/>
        <v>27.529000000000003</v>
      </c>
      <c r="I666" s="1">
        <f t="shared" si="84"/>
        <v>48.652000000000001</v>
      </c>
      <c r="J666" s="1">
        <f t="shared" si="85"/>
        <v>8.484</v>
      </c>
      <c r="K666" s="1">
        <f t="shared" si="86"/>
        <v>169.69400000000002</v>
      </c>
      <c r="M666" s="3">
        <f t="shared" si="87"/>
        <v>359.65203207292797</v>
      </c>
      <c r="N666" s="3">
        <f t="shared" si="88"/>
        <v>305.38176478253109</v>
      </c>
      <c r="O666" s="3">
        <f t="shared" si="89"/>
        <v>17.678687241058679</v>
      </c>
      <c r="P666" s="3">
        <f t="shared" si="90"/>
        <v>66734.22412302575</v>
      </c>
    </row>
    <row r="667" spans="1:16" x14ac:dyDescent="0.35">
      <c r="A667">
        <v>29209</v>
      </c>
      <c r="B667">
        <v>47.34</v>
      </c>
      <c r="C667">
        <v>997.78517999999997</v>
      </c>
      <c r="D667" s="1">
        <v>2995.29648</v>
      </c>
      <c r="E667" s="1">
        <v>400.35437999999999</v>
      </c>
      <c r="F667" s="1">
        <v>15798.778200000001</v>
      </c>
      <c r="H667" s="1">
        <f t="shared" si="83"/>
        <v>21.076999999999998</v>
      </c>
      <c r="I667" s="1">
        <f t="shared" si="84"/>
        <v>63.271999999999991</v>
      </c>
      <c r="J667" s="1">
        <f t="shared" si="85"/>
        <v>8.456999999999999</v>
      </c>
      <c r="K667" s="1">
        <f t="shared" si="86"/>
        <v>333.72999999999996</v>
      </c>
      <c r="M667" s="3">
        <f t="shared" si="87"/>
        <v>156.56250570211412</v>
      </c>
      <c r="N667" s="3">
        <f t="shared" si="88"/>
        <v>1030.100301444586</v>
      </c>
      <c r="O667" s="3">
        <f t="shared" si="89"/>
        <v>17.452367673578213</v>
      </c>
      <c r="P667" s="3">
        <f t="shared" si="90"/>
        <v>8891.2982902046115</v>
      </c>
    </row>
    <row r="668" spans="1:16" x14ac:dyDescent="0.35">
      <c r="A668">
        <v>29211</v>
      </c>
      <c r="B668">
        <v>4727.07</v>
      </c>
      <c r="C668">
        <v>115728.12774</v>
      </c>
      <c r="D668" s="1">
        <v>276245.24372999999</v>
      </c>
      <c r="E668" s="1">
        <v>40317.180030000003</v>
      </c>
      <c r="F668" s="1">
        <v>2058029.19297</v>
      </c>
      <c r="H668" s="1">
        <f t="shared" si="83"/>
        <v>24.481999999999999</v>
      </c>
      <c r="I668" s="1">
        <f t="shared" si="84"/>
        <v>58.439</v>
      </c>
      <c r="J668" s="1">
        <f t="shared" si="85"/>
        <v>8.5290000000000017</v>
      </c>
      <c r="K668" s="1">
        <f t="shared" si="86"/>
        <v>435.37100000000004</v>
      </c>
      <c r="M668" s="3">
        <f t="shared" si="87"/>
        <v>253.36661473382847</v>
      </c>
      <c r="N668" s="3">
        <f t="shared" si="88"/>
        <v>743.22622239481132</v>
      </c>
      <c r="O668" s="3">
        <f t="shared" si="89"/>
        <v>18.059126520192784</v>
      </c>
      <c r="P668" s="3">
        <f t="shared" si="90"/>
        <v>53.983095422224309</v>
      </c>
    </row>
    <row r="669" spans="1:16" x14ac:dyDescent="0.35">
      <c r="A669">
        <v>29213</v>
      </c>
      <c r="B669">
        <v>8.91</v>
      </c>
      <c r="C669">
        <v>27.496259999999999</v>
      </c>
      <c r="D669" s="1">
        <v>84.858840000000001</v>
      </c>
      <c r="E669" s="1">
        <v>23.201639999999998</v>
      </c>
      <c r="F669" s="1">
        <v>-1823.877</v>
      </c>
      <c r="H669" s="1">
        <f t="shared" si="83"/>
        <v>3.0859999999999999</v>
      </c>
      <c r="I669" s="1">
        <f t="shared" si="84"/>
        <v>9.5239999999999991</v>
      </c>
      <c r="J669" s="1">
        <f t="shared" si="85"/>
        <v>2.6039999999999996</v>
      </c>
      <c r="K669" s="1">
        <f t="shared" si="86"/>
        <v>-204.7</v>
      </c>
      <c r="M669" s="3">
        <f t="shared" si="87"/>
        <v>30.014028166263223</v>
      </c>
      <c r="N669" s="3">
        <f t="shared" si="88"/>
        <v>468.8448013603076</v>
      </c>
      <c r="O669" s="3">
        <f t="shared" si="89"/>
        <v>2.8069547675371873</v>
      </c>
      <c r="P669" s="3">
        <f t="shared" si="90"/>
        <v>400339.25658994977</v>
      </c>
    </row>
    <row r="670" spans="1:16" x14ac:dyDescent="0.35">
      <c r="A670">
        <v>29215</v>
      </c>
      <c r="B670">
        <v>55.08</v>
      </c>
      <c r="C670">
        <v>1305.45108</v>
      </c>
      <c r="D670" s="1">
        <v>2681.9002799999998</v>
      </c>
      <c r="E670" s="1">
        <v>490.65264000000002</v>
      </c>
      <c r="F670" s="1">
        <v>12334.945680000001</v>
      </c>
      <c r="H670" s="1">
        <f t="shared" si="83"/>
        <v>23.701000000000001</v>
      </c>
      <c r="I670" s="1">
        <f t="shared" si="84"/>
        <v>48.690999999999995</v>
      </c>
      <c r="J670" s="1">
        <f t="shared" si="85"/>
        <v>8.9080000000000013</v>
      </c>
      <c r="K670" s="1">
        <f t="shared" si="86"/>
        <v>223.94600000000003</v>
      </c>
      <c r="M670" s="3">
        <f t="shared" si="87"/>
        <v>229.11345013066585</v>
      </c>
      <c r="N670" s="3">
        <f t="shared" si="88"/>
        <v>306.74634948498101</v>
      </c>
      <c r="O670" s="3">
        <f t="shared" si="89"/>
        <v>21.423966671122145</v>
      </c>
      <c r="P670" s="3">
        <f t="shared" si="90"/>
        <v>41647.699911933902</v>
      </c>
    </row>
    <row r="671" spans="1:16" x14ac:dyDescent="0.35">
      <c r="A671">
        <v>29217</v>
      </c>
      <c r="B671">
        <v>7326.09</v>
      </c>
      <c r="C671">
        <v>136338.5349</v>
      </c>
      <c r="D671" s="1">
        <v>526994.95805999998</v>
      </c>
      <c r="E671" s="1">
        <v>68711.398109999995</v>
      </c>
      <c r="F671" s="1">
        <v>6819183.1807199996</v>
      </c>
      <c r="H671" s="1">
        <f t="shared" si="83"/>
        <v>18.61</v>
      </c>
      <c r="I671" s="1">
        <f t="shared" si="84"/>
        <v>71.933999999999997</v>
      </c>
      <c r="J671" s="1">
        <f t="shared" si="85"/>
        <v>9.3789999999999996</v>
      </c>
      <c r="K671" s="1">
        <f t="shared" si="86"/>
        <v>930.80799999999988</v>
      </c>
      <c r="M671" s="3">
        <f t="shared" si="87"/>
        <v>100.9119493845696</v>
      </c>
      <c r="N671" s="3">
        <f t="shared" si="88"/>
        <v>1661.1473687938835</v>
      </c>
      <c r="O671" s="3">
        <f t="shared" si="89"/>
        <v>26.005951792725636</v>
      </c>
      <c r="P671" s="3">
        <f t="shared" si="90"/>
        <v>252792.07135937788</v>
      </c>
    </row>
    <row r="672" spans="1:16" x14ac:dyDescent="0.35">
      <c r="A672">
        <v>29219</v>
      </c>
      <c r="B672">
        <v>498.06</v>
      </c>
      <c r="C672">
        <v>8549.1998999999996</v>
      </c>
      <c r="D672" s="1">
        <v>24681.363299999997</v>
      </c>
      <c r="E672" s="1">
        <v>3452.5519199999999</v>
      </c>
      <c r="F672" s="1">
        <v>199681.21908000001</v>
      </c>
      <c r="H672" s="1">
        <f t="shared" si="83"/>
        <v>17.164999999999999</v>
      </c>
      <c r="I672" s="1">
        <f t="shared" si="84"/>
        <v>49.554999999999993</v>
      </c>
      <c r="J672" s="1">
        <f t="shared" si="85"/>
        <v>6.9319999999999995</v>
      </c>
      <c r="K672" s="1">
        <f t="shared" si="86"/>
        <v>400.91800000000001</v>
      </c>
      <c r="M672" s="3">
        <f t="shared" si="87"/>
        <v>73.968496770523416</v>
      </c>
      <c r="N672" s="3">
        <f t="shared" si="88"/>
        <v>337.75734104695186</v>
      </c>
      <c r="O672" s="3">
        <f t="shared" si="89"/>
        <v>7.0363032140339552</v>
      </c>
      <c r="P672" s="3">
        <f t="shared" si="90"/>
        <v>734.71794640473365</v>
      </c>
    </row>
    <row r="673" spans="1:16" x14ac:dyDescent="0.35">
      <c r="A673">
        <v>29221</v>
      </c>
      <c r="B673">
        <v>146.97</v>
      </c>
      <c r="C673">
        <v>2296.40625</v>
      </c>
      <c r="D673" s="1">
        <v>6634.6667099999995</v>
      </c>
      <c r="E673" s="1">
        <v>1039.66578</v>
      </c>
      <c r="F673" s="1">
        <v>34840.561229999999</v>
      </c>
      <c r="H673" s="1">
        <f t="shared" si="83"/>
        <v>15.625</v>
      </c>
      <c r="I673" s="1">
        <f t="shared" si="84"/>
        <v>45.142999999999994</v>
      </c>
      <c r="J673" s="1">
        <f t="shared" si="85"/>
        <v>7.0740000000000007</v>
      </c>
      <c r="K673" s="1">
        <f t="shared" si="86"/>
        <v>237.059</v>
      </c>
      <c r="M673" s="3">
        <f t="shared" si="87"/>
        <v>49.850575299498452</v>
      </c>
      <c r="N673" s="3">
        <f t="shared" si="88"/>
        <v>195.0540629133686</v>
      </c>
      <c r="O673" s="3">
        <f t="shared" si="89"/>
        <v>7.8098064948571002</v>
      </c>
      <c r="P673" s="3">
        <f t="shared" si="90"/>
        <v>36467.509417126217</v>
      </c>
    </row>
    <row r="674" spans="1:16" x14ac:dyDescent="0.35">
      <c r="A674">
        <v>29223</v>
      </c>
      <c r="B674">
        <v>211.32</v>
      </c>
      <c r="C674">
        <v>2966.7214800000002</v>
      </c>
      <c r="D674" s="1">
        <v>9055.0619999999999</v>
      </c>
      <c r="E674" s="1">
        <v>1271.51244</v>
      </c>
      <c r="F674" s="1">
        <v>58272.335279999999</v>
      </c>
      <c r="H674" s="1">
        <f t="shared" si="83"/>
        <v>14.039000000000001</v>
      </c>
      <c r="I674" s="1">
        <f t="shared" si="84"/>
        <v>42.85</v>
      </c>
      <c r="J674" s="1">
        <f t="shared" si="85"/>
        <v>6.0170000000000003</v>
      </c>
      <c r="K674" s="1">
        <f t="shared" si="86"/>
        <v>275.75400000000002</v>
      </c>
      <c r="M674" s="3">
        <f t="shared" si="87"/>
        <v>29.970084381936378</v>
      </c>
      <c r="N674" s="3">
        <f t="shared" si="88"/>
        <v>136.26303027957312</v>
      </c>
      <c r="O674" s="3">
        <f t="shared" si="89"/>
        <v>3.0192645383074002</v>
      </c>
      <c r="P674" s="3">
        <f t="shared" si="90"/>
        <v>23186.055773924505</v>
      </c>
    </row>
    <row r="675" spans="1:16" x14ac:dyDescent="0.35">
      <c r="A675">
        <v>29225</v>
      </c>
      <c r="B675">
        <v>576</v>
      </c>
      <c r="C675">
        <v>8641.7279999999992</v>
      </c>
      <c r="D675" s="1">
        <v>26702.207999999999</v>
      </c>
      <c r="E675" s="1">
        <v>4300.9920000000002</v>
      </c>
      <c r="F675" s="1">
        <v>178209.21599999999</v>
      </c>
      <c r="H675" s="1">
        <f t="shared" si="83"/>
        <v>15.002999999999998</v>
      </c>
      <c r="I675" s="1">
        <f t="shared" si="84"/>
        <v>46.357999999999997</v>
      </c>
      <c r="J675" s="1">
        <f t="shared" si="85"/>
        <v>7.4670000000000005</v>
      </c>
      <c r="K675" s="1">
        <f t="shared" si="86"/>
        <v>309.39099999999996</v>
      </c>
      <c r="M675" s="3">
        <f t="shared" si="87"/>
        <v>41.454204783279252</v>
      </c>
      <c r="N675" s="3">
        <f t="shared" si="88"/>
        <v>230.46809479739042</v>
      </c>
      <c r="O675" s="3">
        <f t="shared" si="89"/>
        <v>10.160813532628179</v>
      </c>
      <c r="P675" s="3">
        <f t="shared" si="90"/>
        <v>14073.71301845235</v>
      </c>
    </row>
    <row r="676" spans="1:16" x14ac:dyDescent="0.35">
      <c r="A676">
        <v>29227</v>
      </c>
      <c r="B676">
        <v>1910.52</v>
      </c>
      <c r="C676">
        <v>37539.807480000003</v>
      </c>
      <c r="D676" s="1">
        <v>134951.49072</v>
      </c>
      <c r="E676" s="1">
        <v>17962.709040000002</v>
      </c>
      <c r="F676" s="1">
        <v>2010184.1863200001</v>
      </c>
      <c r="H676" s="1">
        <f t="shared" si="83"/>
        <v>19.649000000000001</v>
      </c>
      <c r="I676" s="1">
        <f t="shared" si="84"/>
        <v>70.635999999999996</v>
      </c>
      <c r="J676" s="1">
        <f t="shared" si="85"/>
        <v>9.402000000000001</v>
      </c>
      <c r="K676" s="1">
        <f t="shared" si="86"/>
        <v>1052.1660000000002</v>
      </c>
      <c r="M676" s="3">
        <f t="shared" si="87"/>
        <v>122.86600688352739</v>
      </c>
      <c r="N676" s="3">
        <f t="shared" si="88"/>
        <v>1557.026544748237</v>
      </c>
      <c r="O676" s="3">
        <f t="shared" si="89"/>
        <v>26.241062535394185</v>
      </c>
      <c r="P676" s="3">
        <f t="shared" si="90"/>
        <v>389553.63427618239</v>
      </c>
    </row>
    <row r="677" spans="1:16" x14ac:dyDescent="0.35">
      <c r="A677">
        <v>29229</v>
      </c>
      <c r="B677">
        <v>74.430000000000007</v>
      </c>
      <c r="C677">
        <v>1277.44209</v>
      </c>
      <c r="D677" s="1">
        <v>4656.2663700000003</v>
      </c>
      <c r="E677" s="1">
        <v>580.62842999999998</v>
      </c>
      <c r="F677" s="1">
        <v>36480.599190000001</v>
      </c>
      <c r="H677" s="1">
        <f t="shared" si="83"/>
        <v>17.163</v>
      </c>
      <c r="I677" s="1">
        <f t="shared" si="84"/>
        <v>62.558999999999997</v>
      </c>
      <c r="J677" s="1">
        <f t="shared" si="85"/>
        <v>7.8009999999999993</v>
      </c>
      <c r="K677" s="1">
        <f t="shared" si="86"/>
        <v>490.13299999999998</v>
      </c>
      <c r="M677" s="3">
        <f t="shared" si="87"/>
        <v>73.934098794587044</v>
      </c>
      <c r="N677" s="3">
        <f t="shared" si="88"/>
        <v>984.84094993569136</v>
      </c>
      <c r="O677" s="3">
        <f t="shared" si="89"/>
        <v>12.401688404423439</v>
      </c>
      <c r="P677" s="3">
        <f t="shared" si="90"/>
        <v>3857.5674976364198</v>
      </c>
    </row>
    <row r="678" spans="1:16" x14ac:dyDescent="0.35">
      <c r="A678">
        <v>31001</v>
      </c>
      <c r="B678">
        <v>1865.88</v>
      </c>
      <c r="C678">
        <v>16067.09268</v>
      </c>
      <c r="D678" s="1">
        <v>38698.351200000005</v>
      </c>
      <c r="E678" s="1">
        <v>5465.1625199999999</v>
      </c>
      <c r="F678" s="1">
        <v>90357.104879999999</v>
      </c>
      <c r="H678" s="1">
        <f t="shared" si="83"/>
        <v>8.6109999999999989</v>
      </c>
      <c r="I678" s="1">
        <f t="shared" si="84"/>
        <v>20.740000000000002</v>
      </c>
      <c r="J678" s="1">
        <f t="shared" si="85"/>
        <v>2.9289999999999998</v>
      </c>
      <c r="K678" s="1">
        <f t="shared" si="86"/>
        <v>48.425999999999995</v>
      </c>
      <c r="M678" s="3">
        <f t="shared" si="87"/>
        <v>2.1616905573998372E-3</v>
      </c>
      <c r="N678" s="3">
        <f t="shared" si="88"/>
        <v>108.92730204441254</v>
      </c>
      <c r="O678" s="3">
        <f t="shared" si="89"/>
        <v>1.8235717835056362</v>
      </c>
      <c r="P678" s="3">
        <f t="shared" si="90"/>
        <v>144094.39947562854</v>
      </c>
    </row>
    <row r="679" spans="1:16" x14ac:dyDescent="0.35">
      <c r="A679">
        <v>31003</v>
      </c>
      <c r="B679">
        <v>6094.26</v>
      </c>
      <c r="C679">
        <v>24791.449680000002</v>
      </c>
      <c r="D679" s="1">
        <v>119538.9099</v>
      </c>
      <c r="E679" s="1">
        <v>15022.350900000001</v>
      </c>
      <c r="F679" s="1">
        <v>99891.015660000005</v>
      </c>
      <c r="H679" s="1">
        <f t="shared" si="83"/>
        <v>4.0680000000000005</v>
      </c>
      <c r="I679" s="1">
        <f t="shared" si="84"/>
        <v>19.614999999999998</v>
      </c>
      <c r="J679" s="1">
        <f t="shared" si="85"/>
        <v>2.4650000000000003</v>
      </c>
      <c r="K679" s="1">
        <f t="shared" si="86"/>
        <v>16.391000000000002</v>
      </c>
      <c r="M679" s="3">
        <f t="shared" si="87"/>
        <v>20.218566351033697</v>
      </c>
      <c r="N679" s="3">
        <f t="shared" si="88"/>
        <v>133.67578178142955</v>
      </c>
      <c r="O679" s="3">
        <f t="shared" si="89"/>
        <v>3.2920361053229863</v>
      </c>
      <c r="P679" s="3">
        <f t="shared" si="90"/>
        <v>169441.46412694434</v>
      </c>
    </row>
    <row r="680" spans="1:16" x14ac:dyDescent="0.35">
      <c r="A680">
        <v>31005</v>
      </c>
      <c r="B680">
        <v>187.74</v>
      </c>
      <c r="C680">
        <v>136.67472000000001</v>
      </c>
      <c r="D680" s="1">
        <v>2566.7812800000002</v>
      </c>
      <c r="E680" s="1">
        <v>123.9084</v>
      </c>
      <c r="F680" s="1">
        <v>45573.134039999997</v>
      </c>
      <c r="H680" s="1">
        <f t="shared" si="83"/>
        <v>0.72799999999999998</v>
      </c>
      <c r="I680" s="1">
        <f t="shared" si="84"/>
        <v>13.672000000000001</v>
      </c>
      <c r="J680" s="1">
        <f t="shared" si="85"/>
        <v>0.65999999999999992</v>
      </c>
      <c r="K680" s="1">
        <f t="shared" si="86"/>
        <v>242.74599999999998</v>
      </c>
      <c r="M680" s="3">
        <f t="shared" si="87"/>
        <v>61.410826537252248</v>
      </c>
      <c r="N680" s="3">
        <f t="shared" si="88"/>
        <v>306.41887473884429</v>
      </c>
      <c r="O680" s="3">
        <f t="shared" si="89"/>
        <v>13.100033908944365</v>
      </c>
      <c r="P680" s="3">
        <f t="shared" si="90"/>
        <v>34327.819103607471</v>
      </c>
    </row>
    <row r="681" spans="1:16" x14ac:dyDescent="0.35">
      <c r="A681">
        <v>31007</v>
      </c>
      <c r="B681">
        <v>2835.81</v>
      </c>
      <c r="C681">
        <v>2401.9310700000001</v>
      </c>
      <c r="D681" s="1">
        <v>35751.056669999998</v>
      </c>
      <c r="E681" s="1">
        <v>2044.6190099999999</v>
      </c>
      <c r="F681" s="1">
        <v>1227369.7619099999</v>
      </c>
      <c r="H681" s="1">
        <f t="shared" si="83"/>
        <v>0.84700000000000009</v>
      </c>
      <c r="I681" s="1">
        <f t="shared" si="84"/>
        <v>12.606999999999999</v>
      </c>
      <c r="J681" s="1">
        <f t="shared" si="85"/>
        <v>0.72099999999999997</v>
      </c>
      <c r="K681" s="1">
        <f t="shared" si="86"/>
        <v>432.81099999999998</v>
      </c>
      <c r="M681" s="3">
        <f t="shared" si="87"/>
        <v>59.559899105467807</v>
      </c>
      <c r="N681" s="3">
        <f t="shared" si="88"/>
        <v>344.83837555655373</v>
      </c>
      <c r="O681" s="3">
        <f t="shared" si="89"/>
        <v>12.662188487326135</v>
      </c>
      <c r="P681" s="3">
        <f t="shared" si="90"/>
        <v>22.918422513484874</v>
      </c>
    </row>
    <row r="682" spans="1:16" x14ac:dyDescent="0.35">
      <c r="A682">
        <v>31009</v>
      </c>
      <c r="B682">
        <v>602.82000000000005</v>
      </c>
      <c r="C682">
        <v>588.95514000000003</v>
      </c>
      <c r="D682" s="1">
        <v>8013.8890799999999</v>
      </c>
      <c r="E682" s="1">
        <v>1138.1241600000001</v>
      </c>
      <c r="F682" s="1">
        <v>28446.472979999999</v>
      </c>
      <c r="H682" s="1">
        <f t="shared" si="83"/>
        <v>0.97699999999999998</v>
      </c>
      <c r="I682" s="1">
        <f t="shared" si="84"/>
        <v>13.293999999999999</v>
      </c>
      <c r="J682" s="1">
        <f t="shared" si="85"/>
        <v>1.8879999999999999</v>
      </c>
      <c r="K682" s="1">
        <f t="shared" si="86"/>
        <v>47.188999999999993</v>
      </c>
      <c r="M682" s="3">
        <f t="shared" si="87"/>
        <v>57.570247541333558</v>
      </c>
      <c r="N682" s="3">
        <f t="shared" si="88"/>
        <v>319.7954059304821</v>
      </c>
      <c r="O682" s="3">
        <f t="shared" si="89"/>
        <v>5.7187791262036169</v>
      </c>
      <c r="P682" s="3">
        <f t="shared" si="90"/>
        <v>145035.05430760194</v>
      </c>
    </row>
    <row r="683" spans="1:16" x14ac:dyDescent="0.35">
      <c r="A683">
        <v>31011</v>
      </c>
      <c r="B683">
        <v>5446.35</v>
      </c>
      <c r="C683">
        <v>77414.418900000004</v>
      </c>
      <c r="D683" s="1">
        <v>142313.12549999999</v>
      </c>
      <c r="E683" s="1">
        <v>25565.1669</v>
      </c>
      <c r="F683" s="1">
        <v>-2229572.2995000002</v>
      </c>
      <c r="H683" s="1">
        <f t="shared" si="83"/>
        <v>14.214</v>
      </c>
      <c r="I683" s="1">
        <f t="shared" si="84"/>
        <v>26.13</v>
      </c>
      <c r="J683" s="1">
        <f t="shared" si="85"/>
        <v>4.694</v>
      </c>
      <c r="K683" s="1">
        <f t="shared" si="86"/>
        <v>-409.37</v>
      </c>
      <c r="M683" s="3">
        <f t="shared" si="87"/>
        <v>31.916782276371023</v>
      </c>
      <c r="N683" s="3">
        <f t="shared" si="88"/>
        <v>25.470435793282569</v>
      </c>
      <c r="O683" s="3">
        <f t="shared" si="89"/>
        <v>0.17189573176506318</v>
      </c>
      <c r="P683" s="3">
        <f t="shared" si="90"/>
        <v>701228.17710017192</v>
      </c>
    </row>
    <row r="684" spans="1:16" x14ac:dyDescent="0.35">
      <c r="A684">
        <v>31013</v>
      </c>
      <c r="B684">
        <v>1812.24</v>
      </c>
      <c r="C684">
        <v>994.91976</v>
      </c>
      <c r="D684" s="1">
        <v>19684.550879999999</v>
      </c>
      <c r="E684" s="1">
        <v>978.6096</v>
      </c>
      <c r="F684" s="1">
        <v>772012.42775999999</v>
      </c>
      <c r="H684" s="1">
        <f t="shared" si="83"/>
        <v>0.54900000000000004</v>
      </c>
      <c r="I684" s="1">
        <f t="shared" si="84"/>
        <v>10.862</v>
      </c>
      <c r="J684" s="1">
        <f t="shared" si="85"/>
        <v>0.54</v>
      </c>
      <c r="K684" s="1">
        <f t="shared" si="86"/>
        <v>425.99899999999997</v>
      </c>
      <c r="M684" s="3">
        <f t="shared" si="87"/>
        <v>64.248336690944811</v>
      </c>
      <c r="N684" s="3">
        <f t="shared" si="88"/>
        <v>412.69208745974879</v>
      </c>
      <c r="O684" s="3">
        <f t="shared" si="89"/>
        <v>13.983089164586785</v>
      </c>
      <c r="P684" s="3">
        <f t="shared" si="90"/>
        <v>4.0993334453883827</v>
      </c>
    </row>
    <row r="685" spans="1:16" x14ac:dyDescent="0.35">
      <c r="A685">
        <v>31015</v>
      </c>
      <c r="B685">
        <v>1896.93</v>
      </c>
      <c r="C685">
        <v>10207.38033</v>
      </c>
      <c r="D685" s="1">
        <v>44310.387869999999</v>
      </c>
      <c r="E685" s="1">
        <v>5584.5619200000001</v>
      </c>
      <c r="F685" s="1">
        <v>733150.16648999997</v>
      </c>
      <c r="H685" s="1">
        <f t="shared" si="83"/>
        <v>5.3810000000000002</v>
      </c>
      <c r="I685" s="1">
        <f t="shared" si="84"/>
        <v>23.358999999999998</v>
      </c>
      <c r="J685" s="1">
        <f t="shared" si="85"/>
        <v>2.944</v>
      </c>
      <c r="K685" s="1">
        <f t="shared" si="86"/>
        <v>386.49299999999999</v>
      </c>
      <c r="M685" s="3">
        <f t="shared" si="87"/>
        <v>10.134710553277728</v>
      </c>
      <c r="N685" s="3">
        <f t="shared" si="88"/>
        <v>61.118377216637185</v>
      </c>
      <c r="O685" s="3">
        <f t="shared" si="89"/>
        <v>1.7832848765503335</v>
      </c>
      <c r="P685" s="3">
        <f t="shared" si="90"/>
        <v>1724.797470346705</v>
      </c>
    </row>
    <row r="686" spans="1:16" x14ac:dyDescent="0.35">
      <c r="A686">
        <v>31017</v>
      </c>
      <c r="B686">
        <v>1480.32</v>
      </c>
      <c r="C686">
        <v>2097.6134400000001</v>
      </c>
      <c r="D686" s="1">
        <v>22003.476479999998</v>
      </c>
      <c r="E686" s="1">
        <v>2319.6614399999999</v>
      </c>
      <c r="F686" s="1">
        <v>187950.30911999999</v>
      </c>
      <c r="H686" s="1">
        <f t="shared" si="83"/>
        <v>1.417</v>
      </c>
      <c r="I686" s="1">
        <f t="shared" si="84"/>
        <v>14.863999999999999</v>
      </c>
      <c r="J686" s="1">
        <f t="shared" si="85"/>
        <v>1.5669999999999999</v>
      </c>
      <c r="K686" s="1">
        <f t="shared" si="86"/>
        <v>126.96599999999999</v>
      </c>
      <c r="M686" s="3">
        <f t="shared" si="87"/>
        <v>51.086842247340698</v>
      </c>
      <c r="N686" s="3">
        <f t="shared" si="88"/>
        <v>266.10823754193405</v>
      </c>
      <c r="O686" s="3">
        <f t="shared" si="89"/>
        <v>7.3570969350470854</v>
      </c>
      <c r="P686" s="3">
        <f t="shared" si="90"/>
        <v>90635.727332758324</v>
      </c>
    </row>
    <row r="687" spans="1:16" x14ac:dyDescent="0.35">
      <c r="A687">
        <v>31019</v>
      </c>
      <c r="B687">
        <v>1724.13</v>
      </c>
      <c r="C687">
        <v>16408.54521</v>
      </c>
      <c r="D687" s="1">
        <v>46077.374250000001</v>
      </c>
      <c r="E687" s="1">
        <v>6703.4174400000002</v>
      </c>
      <c r="F687" s="1">
        <v>314410.62267000001</v>
      </c>
      <c r="H687" s="1">
        <f t="shared" si="83"/>
        <v>9.5169999999999995</v>
      </c>
      <c r="I687" s="1">
        <f t="shared" si="84"/>
        <v>26.724999999999998</v>
      </c>
      <c r="J687" s="1">
        <f t="shared" si="85"/>
        <v>3.8879999999999999</v>
      </c>
      <c r="K687" s="1">
        <f t="shared" si="86"/>
        <v>182.35900000000001</v>
      </c>
      <c r="M687" s="3">
        <f t="shared" si="87"/>
        <v>0.90724478974482348</v>
      </c>
      <c r="N687" s="3">
        <f t="shared" si="88"/>
        <v>19.818739843482508</v>
      </c>
      <c r="O687" s="3">
        <f t="shared" si="89"/>
        <v>0.15319153216330775</v>
      </c>
      <c r="P687" s="3">
        <f t="shared" si="90"/>
        <v>60351.135526459017</v>
      </c>
    </row>
    <row r="688" spans="1:16" x14ac:dyDescent="0.35">
      <c r="A688">
        <v>31021</v>
      </c>
      <c r="B688">
        <v>2645.82</v>
      </c>
      <c r="C688">
        <v>48225.361140000001</v>
      </c>
      <c r="D688" s="1">
        <v>139318.29791999998</v>
      </c>
      <c r="E688" s="1">
        <v>18033.90912</v>
      </c>
      <c r="F688" s="1">
        <v>638494.57403999998</v>
      </c>
      <c r="H688" s="1">
        <f t="shared" si="83"/>
        <v>18.227</v>
      </c>
      <c r="I688" s="1">
        <f t="shared" si="84"/>
        <v>52.655999999999992</v>
      </c>
      <c r="J688" s="1">
        <f t="shared" si="85"/>
        <v>6.8159999999999998</v>
      </c>
      <c r="K688" s="1">
        <f t="shared" si="86"/>
        <v>241.32199999999997</v>
      </c>
      <c r="M688" s="3">
        <f t="shared" si="87"/>
        <v>93.363789992749759</v>
      </c>
      <c r="N688" s="3">
        <f t="shared" si="88"/>
        <v>461.35498756740554</v>
      </c>
      <c r="O688" s="3">
        <f t="shared" si="89"/>
        <v>6.4343552944882951</v>
      </c>
      <c r="P688" s="3">
        <f t="shared" si="90"/>
        <v>34857.517715301983</v>
      </c>
    </row>
    <row r="689" spans="1:16" x14ac:dyDescent="0.35">
      <c r="A689">
        <v>31023</v>
      </c>
      <c r="B689">
        <v>3295.26</v>
      </c>
      <c r="C689">
        <v>50809.613940000003</v>
      </c>
      <c r="D689" s="1">
        <v>103807.28052</v>
      </c>
      <c r="E689" s="1">
        <v>18021.77694</v>
      </c>
      <c r="F689" s="1">
        <v>8534.7234000000008</v>
      </c>
      <c r="H689" s="1">
        <f t="shared" si="83"/>
        <v>15.419</v>
      </c>
      <c r="I689" s="1">
        <f t="shared" si="84"/>
        <v>31.501999999999999</v>
      </c>
      <c r="J689" s="1">
        <f t="shared" si="85"/>
        <v>5.4689999999999994</v>
      </c>
      <c r="K689" s="1">
        <f t="shared" si="86"/>
        <v>2.59</v>
      </c>
      <c r="M689" s="3">
        <f t="shared" si="87"/>
        <v>46.984087778049663</v>
      </c>
      <c r="N689" s="3">
        <f t="shared" si="88"/>
        <v>0.10573921794480087</v>
      </c>
      <c r="O689" s="3">
        <f t="shared" si="89"/>
        <v>1.4151555390744421</v>
      </c>
      <c r="P689" s="3">
        <f t="shared" si="90"/>
        <v>180993.81699090786</v>
      </c>
    </row>
    <row r="690" spans="1:16" x14ac:dyDescent="0.35">
      <c r="A690">
        <v>31025</v>
      </c>
      <c r="B690">
        <v>771.48</v>
      </c>
      <c r="C690">
        <v>11762.75556</v>
      </c>
      <c r="D690" s="1">
        <v>44642.46168</v>
      </c>
      <c r="E690" s="1">
        <v>5380.3015200000009</v>
      </c>
      <c r="F690" s="1">
        <v>548631.83016000001</v>
      </c>
      <c r="H690" s="1">
        <f t="shared" si="83"/>
        <v>15.247</v>
      </c>
      <c r="I690" s="1">
        <f t="shared" si="84"/>
        <v>57.866</v>
      </c>
      <c r="J690" s="1">
        <f t="shared" si="85"/>
        <v>6.9740000000000011</v>
      </c>
      <c r="K690" s="1">
        <f t="shared" si="86"/>
        <v>711.14200000000005</v>
      </c>
      <c r="M690" s="3">
        <f t="shared" si="87"/>
        <v>44.655725847519591</v>
      </c>
      <c r="N690" s="3">
        <f t="shared" si="88"/>
        <v>712.31209807419862</v>
      </c>
      <c r="O690" s="3">
        <f t="shared" si="89"/>
        <v>7.2608858745591167</v>
      </c>
      <c r="P690" s="3">
        <f t="shared" si="90"/>
        <v>80155.982512326853</v>
      </c>
    </row>
    <row r="691" spans="1:16" x14ac:dyDescent="0.35">
      <c r="A691">
        <v>31027</v>
      </c>
      <c r="B691">
        <v>5752.71</v>
      </c>
      <c r="C691">
        <v>53396.654219999997</v>
      </c>
      <c r="D691" s="1">
        <v>140193.54269999999</v>
      </c>
      <c r="E691" s="1">
        <v>20744.272259999998</v>
      </c>
      <c r="F691" s="1">
        <v>-1311801.9667199999</v>
      </c>
      <c r="H691" s="1">
        <f t="shared" si="83"/>
        <v>9.282</v>
      </c>
      <c r="I691" s="1">
        <f t="shared" si="84"/>
        <v>24.369999999999997</v>
      </c>
      <c r="J691" s="1">
        <f t="shared" si="85"/>
        <v>3.6059999999999994</v>
      </c>
      <c r="K691" s="1">
        <f t="shared" si="86"/>
        <v>-228.03199999999998</v>
      </c>
      <c r="M691" s="3">
        <f t="shared" si="87"/>
        <v>0.5147976172182851</v>
      </c>
      <c r="N691" s="3">
        <f t="shared" si="88"/>
        <v>46.332857426304642</v>
      </c>
      <c r="O691" s="3">
        <f t="shared" si="89"/>
        <v>0.45346338292299199</v>
      </c>
      <c r="P691" s="3">
        <f t="shared" si="90"/>
        <v>430409.05666751758</v>
      </c>
    </row>
    <row r="692" spans="1:16" x14ac:dyDescent="0.35">
      <c r="A692">
        <v>31029</v>
      </c>
      <c r="B692">
        <v>257.58</v>
      </c>
      <c r="C692">
        <v>161.50265999999999</v>
      </c>
      <c r="D692" s="1">
        <v>3133.97586</v>
      </c>
      <c r="E692" s="1">
        <v>229.50378000000001</v>
      </c>
      <c r="F692" s="1">
        <v>63999.357120000001</v>
      </c>
      <c r="H692" s="1">
        <f t="shared" si="83"/>
        <v>0.627</v>
      </c>
      <c r="I692" s="1">
        <f t="shared" si="84"/>
        <v>12.167000000000002</v>
      </c>
      <c r="J692" s="1">
        <f t="shared" si="85"/>
        <v>0.89100000000000013</v>
      </c>
      <c r="K692" s="1">
        <f t="shared" si="86"/>
        <v>248.46400000000003</v>
      </c>
      <c r="M692" s="3">
        <f t="shared" si="87"/>
        <v>63.004001752464248</v>
      </c>
      <c r="N692" s="3">
        <f t="shared" si="88"/>
        <v>361.37342096480916</v>
      </c>
      <c r="O692" s="3">
        <f t="shared" si="89"/>
        <v>11.48123354183271</v>
      </c>
      <c r="P692" s="3">
        <f t="shared" si="90"/>
        <v>32241.679066862205</v>
      </c>
    </row>
    <row r="693" spans="1:16" x14ac:dyDescent="0.35">
      <c r="A693">
        <v>31031</v>
      </c>
      <c r="B693">
        <v>2662.38</v>
      </c>
      <c r="C693">
        <v>2449.3896</v>
      </c>
      <c r="D693" s="1">
        <v>32566.23216</v>
      </c>
      <c r="E693" s="1">
        <v>2811.4732800000002</v>
      </c>
      <c r="F693" s="1">
        <v>546048.81324000005</v>
      </c>
      <c r="H693" s="1">
        <f t="shared" si="83"/>
        <v>0.91999999999999993</v>
      </c>
      <c r="I693" s="1">
        <f t="shared" si="84"/>
        <v>12.231999999999999</v>
      </c>
      <c r="J693" s="1">
        <f t="shared" si="85"/>
        <v>1.056</v>
      </c>
      <c r="K693" s="1">
        <f t="shared" si="86"/>
        <v>205.09800000000001</v>
      </c>
      <c r="M693" s="3">
        <f t="shared" si="87"/>
        <v>58.438472227146271</v>
      </c>
      <c r="N693" s="3">
        <f t="shared" si="88"/>
        <v>358.90636880222604</v>
      </c>
      <c r="O693" s="3">
        <f t="shared" si="89"/>
        <v>10.390287565324385</v>
      </c>
      <c r="P693" s="3">
        <f t="shared" si="90"/>
        <v>49695.859281643316</v>
      </c>
    </row>
    <row r="694" spans="1:16" x14ac:dyDescent="0.35">
      <c r="A694">
        <v>31033</v>
      </c>
      <c r="B694">
        <v>879.3</v>
      </c>
      <c r="C694">
        <v>1039.3326</v>
      </c>
      <c r="D694" s="1">
        <v>11777.3442</v>
      </c>
      <c r="E694" s="1">
        <v>866.1105</v>
      </c>
      <c r="F694" s="1">
        <v>455567.96789999999</v>
      </c>
      <c r="H694" s="1">
        <f t="shared" si="83"/>
        <v>1.1819999999999999</v>
      </c>
      <c r="I694" s="1">
        <f t="shared" si="84"/>
        <v>13.394</v>
      </c>
      <c r="J694" s="1">
        <f t="shared" si="85"/>
        <v>0.9850000000000001</v>
      </c>
      <c r="K694" s="1">
        <f t="shared" si="86"/>
        <v>518.10300000000007</v>
      </c>
      <c r="M694" s="3">
        <f t="shared" si="87"/>
        <v>54.501395074814155</v>
      </c>
      <c r="N694" s="3">
        <f t="shared" si="88"/>
        <v>316.22884106496946</v>
      </c>
      <c r="O694" s="3">
        <f t="shared" si="89"/>
        <v>10.853050924912814</v>
      </c>
      <c r="P694" s="3">
        <f t="shared" si="90"/>
        <v>8114.2836984401138</v>
      </c>
    </row>
    <row r="695" spans="1:16" x14ac:dyDescent="0.35">
      <c r="A695">
        <v>31035</v>
      </c>
      <c r="B695">
        <v>1228.77</v>
      </c>
      <c r="C695">
        <v>14101.364519999999</v>
      </c>
      <c r="D695" s="1">
        <v>32441.985540000001</v>
      </c>
      <c r="E695" s="1">
        <v>4486.23927</v>
      </c>
      <c r="F695" s="1">
        <v>174917.86704000001</v>
      </c>
      <c r="H695" s="1">
        <f t="shared" si="83"/>
        <v>11.475999999999999</v>
      </c>
      <c r="I695" s="1">
        <f t="shared" si="84"/>
        <v>26.402000000000001</v>
      </c>
      <c r="J695" s="1">
        <f t="shared" si="85"/>
        <v>3.6510000000000002</v>
      </c>
      <c r="K695" s="1">
        <f t="shared" si="86"/>
        <v>142.352</v>
      </c>
      <c r="M695" s="3">
        <f t="shared" si="87"/>
        <v>8.47679721944478</v>
      </c>
      <c r="N695" s="3">
        <f t="shared" si="88"/>
        <v>22.798947359088231</v>
      </c>
      <c r="O695" s="3">
        <f t="shared" si="89"/>
        <v>0.39488266205708394</v>
      </c>
      <c r="P695" s="3">
        <f t="shared" si="90"/>
        <v>81608.309366795016</v>
      </c>
    </row>
    <row r="696" spans="1:16" x14ac:dyDescent="0.35">
      <c r="A696">
        <v>31037</v>
      </c>
      <c r="B696">
        <v>949.41</v>
      </c>
      <c r="C696">
        <v>13352.50224</v>
      </c>
      <c r="D696" s="1">
        <v>44834.937839999999</v>
      </c>
      <c r="E696" s="1">
        <v>6353.45172</v>
      </c>
      <c r="F696" s="1">
        <v>471243.45114000002</v>
      </c>
      <c r="H696" s="1">
        <f t="shared" si="83"/>
        <v>14.064</v>
      </c>
      <c r="I696" s="1">
        <f t="shared" si="84"/>
        <v>47.224000000000004</v>
      </c>
      <c r="J696" s="1">
        <f t="shared" si="85"/>
        <v>6.6920000000000002</v>
      </c>
      <c r="K696" s="1">
        <f t="shared" si="86"/>
        <v>496.35400000000004</v>
      </c>
      <c r="M696" s="3">
        <f t="shared" si="87"/>
        <v>30.244434081141314</v>
      </c>
      <c r="N696" s="3">
        <f t="shared" si="88"/>
        <v>257.51184706205134</v>
      </c>
      <c r="O696" s="3">
        <f t="shared" si="89"/>
        <v>5.8206537253187953</v>
      </c>
      <c r="P696" s="3">
        <f t="shared" si="90"/>
        <v>4669.0324847322336</v>
      </c>
    </row>
    <row r="697" spans="1:16" x14ac:dyDescent="0.35">
      <c r="A697">
        <v>31039</v>
      </c>
      <c r="B697">
        <v>641.42999999999995</v>
      </c>
      <c r="C697">
        <v>7022.3756400000002</v>
      </c>
      <c r="D697" s="1">
        <v>34397.966610000003</v>
      </c>
      <c r="E697" s="1">
        <v>4200.7250700000004</v>
      </c>
      <c r="F697" s="1">
        <v>627011.29503000004</v>
      </c>
      <c r="H697" s="1">
        <f t="shared" si="83"/>
        <v>10.948</v>
      </c>
      <c r="I697" s="1">
        <f t="shared" si="84"/>
        <v>53.62700000000001</v>
      </c>
      <c r="J697" s="1">
        <f t="shared" si="85"/>
        <v>6.5490000000000013</v>
      </c>
      <c r="K697" s="1">
        <f t="shared" si="86"/>
        <v>977.52100000000019</v>
      </c>
      <c r="M697" s="3">
        <f t="shared" si="87"/>
        <v>5.6810435722362218</v>
      </c>
      <c r="N697" s="3">
        <f t="shared" si="88"/>
        <v>504.01038772327882</v>
      </c>
      <c r="O697" s="3">
        <f t="shared" si="89"/>
        <v>5.1510982382926827</v>
      </c>
      <c r="P697" s="3">
        <f t="shared" si="90"/>
        <v>301947.30350849772</v>
      </c>
    </row>
    <row r="698" spans="1:16" x14ac:dyDescent="0.35">
      <c r="A698">
        <v>31041</v>
      </c>
      <c r="B698">
        <v>3221.28</v>
      </c>
      <c r="C698">
        <v>26056.933919999999</v>
      </c>
      <c r="D698" s="1">
        <v>66628.955520000003</v>
      </c>
      <c r="E698" s="1">
        <v>10002.074400000001</v>
      </c>
      <c r="F698" s="1">
        <v>180865.20816000001</v>
      </c>
      <c r="H698" s="1">
        <f t="shared" si="83"/>
        <v>8.0889999999999986</v>
      </c>
      <c r="I698" s="1">
        <f t="shared" si="84"/>
        <v>20.684000000000001</v>
      </c>
      <c r="J698" s="1">
        <f t="shared" si="85"/>
        <v>3.1050000000000004</v>
      </c>
      <c r="K698" s="1">
        <f t="shared" si="86"/>
        <v>56.146999999999998</v>
      </c>
      <c r="M698" s="3">
        <f t="shared" si="87"/>
        <v>0.22610597115802417</v>
      </c>
      <c r="N698" s="3">
        <f t="shared" si="88"/>
        <v>110.09936236909962</v>
      </c>
      <c r="O698" s="3">
        <f t="shared" si="89"/>
        <v>1.3792080752300875</v>
      </c>
      <c r="P698" s="3">
        <f t="shared" si="90"/>
        <v>138292.2659255068</v>
      </c>
    </row>
    <row r="699" spans="1:16" x14ac:dyDescent="0.35">
      <c r="A699">
        <v>31043</v>
      </c>
      <c r="B699">
        <v>2561.04</v>
      </c>
      <c r="C699">
        <v>38090.34792</v>
      </c>
      <c r="D699" s="1">
        <v>102021.58944000001</v>
      </c>
      <c r="E699" s="1">
        <v>15942.474</v>
      </c>
      <c r="F699" s="1">
        <v>-265751.43767999997</v>
      </c>
      <c r="H699" s="1">
        <f t="shared" si="83"/>
        <v>14.873000000000001</v>
      </c>
      <c r="I699" s="1">
        <f t="shared" si="84"/>
        <v>39.836000000000006</v>
      </c>
      <c r="J699" s="1">
        <f t="shared" si="85"/>
        <v>6.2250000000000005</v>
      </c>
      <c r="K699" s="1">
        <f t="shared" si="86"/>
        <v>-103.767</v>
      </c>
      <c r="M699" s="3">
        <f t="shared" si="87"/>
        <v>39.797096347413543</v>
      </c>
      <c r="N699" s="3">
        <f t="shared" si="88"/>
        <v>74.981323326123444</v>
      </c>
      <c r="O699" s="3">
        <f t="shared" si="89"/>
        <v>3.7853714285272089</v>
      </c>
      <c r="P699" s="3">
        <f t="shared" si="90"/>
        <v>282801.32847556606</v>
      </c>
    </row>
    <row r="700" spans="1:16" x14ac:dyDescent="0.35">
      <c r="A700">
        <v>31045</v>
      </c>
      <c r="B700">
        <v>2566.5300000000002</v>
      </c>
      <c r="C700">
        <v>4096.1818800000001</v>
      </c>
      <c r="D700" s="1">
        <v>35828.758800000003</v>
      </c>
      <c r="E700" s="1">
        <v>2723.08833</v>
      </c>
      <c r="F700" s="1">
        <v>1001259.81666</v>
      </c>
      <c r="H700" s="1">
        <f t="shared" si="83"/>
        <v>1.5959999999999999</v>
      </c>
      <c r="I700" s="1">
        <f t="shared" si="84"/>
        <v>13.96</v>
      </c>
      <c r="J700" s="1">
        <f t="shared" si="85"/>
        <v>1.0609999999999999</v>
      </c>
      <c r="K700" s="1">
        <f t="shared" si="86"/>
        <v>390.12199999999996</v>
      </c>
      <c r="M700" s="3">
        <f t="shared" si="87"/>
        <v>48.560076093648142</v>
      </c>
      <c r="N700" s="3">
        <f t="shared" si="88"/>
        <v>296.41903992616795</v>
      </c>
      <c r="O700" s="3">
        <f t="shared" si="89"/>
        <v>10.358078596339285</v>
      </c>
      <c r="P700" s="3">
        <f t="shared" si="90"/>
        <v>1436.5374281224158</v>
      </c>
    </row>
    <row r="701" spans="1:16" x14ac:dyDescent="0.35">
      <c r="A701">
        <v>31047</v>
      </c>
      <c r="B701">
        <v>405.18</v>
      </c>
      <c r="C701">
        <v>2867.8640399999999</v>
      </c>
      <c r="D701" s="1">
        <v>8351.9753400000009</v>
      </c>
      <c r="E701" s="1">
        <v>1123.9693200000002</v>
      </c>
      <c r="F701" s="1">
        <v>40902.515820000001</v>
      </c>
      <c r="H701" s="1">
        <f t="shared" si="83"/>
        <v>7.0779999999999994</v>
      </c>
      <c r="I701" s="1">
        <f t="shared" si="84"/>
        <v>20.613000000000003</v>
      </c>
      <c r="J701" s="1">
        <f t="shared" si="85"/>
        <v>2.7740000000000005</v>
      </c>
      <c r="K701" s="1">
        <f t="shared" si="86"/>
        <v>100.949</v>
      </c>
      <c r="M701" s="3">
        <f t="shared" si="87"/>
        <v>2.2097001353098058</v>
      </c>
      <c r="N701" s="3">
        <f t="shared" si="88"/>
        <v>111.59438442361355</v>
      </c>
      <c r="O701" s="3">
        <f t="shared" si="89"/>
        <v>2.2662198220437584</v>
      </c>
      <c r="P701" s="3">
        <f t="shared" si="90"/>
        <v>106977.84699868542</v>
      </c>
    </row>
    <row r="702" spans="1:16" x14ac:dyDescent="0.35">
      <c r="A702">
        <v>31049</v>
      </c>
      <c r="B702">
        <v>277.92</v>
      </c>
      <c r="C702">
        <v>356.57136000000003</v>
      </c>
      <c r="D702" s="1">
        <v>2857.8513599999997</v>
      </c>
      <c r="E702" s="1">
        <v>277.92</v>
      </c>
      <c r="F702" s="1">
        <v>110170.82304</v>
      </c>
      <c r="H702" s="1">
        <f t="shared" si="83"/>
        <v>1.2829999999999999</v>
      </c>
      <c r="I702" s="1">
        <f t="shared" si="84"/>
        <v>10.282999999999998</v>
      </c>
      <c r="J702" s="1">
        <f t="shared" si="85"/>
        <v>1</v>
      </c>
      <c r="K702" s="1">
        <f t="shared" si="86"/>
        <v>396.41199999999998</v>
      </c>
      <c r="M702" s="3">
        <f t="shared" si="87"/>
        <v>53.020329859602171</v>
      </c>
      <c r="N702" s="3">
        <f t="shared" si="88"/>
        <v>436.55189503106698</v>
      </c>
      <c r="O702" s="3">
        <f t="shared" si="89"/>
        <v>10.754444017957514</v>
      </c>
      <c r="P702" s="3">
        <f t="shared" si="90"/>
        <v>999.29838023021341</v>
      </c>
    </row>
    <row r="703" spans="1:16" x14ac:dyDescent="0.35">
      <c r="A703">
        <v>31051</v>
      </c>
      <c r="B703">
        <v>7643.88</v>
      </c>
      <c r="C703">
        <v>94103.806679999994</v>
      </c>
      <c r="D703" s="1">
        <v>352979.09064000001</v>
      </c>
      <c r="E703" s="1">
        <v>44540.888760000002</v>
      </c>
      <c r="F703" s="1">
        <v>3288550.0536000002</v>
      </c>
      <c r="H703" s="1">
        <f t="shared" si="83"/>
        <v>12.311</v>
      </c>
      <c r="I703" s="1">
        <f t="shared" si="84"/>
        <v>46.177999999999997</v>
      </c>
      <c r="J703" s="1">
        <f t="shared" si="85"/>
        <v>5.827</v>
      </c>
      <c r="K703" s="1">
        <f t="shared" si="86"/>
        <v>430.22</v>
      </c>
      <c r="M703" s="3">
        <f t="shared" si="87"/>
        <v>14.036217172890149</v>
      </c>
      <c r="N703" s="3">
        <f t="shared" si="88"/>
        <v>225.03527155531313</v>
      </c>
      <c r="O703" s="3">
        <f t="shared" si="89"/>
        <v>2.3950753597412282</v>
      </c>
      <c r="P703" s="3">
        <f t="shared" si="90"/>
        <v>4.8238168312422607</v>
      </c>
    </row>
    <row r="704" spans="1:16" x14ac:dyDescent="0.35">
      <c r="A704">
        <v>31053</v>
      </c>
      <c r="B704">
        <v>434.07</v>
      </c>
      <c r="C704">
        <v>4742.6488200000003</v>
      </c>
      <c r="D704" s="1">
        <v>22613.744790000001</v>
      </c>
      <c r="E704" s="1">
        <v>2505.8861099999999</v>
      </c>
      <c r="F704" s="1">
        <v>362192.34869999997</v>
      </c>
      <c r="H704" s="1">
        <f t="shared" si="83"/>
        <v>10.926</v>
      </c>
      <c r="I704" s="1">
        <f t="shared" si="84"/>
        <v>52.097000000000001</v>
      </c>
      <c r="J704" s="1">
        <f t="shared" si="85"/>
        <v>5.7729999999999997</v>
      </c>
      <c r="K704" s="1">
        <f t="shared" si="86"/>
        <v>834.41</v>
      </c>
      <c r="M704" s="3">
        <f t="shared" si="87"/>
        <v>5.576653836935864</v>
      </c>
      <c r="N704" s="3">
        <f t="shared" si="88"/>
        <v>437.65375016562149</v>
      </c>
      <c r="O704" s="3">
        <f t="shared" si="89"/>
        <v>2.2308502247803155</v>
      </c>
      <c r="P704" s="3">
        <f t="shared" si="90"/>
        <v>165149.840211434</v>
      </c>
    </row>
    <row r="705" spans="1:16" x14ac:dyDescent="0.35">
      <c r="A705">
        <v>31055</v>
      </c>
      <c r="B705">
        <v>167.76</v>
      </c>
      <c r="C705">
        <v>2067.6419999999998</v>
      </c>
      <c r="D705" s="1">
        <v>4872.5892000000003</v>
      </c>
      <c r="E705" s="1">
        <v>790.98839999999996</v>
      </c>
      <c r="F705" s="1">
        <v>6002.1172800000004</v>
      </c>
      <c r="H705" s="1">
        <f t="shared" si="83"/>
        <v>12.324999999999999</v>
      </c>
      <c r="I705" s="1">
        <f t="shared" si="84"/>
        <v>29.045000000000005</v>
      </c>
      <c r="J705" s="1">
        <f t="shared" si="85"/>
        <v>4.7149999999999999</v>
      </c>
      <c r="K705" s="1">
        <f t="shared" si="86"/>
        <v>35.778000000000006</v>
      </c>
      <c r="M705" s="3">
        <f t="shared" si="87"/>
        <v>14.141315004444916</v>
      </c>
      <c r="N705" s="3">
        <f t="shared" si="88"/>
        <v>4.5446749635897659</v>
      </c>
      <c r="O705" s="3">
        <f t="shared" si="89"/>
        <v>0.18975006202763986</v>
      </c>
      <c r="P705" s="3">
        <f t="shared" si="90"/>
        <v>153856.67432003876</v>
      </c>
    </row>
    <row r="706" spans="1:16" x14ac:dyDescent="0.35">
      <c r="A706">
        <v>31057</v>
      </c>
      <c r="B706">
        <v>409.14</v>
      </c>
      <c r="C706">
        <v>382.95504</v>
      </c>
      <c r="D706" s="1">
        <v>3578.7475799999997</v>
      </c>
      <c r="E706" s="1">
        <v>341.63189999999997</v>
      </c>
      <c r="F706" s="1">
        <v>39697.626779999999</v>
      </c>
      <c r="H706" s="1">
        <f t="shared" si="83"/>
        <v>0.93600000000000005</v>
      </c>
      <c r="I706" s="1">
        <f t="shared" si="84"/>
        <v>8.7469999999999999</v>
      </c>
      <c r="J706" s="1">
        <f t="shared" si="85"/>
        <v>0.83499999999999996</v>
      </c>
      <c r="K706" s="1">
        <f t="shared" si="86"/>
        <v>97.027000000000001</v>
      </c>
      <c r="M706" s="3">
        <f t="shared" si="87"/>
        <v>58.194104034637441</v>
      </c>
      <c r="N706" s="3">
        <f t="shared" si="88"/>
        <v>503.09701936534066</v>
      </c>
      <c r="O706" s="3">
        <f t="shared" si="89"/>
        <v>11.863869994465839</v>
      </c>
      <c r="P706" s="3">
        <f t="shared" si="90"/>
        <v>109558.80288101821</v>
      </c>
    </row>
    <row r="707" spans="1:16" x14ac:dyDescent="0.35">
      <c r="A707">
        <v>31059</v>
      </c>
      <c r="B707">
        <v>994.14</v>
      </c>
      <c r="C707">
        <v>14109.829019999999</v>
      </c>
      <c r="D707" s="1">
        <v>40111.560720000001</v>
      </c>
      <c r="E707" s="1">
        <v>5948.9337599999999</v>
      </c>
      <c r="F707" s="1">
        <v>565819.75170000002</v>
      </c>
      <c r="H707" s="1">
        <f t="shared" ref="H707:H770" si="91">C707/$B707</f>
        <v>14.193</v>
      </c>
      <c r="I707" s="1">
        <f t="shared" ref="I707:I770" si="92">D707/$B707</f>
        <v>40.347999999999999</v>
      </c>
      <c r="J707" s="1">
        <f t="shared" ref="J707:J770" si="93">E707/$B707</f>
        <v>5.984</v>
      </c>
      <c r="K707" s="1">
        <f t="shared" ref="K707:K770" si="94">F707/$B707</f>
        <v>569.15500000000009</v>
      </c>
      <c r="M707" s="3">
        <f t="shared" ref="M707:M770" si="95">(H707-C$1049)^2</f>
        <v>31.679944529038856</v>
      </c>
      <c r="N707" s="3">
        <f t="shared" si="88"/>
        <v>84.110463214698726</v>
      </c>
      <c r="O707" s="3">
        <f t="shared" si="89"/>
        <v>2.9056717336090641</v>
      </c>
      <c r="P707" s="3">
        <f t="shared" si="90"/>
        <v>19918.049182212362</v>
      </c>
    </row>
    <row r="708" spans="1:16" x14ac:dyDescent="0.35">
      <c r="A708">
        <v>31061</v>
      </c>
      <c r="B708">
        <v>1225.08</v>
      </c>
      <c r="C708">
        <v>15238.770119999999</v>
      </c>
      <c r="D708" s="1">
        <v>41209.241040000001</v>
      </c>
      <c r="E708" s="1">
        <v>5775.0271199999997</v>
      </c>
      <c r="F708" s="1">
        <v>409476.86459999997</v>
      </c>
      <c r="H708" s="1">
        <f t="shared" si="91"/>
        <v>12.439</v>
      </c>
      <c r="I708" s="1">
        <f t="shared" si="92"/>
        <v>33.638000000000005</v>
      </c>
      <c r="J708" s="1">
        <f t="shared" si="93"/>
        <v>4.7140000000000004</v>
      </c>
      <c r="K708" s="1">
        <f t="shared" si="94"/>
        <v>334.245</v>
      </c>
      <c r="M708" s="3">
        <f t="shared" si="95"/>
        <v>15.011703632819499</v>
      </c>
      <c r="N708" s="3">
        <f t="shared" si="88"/>
        <v>6.05738569059534</v>
      </c>
      <c r="O708" s="3">
        <f t="shared" si="89"/>
        <v>0.18887985582466049</v>
      </c>
      <c r="P708" s="3">
        <f t="shared" si="90"/>
        <v>8794.4410236999156</v>
      </c>
    </row>
    <row r="709" spans="1:16" x14ac:dyDescent="0.35">
      <c r="A709">
        <v>31063</v>
      </c>
      <c r="B709">
        <v>514.79999999999995</v>
      </c>
      <c r="C709">
        <v>3719.9448000000002</v>
      </c>
      <c r="D709" s="1">
        <v>12703.2048</v>
      </c>
      <c r="E709" s="1">
        <v>1679.2776000000001</v>
      </c>
      <c r="F709" s="1">
        <v>195701.73480000001</v>
      </c>
      <c r="H709" s="1">
        <f t="shared" si="91"/>
        <v>7.2260000000000009</v>
      </c>
      <c r="I709" s="1">
        <f t="shared" si="92"/>
        <v>24.676000000000002</v>
      </c>
      <c r="J709" s="1">
        <f t="shared" si="93"/>
        <v>3.2620000000000005</v>
      </c>
      <c r="K709" s="1">
        <f t="shared" si="94"/>
        <v>380.15100000000007</v>
      </c>
      <c r="M709" s="3">
        <f t="shared" si="95"/>
        <v>1.7915983546031118</v>
      </c>
      <c r="N709" s="3">
        <f t="shared" si="88"/>
        <v>42.260716937835973</v>
      </c>
      <c r="O709" s="3">
        <f t="shared" si="89"/>
        <v>1.0350964490979233</v>
      </c>
      <c r="P709" s="3">
        <f t="shared" si="90"/>
        <v>2291.7935930704402</v>
      </c>
    </row>
    <row r="710" spans="1:16" x14ac:dyDescent="0.35">
      <c r="A710">
        <v>31065</v>
      </c>
      <c r="B710">
        <v>2873.88</v>
      </c>
      <c r="C710">
        <v>27899.627039999999</v>
      </c>
      <c r="D710" s="1">
        <v>63073.04436</v>
      </c>
      <c r="E710" s="1">
        <v>8239.4139599999999</v>
      </c>
      <c r="F710" s="1">
        <v>168504.20603999999</v>
      </c>
      <c r="H710" s="1">
        <f t="shared" si="91"/>
        <v>9.7080000000000002</v>
      </c>
      <c r="I710" s="1">
        <f t="shared" si="92"/>
        <v>21.946999999999999</v>
      </c>
      <c r="J710" s="1">
        <f t="shared" si="93"/>
        <v>2.867</v>
      </c>
      <c r="K710" s="1">
        <f t="shared" si="94"/>
        <v>58.632999999999996</v>
      </c>
      <c r="M710" s="3">
        <f t="shared" si="95"/>
        <v>1.3075784916706505</v>
      </c>
      <c r="N710" s="3">
        <f t="shared" si="88"/>
        <v>85.189657117675324</v>
      </c>
      <c r="O710" s="3">
        <f t="shared" si="89"/>
        <v>1.9948649989208853</v>
      </c>
      <c r="P710" s="3">
        <f t="shared" si="90"/>
        <v>136449.47526321426</v>
      </c>
    </row>
    <row r="711" spans="1:16" x14ac:dyDescent="0.35">
      <c r="A711">
        <v>31067</v>
      </c>
      <c r="B711">
        <v>6504.03</v>
      </c>
      <c r="C711">
        <v>109423.80072</v>
      </c>
      <c r="D711" s="1">
        <v>273975.75972000003</v>
      </c>
      <c r="E711" s="1">
        <v>40084.336889999999</v>
      </c>
      <c r="F711" s="1">
        <v>1370555.2177200001</v>
      </c>
      <c r="H711" s="1">
        <f t="shared" si="91"/>
        <v>16.824000000000002</v>
      </c>
      <c r="I711" s="1">
        <f t="shared" si="92"/>
        <v>42.124000000000009</v>
      </c>
      <c r="J711" s="1">
        <f t="shared" si="93"/>
        <v>6.1630000000000003</v>
      </c>
      <c r="K711" s="1">
        <f t="shared" si="94"/>
        <v>210.72400000000002</v>
      </c>
      <c r="M711" s="3">
        <f t="shared" si="95"/>
        <v>68.219240873367937</v>
      </c>
      <c r="N711" s="3">
        <f t="shared" si="88"/>
        <v>119.84065520319488</v>
      </c>
      <c r="O711" s="3">
        <f t="shared" si="89"/>
        <v>3.5479606439424574</v>
      </c>
      <c r="P711" s="3">
        <f t="shared" si="90"/>
        <v>47219.151394215412</v>
      </c>
    </row>
    <row r="712" spans="1:16" x14ac:dyDescent="0.35">
      <c r="A712">
        <v>31069</v>
      </c>
      <c r="B712">
        <v>205.47</v>
      </c>
      <c r="C712">
        <v>151.22592</v>
      </c>
      <c r="D712" s="1">
        <v>2182.7078099999999</v>
      </c>
      <c r="E712" s="1">
        <v>188.41599000000002</v>
      </c>
      <c r="F712" s="1">
        <v>34582.450230000002</v>
      </c>
      <c r="H712" s="1">
        <f t="shared" si="91"/>
        <v>0.73599999999999999</v>
      </c>
      <c r="I712" s="1">
        <f t="shared" si="92"/>
        <v>10.622999999999999</v>
      </c>
      <c r="J712" s="1">
        <f t="shared" si="93"/>
        <v>0.91700000000000015</v>
      </c>
      <c r="K712" s="1">
        <f t="shared" si="94"/>
        <v>168.309</v>
      </c>
      <c r="M712" s="3">
        <f t="shared" si="95"/>
        <v>61.285506440997835</v>
      </c>
      <c r="N712" s="3">
        <f t="shared" si="88"/>
        <v>422.45969448832409</v>
      </c>
      <c r="O712" s="3">
        <f t="shared" si="89"/>
        <v>11.305712903110186</v>
      </c>
      <c r="P712" s="3">
        <f t="shared" si="90"/>
        <v>67451.715564596627</v>
      </c>
    </row>
    <row r="713" spans="1:16" x14ac:dyDescent="0.35">
      <c r="A713">
        <v>31071</v>
      </c>
      <c r="B713">
        <v>723.24</v>
      </c>
      <c r="C713">
        <v>2542.9118400000002</v>
      </c>
      <c r="D713" s="1">
        <v>9600.2877599999993</v>
      </c>
      <c r="E713" s="1">
        <v>1595.4674399999999</v>
      </c>
      <c r="F713" s="1">
        <v>-88812.425520000004</v>
      </c>
      <c r="H713" s="1">
        <f t="shared" si="91"/>
        <v>3.5160000000000005</v>
      </c>
      <c r="I713" s="1">
        <f t="shared" si="92"/>
        <v>13.273999999999999</v>
      </c>
      <c r="J713" s="1">
        <f t="shared" si="93"/>
        <v>2.206</v>
      </c>
      <c r="K713" s="1">
        <f t="shared" si="94"/>
        <v>-122.798</v>
      </c>
      <c r="M713" s="3">
        <f t="shared" si="95"/>
        <v>25.487412992588386</v>
      </c>
      <c r="N713" s="3">
        <f t="shared" si="88"/>
        <v>320.51111890358447</v>
      </c>
      <c r="O713" s="3">
        <f t="shared" si="89"/>
        <v>4.2989746987512074</v>
      </c>
      <c r="P713" s="3">
        <f t="shared" si="90"/>
        <v>303404.52433954808</v>
      </c>
    </row>
    <row r="714" spans="1:16" x14ac:dyDescent="0.35">
      <c r="A714">
        <v>31073</v>
      </c>
      <c r="B714">
        <v>877.14</v>
      </c>
      <c r="C714">
        <v>8232.8360400000001</v>
      </c>
      <c r="D714" s="1">
        <v>21783.7719</v>
      </c>
      <c r="E714" s="1">
        <v>2986.6616999999997</v>
      </c>
      <c r="F714" s="1">
        <v>97996.712220000001</v>
      </c>
      <c r="H714" s="1">
        <f t="shared" si="91"/>
        <v>9.386000000000001</v>
      </c>
      <c r="I714" s="1">
        <f t="shared" si="92"/>
        <v>24.835000000000001</v>
      </c>
      <c r="J714" s="1">
        <f t="shared" si="93"/>
        <v>3.4049999999999998</v>
      </c>
      <c r="K714" s="1">
        <f t="shared" si="94"/>
        <v>111.723</v>
      </c>
      <c r="M714" s="3">
        <f t="shared" si="95"/>
        <v>0.67485236591088293</v>
      </c>
      <c r="N714" s="3">
        <f t="shared" si="88"/>
        <v>40.218735801670931</v>
      </c>
      <c r="O714" s="3">
        <f t="shared" si="89"/>
        <v>0.76456993612404256</v>
      </c>
      <c r="P714" s="3">
        <f t="shared" si="90"/>
        <v>100046.12084693492</v>
      </c>
    </row>
    <row r="715" spans="1:16" x14ac:dyDescent="0.35">
      <c r="A715">
        <v>31075</v>
      </c>
      <c r="B715">
        <v>2.7</v>
      </c>
      <c r="C715">
        <v>1.0665</v>
      </c>
      <c r="D715" s="1">
        <v>46.523700000000005</v>
      </c>
      <c r="E715" s="1">
        <v>2.9348999999999998</v>
      </c>
      <c r="F715" s="1">
        <v>384.94439999999997</v>
      </c>
      <c r="H715" s="1">
        <f t="shared" si="91"/>
        <v>0.39499999999999996</v>
      </c>
      <c r="I715" s="1">
        <f t="shared" si="92"/>
        <v>17.231000000000002</v>
      </c>
      <c r="J715" s="1">
        <f t="shared" si="93"/>
        <v>1.087</v>
      </c>
      <c r="K715" s="1">
        <f t="shared" si="94"/>
        <v>142.57199999999997</v>
      </c>
      <c r="M715" s="3">
        <f t="shared" si="95"/>
        <v>66.740828543842312</v>
      </c>
      <c r="N715" s="3">
        <f t="shared" si="88"/>
        <v>194.48601617525026</v>
      </c>
      <c r="O715" s="3">
        <f t="shared" si="89"/>
        <v>10.191397957616761</v>
      </c>
      <c r="P715" s="3">
        <f t="shared" si="90"/>
        <v>81482.662227123088</v>
      </c>
    </row>
    <row r="716" spans="1:16" x14ac:dyDescent="0.35">
      <c r="A716">
        <v>31077</v>
      </c>
      <c r="B716">
        <v>3124.62</v>
      </c>
      <c r="C716">
        <v>31764.886920000001</v>
      </c>
      <c r="D716" s="1">
        <v>69597.785879999996</v>
      </c>
      <c r="E716" s="1">
        <v>10617.45876</v>
      </c>
      <c r="F716" s="1">
        <v>-406238.09544</v>
      </c>
      <c r="H716" s="1">
        <f t="shared" si="91"/>
        <v>10.166</v>
      </c>
      <c r="I716" s="1">
        <f t="shared" si="92"/>
        <v>22.274000000000001</v>
      </c>
      <c r="J716" s="1">
        <f t="shared" si="93"/>
        <v>3.3980000000000001</v>
      </c>
      <c r="K716" s="1">
        <f t="shared" si="94"/>
        <v>-130.012</v>
      </c>
      <c r="M716" s="3">
        <f t="shared" si="95"/>
        <v>2.564782981105354</v>
      </c>
      <c r="N716" s="3">
        <f t="shared" si="88"/>
        <v>79.260281007449038</v>
      </c>
      <c r="O716" s="3">
        <f t="shared" si="89"/>
        <v>0.77686049270318314</v>
      </c>
      <c r="P716" s="3">
        <f t="shared" si="90"/>
        <v>311403.82135006238</v>
      </c>
    </row>
    <row r="717" spans="1:16" x14ac:dyDescent="0.35">
      <c r="A717">
        <v>31079</v>
      </c>
      <c r="B717">
        <v>572.04</v>
      </c>
      <c r="C717">
        <v>5915.4656400000003</v>
      </c>
      <c r="D717" s="1">
        <v>18215.469720000001</v>
      </c>
      <c r="E717" s="1">
        <v>3131.9189999999999</v>
      </c>
      <c r="F717" s="1">
        <v>223748.86968</v>
      </c>
      <c r="H717" s="1">
        <f t="shared" si="91"/>
        <v>10.341000000000001</v>
      </c>
      <c r="I717" s="1">
        <f t="shared" si="92"/>
        <v>31.843000000000004</v>
      </c>
      <c r="J717" s="1">
        <f t="shared" si="93"/>
        <v>5.4750000000000005</v>
      </c>
      <c r="K717" s="1">
        <f t="shared" si="94"/>
        <v>391.14200000000005</v>
      </c>
      <c r="M717" s="3">
        <f t="shared" si="95"/>
        <v>3.1559308755400135</v>
      </c>
      <c r="N717" s="3">
        <f t="shared" si="88"/>
        <v>0.44379002654678418</v>
      </c>
      <c r="O717" s="3">
        <f t="shared" si="89"/>
        <v>1.4294667762923239</v>
      </c>
      <c r="P717" s="3">
        <f t="shared" si="90"/>
        <v>1360.2583987344842</v>
      </c>
    </row>
    <row r="718" spans="1:16" x14ac:dyDescent="0.35">
      <c r="A718">
        <v>31081</v>
      </c>
      <c r="B718">
        <v>523.26</v>
      </c>
      <c r="C718">
        <v>5925.9195</v>
      </c>
      <c r="D718" s="1">
        <v>12691.6713</v>
      </c>
      <c r="E718" s="1">
        <v>1953.85284</v>
      </c>
      <c r="F718" s="1">
        <v>72526.975560000006</v>
      </c>
      <c r="H718" s="1">
        <f t="shared" si="91"/>
        <v>11.324999999999999</v>
      </c>
      <c r="I718" s="1">
        <f t="shared" si="92"/>
        <v>24.254999999999999</v>
      </c>
      <c r="J718" s="1">
        <f t="shared" si="93"/>
        <v>3.734</v>
      </c>
      <c r="K718" s="1">
        <f t="shared" si="94"/>
        <v>138.60600000000002</v>
      </c>
      <c r="M718" s="3">
        <f t="shared" si="95"/>
        <v>7.6203270362468771</v>
      </c>
      <c r="N718" s="3">
        <f t="shared" si="88"/>
        <v>47.91165202164413</v>
      </c>
      <c r="O718" s="3">
        <f t="shared" si="89"/>
        <v>0.2974577769044115</v>
      </c>
      <c r="P718" s="3">
        <f t="shared" si="90"/>
        <v>83762.594117390254</v>
      </c>
    </row>
    <row r="719" spans="1:16" x14ac:dyDescent="0.35">
      <c r="A719">
        <v>31083</v>
      </c>
      <c r="B719">
        <v>1567.71</v>
      </c>
      <c r="C719">
        <v>17657.117730000002</v>
      </c>
      <c r="D719" s="1">
        <v>38426.139810000001</v>
      </c>
      <c r="E719" s="1">
        <v>5112.30231</v>
      </c>
      <c r="F719" s="1">
        <v>103713.42276</v>
      </c>
      <c r="H719" s="1">
        <f t="shared" si="91"/>
        <v>11.263000000000002</v>
      </c>
      <c r="I719" s="1">
        <f t="shared" si="92"/>
        <v>24.510999999999999</v>
      </c>
      <c r="J719" s="1">
        <f t="shared" si="93"/>
        <v>3.2610000000000001</v>
      </c>
      <c r="K719" s="1">
        <f t="shared" si="94"/>
        <v>66.156000000000006</v>
      </c>
      <c r="M719" s="3">
        <f t="shared" si="95"/>
        <v>7.281869782218612</v>
      </c>
      <c r="N719" s="3">
        <f t="shared" si="88"/>
        <v>44.433213965931827</v>
      </c>
      <c r="O719" s="3">
        <f t="shared" si="89"/>
        <v>1.0371322428949443</v>
      </c>
      <c r="P719" s="3">
        <f t="shared" si="90"/>
        <v>130948.21860479724</v>
      </c>
    </row>
    <row r="720" spans="1:16" x14ac:dyDescent="0.35">
      <c r="A720">
        <v>31085</v>
      </c>
      <c r="B720">
        <v>877.5</v>
      </c>
      <c r="C720">
        <v>1292.5574999999999</v>
      </c>
      <c r="D720" s="1">
        <v>8178.2999999999993</v>
      </c>
      <c r="E720" s="1">
        <v>877.5</v>
      </c>
      <c r="F720" s="1">
        <v>158670.42749999999</v>
      </c>
      <c r="H720" s="1">
        <f t="shared" si="91"/>
        <v>1.4729999999999999</v>
      </c>
      <c r="I720" s="1">
        <f t="shared" si="92"/>
        <v>9.3199999999999985</v>
      </c>
      <c r="J720" s="1">
        <f t="shared" si="93"/>
        <v>1</v>
      </c>
      <c r="K720" s="1">
        <f t="shared" si="94"/>
        <v>180.821</v>
      </c>
      <c r="M720" s="3">
        <f t="shared" si="95"/>
        <v>50.289457573559787</v>
      </c>
      <c r="N720" s="3">
        <f t="shared" si="88"/>
        <v>477.72076968595337</v>
      </c>
      <c r="O720" s="3">
        <f t="shared" si="89"/>
        <v>10.754444017957514</v>
      </c>
      <c r="P720" s="3">
        <f t="shared" si="90"/>
        <v>61109.165529438069</v>
      </c>
    </row>
    <row r="721" spans="1:16" x14ac:dyDescent="0.35">
      <c r="A721">
        <v>31087</v>
      </c>
      <c r="B721">
        <v>276.66000000000003</v>
      </c>
      <c r="C721">
        <v>763.58159999999998</v>
      </c>
      <c r="D721" s="1">
        <v>3125.7046799999998</v>
      </c>
      <c r="E721" s="1">
        <v>353.29482000000002</v>
      </c>
      <c r="F721" s="1">
        <v>41137.405379999997</v>
      </c>
      <c r="H721" s="1">
        <f t="shared" si="91"/>
        <v>2.76</v>
      </c>
      <c r="I721" s="1">
        <f t="shared" si="92"/>
        <v>11.297999999999998</v>
      </c>
      <c r="J721" s="1">
        <f t="shared" si="93"/>
        <v>1.2769999999999999</v>
      </c>
      <c r="K721" s="1">
        <f t="shared" si="94"/>
        <v>148.69299999999998</v>
      </c>
      <c r="M721" s="3">
        <f t="shared" si="95"/>
        <v>33.692290088630671</v>
      </c>
      <c r="N721" s="3">
        <f t="shared" si="88"/>
        <v>395.16765664611393</v>
      </c>
      <c r="O721" s="3">
        <f t="shared" si="89"/>
        <v>9.0143871361829309</v>
      </c>
      <c r="P721" s="3">
        <f t="shared" si="90"/>
        <v>78025.629388433415</v>
      </c>
    </row>
    <row r="722" spans="1:16" x14ac:dyDescent="0.35">
      <c r="A722">
        <v>31089</v>
      </c>
      <c r="B722">
        <v>8936.19</v>
      </c>
      <c r="C722">
        <v>17255.782889999999</v>
      </c>
      <c r="D722" s="1">
        <v>202726.40634000002</v>
      </c>
      <c r="E722" s="1">
        <v>17193.22956</v>
      </c>
      <c r="F722" s="1">
        <v>2692420.42986</v>
      </c>
      <c r="H722" s="1">
        <f t="shared" si="91"/>
        <v>1.9309999999999998</v>
      </c>
      <c r="I722" s="1">
        <f t="shared" si="92"/>
        <v>22.686</v>
      </c>
      <c r="J722" s="1">
        <f t="shared" si="93"/>
        <v>1.9239999999999999</v>
      </c>
      <c r="K722" s="1">
        <f t="shared" si="94"/>
        <v>301.29399999999998</v>
      </c>
      <c r="M722" s="3">
        <f t="shared" si="95"/>
        <v>44.003402062994489</v>
      </c>
      <c r="N722" s="3">
        <f t="shared" ref="N722:N785" si="96">(I722-D$1049)^2</f>
        <v>72.094097761537071</v>
      </c>
      <c r="O722" s="3">
        <f t="shared" ref="O722:O785" si="97">(J722-E$1049)^2</f>
        <v>5.5478945495108913</v>
      </c>
      <c r="P722" s="3">
        <f t="shared" ref="P722:P785" si="98">(K722-F$1049)^2</f>
        <v>16060.412064740605</v>
      </c>
    </row>
    <row r="723" spans="1:16" x14ac:dyDescent="0.35">
      <c r="A723">
        <v>31091</v>
      </c>
      <c r="B723">
        <v>34.200000000000003</v>
      </c>
      <c r="C723">
        <v>17.6814</v>
      </c>
      <c r="D723" s="1">
        <v>507.80160000000001</v>
      </c>
      <c r="E723" s="1">
        <v>41.416199999999996</v>
      </c>
      <c r="F723" s="1">
        <v>3004.8804</v>
      </c>
      <c r="H723" s="1">
        <f t="shared" si="91"/>
        <v>0.5169999999999999</v>
      </c>
      <c r="I723" s="1">
        <f t="shared" si="92"/>
        <v>14.847999999999999</v>
      </c>
      <c r="J723" s="1">
        <f t="shared" si="93"/>
        <v>1.2109999999999999</v>
      </c>
      <c r="K723" s="1">
        <f t="shared" si="94"/>
        <v>87.861999999999995</v>
      </c>
      <c r="M723" s="3">
        <f t="shared" si="95"/>
        <v>64.762353075962466</v>
      </c>
      <c r="N723" s="3">
        <f t="shared" si="96"/>
        <v>266.630503920416</v>
      </c>
      <c r="O723" s="3">
        <f t="shared" si="97"/>
        <v>9.415059526786262</v>
      </c>
      <c r="P723" s="3">
        <f t="shared" si="98"/>
        <v>115709.96927007737</v>
      </c>
    </row>
    <row r="724" spans="1:16" x14ac:dyDescent="0.35">
      <c r="A724">
        <v>31093</v>
      </c>
      <c r="B724">
        <v>2477.25</v>
      </c>
      <c r="C724">
        <v>25463.652750000001</v>
      </c>
      <c r="D724" s="1">
        <v>58572.099000000002</v>
      </c>
      <c r="E724" s="1">
        <v>8501.9220000000005</v>
      </c>
      <c r="F724" s="1">
        <v>-219246.53400000001</v>
      </c>
      <c r="H724" s="1">
        <f t="shared" si="91"/>
        <v>10.279</v>
      </c>
      <c r="I724" s="1">
        <f t="shared" si="92"/>
        <v>23.644000000000002</v>
      </c>
      <c r="J724" s="1">
        <f t="shared" si="93"/>
        <v>3.4320000000000004</v>
      </c>
      <c r="K724" s="1">
        <f t="shared" si="94"/>
        <v>-88.504000000000005</v>
      </c>
      <c r="M724" s="3">
        <f t="shared" si="95"/>
        <v>2.939489621511731</v>
      </c>
      <c r="N724" s="3">
        <f t="shared" si="96"/>
        <v>56.743442349926177</v>
      </c>
      <c r="O724" s="3">
        <f t="shared" si="97"/>
        <v>0.71808150360449741</v>
      </c>
      <c r="P724" s="3">
        <f t="shared" si="98"/>
        <v>266800.84531414666</v>
      </c>
    </row>
    <row r="725" spans="1:16" x14ac:dyDescent="0.35">
      <c r="A725">
        <v>31095</v>
      </c>
      <c r="B725">
        <v>2104.4699999999998</v>
      </c>
      <c r="C725">
        <v>28519.777440000002</v>
      </c>
      <c r="D725" s="1">
        <v>78519.880170000004</v>
      </c>
      <c r="E725" s="1">
        <v>11888.151030000001</v>
      </c>
      <c r="F725" s="1">
        <v>719324.68175999995</v>
      </c>
      <c r="H725" s="1">
        <f t="shared" si="91"/>
        <v>13.552000000000001</v>
      </c>
      <c r="I725" s="1">
        <f t="shared" si="92"/>
        <v>37.311000000000007</v>
      </c>
      <c r="J725" s="1">
        <f t="shared" si="93"/>
        <v>5.6490000000000009</v>
      </c>
      <c r="K725" s="1">
        <f t="shared" si="94"/>
        <v>341.80799999999999</v>
      </c>
      <c r="M725" s="3">
        <f t="shared" si="95"/>
        <v>24.875096241423932</v>
      </c>
      <c r="N725" s="3">
        <f t="shared" si="96"/>
        <v>37.628111180316999</v>
      </c>
      <c r="O725" s="3">
        <f t="shared" si="97"/>
        <v>1.8758126556108183</v>
      </c>
      <c r="P725" s="3">
        <f t="shared" si="98"/>
        <v>7433.1436627971016</v>
      </c>
    </row>
    <row r="726" spans="1:16" x14ac:dyDescent="0.35">
      <c r="A726">
        <v>31097</v>
      </c>
      <c r="B726">
        <v>7789.59</v>
      </c>
      <c r="C726">
        <v>125443.55736000001</v>
      </c>
      <c r="D726" s="1">
        <v>264074.89058999997</v>
      </c>
      <c r="E726" s="1">
        <v>44743.40496</v>
      </c>
      <c r="F726" s="1">
        <v>-406437.43742999999</v>
      </c>
      <c r="H726" s="1">
        <f t="shared" si="91"/>
        <v>16.103999999999999</v>
      </c>
      <c r="I726" s="1">
        <f t="shared" si="92"/>
        <v>33.900999999999996</v>
      </c>
      <c r="J726" s="1">
        <f t="shared" si="93"/>
        <v>5.7439999999999998</v>
      </c>
      <c r="K726" s="1">
        <f t="shared" si="94"/>
        <v>-52.177</v>
      </c>
      <c r="M726" s="3">
        <f t="shared" si="95"/>
        <v>56.843969536265305</v>
      </c>
      <c r="N726" s="3">
        <f t="shared" si="96"/>
        <v>7.4211330942971125</v>
      </c>
      <c r="O726" s="3">
        <f t="shared" si="97"/>
        <v>2.1450622448939005</v>
      </c>
      <c r="P726" s="3">
        <f t="shared" si="98"/>
        <v>230592.69410250438</v>
      </c>
    </row>
    <row r="727" spans="1:16" x14ac:dyDescent="0.35">
      <c r="A727">
        <v>31099</v>
      </c>
      <c r="B727">
        <v>677.43</v>
      </c>
      <c r="C727">
        <v>4588.2333900000003</v>
      </c>
      <c r="D727" s="1">
        <v>14968.493279999999</v>
      </c>
      <c r="E727" s="1">
        <v>2150.8402500000002</v>
      </c>
      <c r="F727" s="1">
        <v>47272.420259999999</v>
      </c>
      <c r="H727" s="1">
        <f t="shared" si="91"/>
        <v>6.7730000000000006</v>
      </c>
      <c r="I727" s="1">
        <f t="shared" si="92"/>
        <v>22.096</v>
      </c>
      <c r="J727" s="1">
        <f t="shared" si="93"/>
        <v>3.1750000000000007</v>
      </c>
      <c r="K727" s="1">
        <f t="shared" si="94"/>
        <v>69.782000000000011</v>
      </c>
      <c r="M727" s="3">
        <f t="shared" si="95"/>
        <v>3.2094938050093997</v>
      </c>
      <c r="N727" s="3">
        <f t="shared" si="96"/>
        <v>82.461370468061503</v>
      </c>
      <c r="O727" s="3">
        <f t="shared" si="97"/>
        <v>1.2196925094386761</v>
      </c>
      <c r="P727" s="3">
        <f t="shared" si="98"/>
        <v>128337.10205765936</v>
      </c>
    </row>
    <row r="728" spans="1:16" x14ac:dyDescent="0.35">
      <c r="A728">
        <v>31101</v>
      </c>
      <c r="B728">
        <v>1104.57</v>
      </c>
      <c r="C728">
        <v>1084.6877400000001</v>
      </c>
      <c r="D728" s="1">
        <v>9881.4832200000001</v>
      </c>
      <c r="E728" s="1">
        <v>1043.8186499999999</v>
      </c>
      <c r="F728" s="1">
        <v>261151.27596</v>
      </c>
      <c r="H728" s="1">
        <f t="shared" si="91"/>
        <v>0.9820000000000001</v>
      </c>
      <c r="I728" s="1">
        <f t="shared" si="92"/>
        <v>8.9459999999999997</v>
      </c>
      <c r="J728" s="1">
        <f t="shared" si="93"/>
        <v>0.94499999999999995</v>
      </c>
      <c r="K728" s="1">
        <f t="shared" si="94"/>
        <v>236.42800000000003</v>
      </c>
      <c r="M728" s="3">
        <f t="shared" si="95"/>
        <v>57.494397481174545</v>
      </c>
      <c r="N728" s="3">
        <f t="shared" si="96"/>
        <v>494.20955028297067</v>
      </c>
      <c r="O728" s="3">
        <f t="shared" si="97"/>
        <v>11.118202676793624</v>
      </c>
      <c r="P728" s="3">
        <f t="shared" si="98"/>
        <v>36708.905005639717</v>
      </c>
    </row>
    <row r="729" spans="1:16" x14ac:dyDescent="0.35">
      <c r="A729">
        <v>31103</v>
      </c>
      <c r="B729">
        <v>1147.68</v>
      </c>
      <c r="C729">
        <v>2573.0985599999999</v>
      </c>
      <c r="D729" s="1">
        <v>19571.387040000001</v>
      </c>
      <c r="E729" s="1">
        <v>1959.0897599999998</v>
      </c>
      <c r="F729" s="1">
        <v>321111.68255999999</v>
      </c>
      <c r="H729" s="1">
        <f t="shared" si="91"/>
        <v>2.242</v>
      </c>
      <c r="I729" s="1">
        <f t="shared" si="92"/>
        <v>17.053000000000001</v>
      </c>
      <c r="J729" s="1">
        <f t="shared" si="93"/>
        <v>1.7069999999999999</v>
      </c>
      <c r="K729" s="1">
        <f t="shared" si="94"/>
        <v>279.79199999999997</v>
      </c>
      <c r="M729" s="3">
        <f t="shared" si="95"/>
        <v>39.974082321104078</v>
      </c>
      <c r="N729" s="3">
        <f t="shared" si="96"/>
        <v>199.48241363586274</v>
      </c>
      <c r="O729" s="3">
        <f t="shared" si="97"/>
        <v>6.6172258034642653</v>
      </c>
      <c r="P729" s="3">
        <f t="shared" si="98"/>
        <v>21972.631273582912</v>
      </c>
    </row>
    <row r="730" spans="1:16" x14ac:dyDescent="0.35">
      <c r="A730">
        <v>31105</v>
      </c>
      <c r="B730">
        <v>2324.16</v>
      </c>
      <c r="C730">
        <v>2872.66176</v>
      </c>
      <c r="D730" s="1">
        <v>29068.269120000001</v>
      </c>
      <c r="E730" s="1">
        <v>1863.97632</v>
      </c>
      <c r="F730" s="1">
        <v>713126.66111999995</v>
      </c>
      <c r="H730" s="1">
        <f t="shared" si="91"/>
        <v>1.236</v>
      </c>
      <c r="I730" s="1">
        <f t="shared" si="92"/>
        <v>12.507000000000001</v>
      </c>
      <c r="J730" s="1">
        <f t="shared" si="93"/>
        <v>0.80200000000000005</v>
      </c>
      <c r="K730" s="1">
        <f t="shared" si="94"/>
        <v>306.83199999999999</v>
      </c>
      <c r="M730" s="3">
        <f t="shared" si="95"/>
        <v>53.707000425096858</v>
      </c>
      <c r="N730" s="3">
        <f t="shared" si="96"/>
        <v>348.56234042206626</v>
      </c>
      <c r="O730" s="3">
        <f t="shared" si="97"/>
        <v>12.092289189767504</v>
      </c>
      <c r="P730" s="3">
        <f t="shared" si="98"/>
        <v>14687.423561181458</v>
      </c>
    </row>
    <row r="731" spans="1:16" x14ac:dyDescent="0.35">
      <c r="A731">
        <v>31107</v>
      </c>
      <c r="B731">
        <v>8000.19</v>
      </c>
      <c r="C731">
        <v>51457.22208</v>
      </c>
      <c r="D731" s="1">
        <v>168347.99817000001</v>
      </c>
      <c r="E731" s="1">
        <v>22432.532759999998</v>
      </c>
      <c r="F731" s="1">
        <v>320271.60626999999</v>
      </c>
      <c r="H731" s="1">
        <f t="shared" si="91"/>
        <v>6.4320000000000004</v>
      </c>
      <c r="I731" s="1">
        <f t="shared" si="92"/>
        <v>21.043000000000003</v>
      </c>
      <c r="J731" s="1">
        <f t="shared" si="93"/>
        <v>2.8039999999999998</v>
      </c>
      <c r="K731" s="1">
        <f t="shared" si="94"/>
        <v>40.033000000000001</v>
      </c>
      <c r="M731" s="3">
        <f t="shared" si="95"/>
        <v>4.5475819078538686</v>
      </c>
      <c r="N731" s="3">
        <f t="shared" si="96"/>
        <v>102.6943955019093</v>
      </c>
      <c r="O731" s="3">
        <f t="shared" si="97"/>
        <v>2.1767960081331554</v>
      </c>
      <c r="P731" s="3">
        <f t="shared" si="98"/>
        <v>150536.7685991117</v>
      </c>
    </row>
    <row r="732" spans="1:16" x14ac:dyDescent="0.35">
      <c r="A732">
        <v>31109</v>
      </c>
      <c r="B732">
        <v>4748.9399999999996</v>
      </c>
      <c r="C732">
        <v>77027.806800000006</v>
      </c>
      <c r="D732" s="1">
        <v>238173.58782000002</v>
      </c>
      <c r="E732" s="1">
        <v>31466.476439999999</v>
      </c>
      <c r="F732" s="1">
        <v>3016213.2579600001</v>
      </c>
      <c r="H732" s="1">
        <f t="shared" si="91"/>
        <v>16.220000000000002</v>
      </c>
      <c r="I732" s="1">
        <f t="shared" si="92"/>
        <v>50.153000000000006</v>
      </c>
      <c r="J732" s="1">
        <f t="shared" si="93"/>
        <v>6.6260000000000003</v>
      </c>
      <c r="K732" s="1">
        <f t="shared" si="94"/>
        <v>635.13400000000001</v>
      </c>
      <c r="M732" s="3">
        <f t="shared" si="95"/>
        <v>58.606588140576328</v>
      </c>
      <c r="N732" s="3">
        <f t="shared" si="96"/>
        <v>360.09524315118693</v>
      </c>
      <c r="O732" s="3">
        <f t="shared" si="97"/>
        <v>5.5065461159221263</v>
      </c>
      <c r="P732" s="3">
        <f t="shared" si="98"/>
        <v>42894.684206245809</v>
      </c>
    </row>
    <row r="733" spans="1:16" x14ac:dyDescent="0.35">
      <c r="A733">
        <v>31111</v>
      </c>
      <c r="B733">
        <v>2093.67</v>
      </c>
      <c r="C733">
        <v>3988.4413500000001</v>
      </c>
      <c r="D733" s="1">
        <v>29489.341950000002</v>
      </c>
      <c r="E733" s="1">
        <v>3249.3758400000002</v>
      </c>
      <c r="F733" s="1">
        <v>293385.97710000002</v>
      </c>
      <c r="H733" s="1">
        <f t="shared" si="91"/>
        <v>1.905</v>
      </c>
      <c r="I733" s="1">
        <f t="shared" si="92"/>
        <v>14.085000000000001</v>
      </c>
      <c r="J733" s="1">
        <f t="shared" si="93"/>
        <v>1.552</v>
      </c>
      <c r="K733" s="1">
        <f t="shared" si="94"/>
        <v>140.13</v>
      </c>
      <c r="M733" s="3">
        <f t="shared" si="95"/>
        <v>44.34902037582134</v>
      </c>
      <c r="N733" s="3">
        <f t="shared" si="96"/>
        <v>292.1304588442772</v>
      </c>
      <c r="O733" s="3">
        <f t="shared" si="97"/>
        <v>7.4386938420023885</v>
      </c>
      <c r="P733" s="3">
        <f t="shared" si="98"/>
        <v>82882.771601481247</v>
      </c>
    </row>
    <row r="734" spans="1:16" x14ac:dyDescent="0.35">
      <c r="A734">
        <v>31113</v>
      </c>
      <c r="B734">
        <v>1244.97</v>
      </c>
      <c r="C734">
        <v>2873.3907599999998</v>
      </c>
      <c r="D734" s="1">
        <v>18211.421160000002</v>
      </c>
      <c r="E734" s="1">
        <v>2173.7176199999999</v>
      </c>
      <c r="F734" s="1">
        <v>117713.15846999999</v>
      </c>
      <c r="H734" s="1">
        <f t="shared" si="91"/>
        <v>2.3079999999999998</v>
      </c>
      <c r="I734" s="1">
        <f t="shared" si="92"/>
        <v>14.628000000000002</v>
      </c>
      <c r="J734" s="1">
        <f t="shared" si="93"/>
        <v>1.7459999999999998</v>
      </c>
      <c r="K734" s="1">
        <f t="shared" si="94"/>
        <v>94.550999999999988</v>
      </c>
      <c r="M734" s="3">
        <f t="shared" si="95"/>
        <v>39.143867527005156</v>
      </c>
      <c r="N734" s="3">
        <f t="shared" si="96"/>
        <v>273.8635866245437</v>
      </c>
      <c r="O734" s="3">
        <f t="shared" si="97"/>
        <v>6.418099845380481</v>
      </c>
      <c r="P734" s="3">
        <f t="shared" si="98"/>
        <v>111204.02902168929</v>
      </c>
    </row>
    <row r="735" spans="1:16" x14ac:dyDescent="0.35">
      <c r="A735">
        <v>31115</v>
      </c>
      <c r="B735">
        <v>184.86</v>
      </c>
      <c r="C735">
        <v>622.42362000000003</v>
      </c>
      <c r="D735" s="1">
        <v>2590.2583199999999</v>
      </c>
      <c r="E735" s="1">
        <v>394.86095999999998</v>
      </c>
      <c r="F735" s="1">
        <v>-5674.4625599999999</v>
      </c>
      <c r="H735" s="1">
        <f t="shared" si="91"/>
        <v>3.367</v>
      </c>
      <c r="I735" s="1">
        <f t="shared" si="92"/>
        <v>14.011999999999999</v>
      </c>
      <c r="J735" s="1">
        <f t="shared" si="93"/>
        <v>2.1359999999999997</v>
      </c>
      <c r="K735" s="1">
        <f t="shared" si="94"/>
        <v>-30.695999999999998</v>
      </c>
      <c r="M735" s="3">
        <f t="shared" si="95"/>
        <v>27.014068785326877</v>
      </c>
      <c r="N735" s="3">
        <f t="shared" si="96"/>
        <v>294.63119419610143</v>
      </c>
      <c r="O735" s="3">
        <f t="shared" si="97"/>
        <v>4.5941502645426198</v>
      </c>
      <c r="P735" s="3">
        <f t="shared" si="98"/>
        <v>210423.74580326711</v>
      </c>
    </row>
    <row r="736" spans="1:16" x14ac:dyDescent="0.35">
      <c r="A736">
        <v>31117</v>
      </c>
      <c r="B736">
        <v>701.1</v>
      </c>
      <c r="C736">
        <v>599.44050000000004</v>
      </c>
      <c r="D736" s="1">
        <v>8878.0293000000001</v>
      </c>
      <c r="E736" s="1">
        <v>546.85800000000006</v>
      </c>
      <c r="F736" s="1">
        <v>138488.9841</v>
      </c>
      <c r="H736" s="1">
        <f t="shared" si="91"/>
        <v>0.85499999999999998</v>
      </c>
      <c r="I736" s="1">
        <f t="shared" si="92"/>
        <v>12.663</v>
      </c>
      <c r="J736" s="1">
        <f t="shared" si="93"/>
        <v>0.78</v>
      </c>
      <c r="K736" s="1">
        <f t="shared" si="94"/>
        <v>197.53100000000001</v>
      </c>
      <c r="M736" s="3">
        <f t="shared" si="95"/>
        <v>59.43648300921339</v>
      </c>
      <c r="N736" s="3">
        <f t="shared" si="96"/>
        <v>342.76169123186662</v>
      </c>
      <c r="O736" s="3">
        <f t="shared" si="97"/>
        <v>12.245778653301945</v>
      </c>
      <c r="P736" s="3">
        <f t="shared" si="98"/>
        <v>53126.876027994716</v>
      </c>
    </row>
    <row r="737" spans="1:16" x14ac:dyDescent="0.35">
      <c r="A737">
        <v>31119</v>
      </c>
      <c r="B737">
        <v>2305.5300000000002</v>
      </c>
      <c r="C737">
        <v>21379.179690000001</v>
      </c>
      <c r="D737" s="1">
        <v>62763.443190000005</v>
      </c>
      <c r="E737" s="1">
        <v>9865.3628700000008</v>
      </c>
      <c r="F737" s="1">
        <v>64854.558900000004</v>
      </c>
      <c r="H737" s="1">
        <f t="shared" si="91"/>
        <v>9.2729999999999997</v>
      </c>
      <c r="I737" s="1">
        <f t="shared" si="92"/>
        <v>27.222999999999999</v>
      </c>
      <c r="J737" s="1">
        <f t="shared" si="93"/>
        <v>4.2789999999999999</v>
      </c>
      <c r="K737" s="1">
        <f t="shared" si="94"/>
        <v>28.13</v>
      </c>
      <c r="M737" s="3">
        <f t="shared" si="95"/>
        <v>0.50196372550450219</v>
      </c>
      <c r="N737" s="3">
        <f t="shared" si="96"/>
        <v>15.632726813229668</v>
      </c>
      <c r="O737" s="3">
        <f t="shared" si="97"/>
        <v>1.5752842730157475E-7</v>
      </c>
      <c r="P737" s="3">
        <f t="shared" si="98"/>
        <v>159914.95616172394</v>
      </c>
    </row>
    <row r="738" spans="1:16" x14ac:dyDescent="0.35">
      <c r="A738">
        <v>31121</v>
      </c>
      <c r="B738">
        <v>454.86</v>
      </c>
      <c r="C738">
        <v>3520.6163999999999</v>
      </c>
      <c r="D738" s="1">
        <v>15600.333419999999</v>
      </c>
      <c r="E738" s="1">
        <v>1879.02666</v>
      </c>
      <c r="F738" s="1">
        <v>243733.54698000001</v>
      </c>
      <c r="H738" s="1">
        <f t="shared" si="91"/>
        <v>7.7399999999999993</v>
      </c>
      <c r="I738" s="1">
        <f t="shared" si="92"/>
        <v>34.296999999999997</v>
      </c>
      <c r="J738" s="1">
        <f t="shared" si="93"/>
        <v>4.1310000000000002</v>
      </c>
      <c r="K738" s="1">
        <f t="shared" si="94"/>
        <v>535.84299999999996</v>
      </c>
      <c r="M738" s="3">
        <f t="shared" si="95"/>
        <v>0.67981017025690793</v>
      </c>
      <c r="N738" s="3">
        <f t="shared" si="96"/>
        <v>9.7354962268671539</v>
      </c>
      <c r="O738" s="3">
        <f t="shared" si="97"/>
        <v>2.2021639487410087E-2</v>
      </c>
      <c r="P738" s="3">
        <f t="shared" si="98"/>
        <v>11625.005533987369</v>
      </c>
    </row>
    <row r="739" spans="1:16" x14ac:dyDescent="0.35">
      <c r="A739">
        <v>31123</v>
      </c>
      <c r="B739">
        <v>1349.01</v>
      </c>
      <c r="C739">
        <v>1222.2030600000001</v>
      </c>
      <c r="D739" s="1">
        <v>27562.972319999997</v>
      </c>
      <c r="E739" s="1">
        <v>1122.3763200000001</v>
      </c>
      <c r="F739" s="1">
        <v>521616.30066000001</v>
      </c>
      <c r="H739" s="1">
        <f t="shared" si="91"/>
        <v>0.90600000000000003</v>
      </c>
      <c r="I739" s="1">
        <f t="shared" si="92"/>
        <v>20.431999999999999</v>
      </c>
      <c r="J739" s="1">
        <f t="shared" si="93"/>
        <v>0.83200000000000007</v>
      </c>
      <c r="K739" s="1">
        <f t="shared" si="94"/>
        <v>386.666</v>
      </c>
      <c r="M739" s="3">
        <f t="shared" si="95"/>
        <v>58.652714395591502</v>
      </c>
      <c r="N739" s="3">
        <f t="shared" si="96"/>
        <v>115.45124983019147</v>
      </c>
      <c r="O739" s="3">
        <f t="shared" si="97"/>
        <v>11.8845453758569</v>
      </c>
      <c r="P739" s="3">
        <f t="shared" si="98"/>
        <v>1710.4577836956157</v>
      </c>
    </row>
    <row r="740" spans="1:16" x14ac:dyDescent="0.35">
      <c r="A740">
        <v>31125</v>
      </c>
      <c r="B740">
        <v>2303.0100000000002</v>
      </c>
      <c r="C740">
        <v>30201.673139999999</v>
      </c>
      <c r="D740" s="1">
        <v>60875.463329999999</v>
      </c>
      <c r="E740" s="1">
        <v>10213.84935</v>
      </c>
      <c r="F740" s="1">
        <v>-341948.62179</v>
      </c>
      <c r="H740" s="1">
        <f t="shared" si="91"/>
        <v>13.113999999999999</v>
      </c>
      <c r="I740" s="1">
        <f t="shared" si="92"/>
        <v>26.432999999999996</v>
      </c>
      <c r="J740" s="1">
        <f t="shared" si="93"/>
        <v>4.4349999999999996</v>
      </c>
      <c r="K740" s="1">
        <f t="shared" si="94"/>
        <v>-148.47899999999998</v>
      </c>
      <c r="M740" s="3">
        <f t="shared" si="95"/>
        <v>20.697895511353167</v>
      </c>
      <c r="N740" s="3">
        <f t="shared" si="96"/>
        <v>22.503869250779367</v>
      </c>
      <c r="O740" s="3">
        <f t="shared" si="97"/>
        <v>2.4212325193283091E-2</v>
      </c>
      <c r="P740" s="3">
        <f t="shared" si="98"/>
        <v>332355.34128379438</v>
      </c>
    </row>
    <row r="741" spans="1:16" x14ac:dyDescent="0.35">
      <c r="A741">
        <v>31127</v>
      </c>
      <c r="B741">
        <v>2194.4699999999998</v>
      </c>
      <c r="C741">
        <v>35254.160550000001</v>
      </c>
      <c r="D741" s="1">
        <v>84043.812059999997</v>
      </c>
      <c r="E741" s="1">
        <v>14569.08633</v>
      </c>
      <c r="F741" s="1">
        <v>353107.77876000002</v>
      </c>
      <c r="H741" s="1">
        <f t="shared" si="91"/>
        <v>16.065000000000001</v>
      </c>
      <c r="I741" s="1">
        <f t="shared" si="92"/>
        <v>38.298000000000002</v>
      </c>
      <c r="J741" s="1">
        <f t="shared" si="93"/>
        <v>6.6390000000000002</v>
      </c>
      <c r="K741" s="1">
        <f t="shared" si="94"/>
        <v>160.90800000000002</v>
      </c>
      <c r="M741" s="3">
        <f t="shared" si="95"/>
        <v>56.257410005505612</v>
      </c>
      <c r="N741" s="3">
        <f t="shared" si="96"/>
        <v>50.711142957707416</v>
      </c>
      <c r="O741" s="3">
        <f t="shared" si="97"/>
        <v>5.5677267965608639</v>
      </c>
      <c r="P741" s="3">
        <f t="shared" si="98"/>
        <v>71350.787074831926</v>
      </c>
    </row>
    <row r="742" spans="1:16" x14ac:dyDescent="0.35">
      <c r="A742">
        <v>31129</v>
      </c>
      <c r="B742">
        <v>2960.28</v>
      </c>
      <c r="C742">
        <v>45925.783920000002</v>
      </c>
      <c r="D742" s="1">
        <v>121590.54072</v>
      </c>
      <c r="E742" s="1">
        <v>16562.766599999999</v>
      </c>
      <c r="F742" s="1">
        <v>1788062.4050400001</v>
      </c>
      <c r="H742" s="1">
        <f t="shared" si="91"/>
        <v>15.513999999999999</v>
      </c>
      <c r="I742" s="1">
        <f t="shared" si="92"/>
        <v>41.073999999999998</v>
      </c>
      <c r="J742" s="1">
        <f t="shared" si="93"/>
        <v>5.5949999999999989</v>
      </c>
      <c r="K742" s="1">
        <f t="shared" si="94"/>
        <v>604.01800000000003</v>
      </c>
      <c r="M742" s="3">
        <f t="shared" si="95"/>
        <v>48.295466635028461</v>
      </c>
      <c r="N742" s="3">
        <f t="shared" si="96"/>
        <v>97.954086291077118</v>
      </c>
      <c r="O742" s="3">
        <f t="shared" si="97"/>
        <v>1.7308115206499011</v>
      </c>
      <c r="P742" s="3">
        <f t="shared" si="98"/>
        <v>30974.000294750378</v>
      </c>
    </row>
    <row r="743" spans="1:16" x14ac:dyDescent="0.35">
      <c r="A743">
        <v>31131</v>
      </c>
      <c r="B743">
        <v>4263.93</v>
      </c>
      <c r="C743">
        <v>66252.944340000002</v>
      </c>
      <c r="D743" s="1">
        <v>173486.51991</v>
      </c>
      <c r="E743" s="1">
        <v>25783.984710000001</v>
      </c>
      <c r="F743" s="1">
        <v>638254.88991000003</v>
      </c>
      <c r="H743" s="1">
        <f t="shared" si="91"/>
        <v>15.538</v>
      </c>
      <c r="I743" s="1">
        <f t="shared" si="92"/>
        <v>40.686999999999998</v>
      </c>
      <c r="J743" s="1">
        <f t="shared" si="93"/>
        <v>6.0469999999999997</v>
      </c>
      <c r="K743" s="1">
        <f t="shared" si="94"/>
        <v>149.68699999999998</v>
      </c>
      <c r="M743" s="3">
        <f t="shared" si="95"/>
        <v>48.629618346265232</v>
      </c>
      <c r="N743" s="3">
        <f t="shared" si="96"/>
        <v>90.44344132061093</v>
      </c>
      <c r="O743" s="3">
        <f t="shared" si="97"/>
        <v>3.1244207243967934</v>
      </c>
      <c r="P743" s="3">
        <f t="shared" si="98"/>
        <v>77471.308030461238</v>
      </c>
    </row>
    <row r="744" spans="1:16" x14ac:dyDescent="0.35">
      <c r="A744">
        <v>31133</v>
      </c>
      <c r="B744">
        <v>9603.7199999999993</v>
      </c>
      <c r="C744">
        <v>172060.24752</v>
      </c>
      <c r="D744" s="1">
        <v>449290.83276000002</v>
      </c>
      <c r="E744" s="1">
        <v>66390.516360000009</v>
      </c>
      <c r="F744" s="1">
        <v>3592694.0296800002</v>
      </c>
      <c r="H744" s="1">
        <f t="shared" si="91"/>
        <v>17.916</v>
      </c>
      <c r="I744" s="1">
        <f t="shared" si="92"/>
        <v>46.783000000000008</v>
      </c>
      <c r="J744" s="1">
        <f t="shared" si="93"/>
        <v>6.9130000000000011</v>
      </c>
      <c r="K744" s="1">
        <f t="shared" si="94"/>
        <v>374.09400000000005</v>
      </c>
      <c r="M744" s="3">
        <f t="shared" si="95"/>
        <v>87.45043973464017</v>
      </c>
      <c r="N744" s="3">
        <f t="shared" si="96"/>
        <v>243.55271911896213</v>
      </c>
      <c r="O744" s="3">
        <f t="shared" si="97"/>
        <v>6.9358652961773464</v>
      </c>
      <c r="P744" s="3">
        <f t="shared" si="98"/>
        <v>2908.410500582851</v>
      </c>
    </row>
    <row r="745" spans="1:16" x14ac:dyDescent="0.35">
      <c r="A745">
        <v>31135</v>
      </c>
      <c r="B745">
        <v>4294.62</v>
      </c>
      <c r="C745">
        <v>7047.4714199999999</v>
      </c>
      <c r="D745" s="1">
        <v>49796.118900000001</v>
      </c>
      <c r="E745" s="1">
        <v>5308.1503199999997</v>
      </c>
      <c r="F745" s="1">
        <v>1055394.2757600001</v>
      </c>
      <c r="H745" s="1">
        <f t="shared" si="91"/>
        <v>1.641</v>
      </c>
      <c r="I745" s="1">
        <f t="shared" si="92"/>
        <v>11.595000000000001</v>
      </c>
      <c r="J745" s="1">
        <f t="shared" si="93"/>
        <v>1.236</v>
      </c>
      <c r="K745" s="1">
        <f t="shared" si="94"/>
        <v>245.74800000000002</v>
      </c>
      <c r="M745" s="3">
        <f t="shared" si="95"/>
        <v>47.934935552217055</v>
      </c>
      <c r="N745" s="3">
        <f t="shared" si="96"/>
        <v>383.4478439955414</v>
      </c>
      <c r="O745" s="3">
        <f t="shared" si="97"/>
        <v>9.2622646818607581</v>
      </c>
      <c r="P745" s="3">
        <f t="shared" si="98"/>
        <v>33224.423910448095</v>
      </c>
    </row>
    <row r="746" spans="1:16" x14ac:dyDescent="0.35">
      <c r="A746">
        <v>31137</v>
      </c>
      <c r="B746">
        <v>583.38</v>
      </c>
      <c r="C746">
        <v>6994.7262000000001</v>
      </c>
      <c r="D746" s="1">
        <v>18620.906220000001</v>
      </c>
      <c r="E746" s="1">
        <v>2656.71252</v>
      </c>
      <c r="F746" s="1">
        <v>210932.7066</v>
      </c>
      <c r="H746" s="1">
        <f t="shared" si="91"/>
        <v>11.99</v>
      </c>
      <c r="I746" s="1">
        <f t="shared" si="92"/>
        <v>31.919</v>
      </c>
      <c r="J746" s="1">
        <f t="shared" si="93"/>
        <v>4.5540000000000003</v>
      </c>
      <c r="K746" s="1">
        <f t="shared" si="94"/>
        <v>361.57</v>
      </c>
      <c r="M746" s="3">
        <f t="shared" si="95"/>
        <v>11.73400903509858</v>
      </c>
      <c r="N746" s="3">
        <f t="shared" si="96"/>
        <v>0.55082472875719168</v>
      </c>
      <c r="O746" s="3">
        <f t="shared" si="97"/>
        <v>7.5406863347884989E-2</v>
      </c>
      <c r="P746" s="3">
        <f t="shared" si="98"/>
        <v>4416.0917280871372</v>
      </c>
    </row>
    <row r="747" spans="1:16" x14ac:dyDescent="0.35">
      <c r="A747">
        <v>31139</v>
      </c>
      <c r="B747">
        <v>2759.85</v>
      </c>
      <c r="C747">
        <v>15551.75475</v>
      </c>
      <c r="D747" s="1">
        <v>57683.624850000007</v>
      </c>
      <c r="E747" s="1">
        <v>8193.9946500000005</v>
      </c>
      <c r="F747" s="1">
        <v>48214.5795</v>
      </c>
      <c r="H747" s="1">
        <f t="shared" si="91"/>
        <v>5.6349999999999998</v>
      </c>
      <c r="I747" s="1">
        <f t="shared" si="92"/>
        <v>20.901000000000003</v>
      </c>
      <c r="J747" s="1">
        <f t="shared" si="93"/>
        <v>2.9690000000000003</v>
      </c>
      <c r="K747" s="1">
        <f t="shared" si="94"/>
        <v>17.47</v>
      </c>
      <c r="M747" s="3">
        <f t="shared" si="95"/>
        <v>8.5820054972000328</v>
      </c>
      <c r="N747" s="3">
        <f t="shared" si="96"/>
        <v>105.5925656109372</v>
      </c>
      <c r="O747" s="3">
        <f t="shared" si="97"/>
        <v>1.7171400316248289</v>
      </c>
      <c r="P747" s="3">
        <f t="shared" si="98"/>
        <v>168554.32504218986</v>
      </c>
    </row>
    <row r="748" spans="1:16" x14ac:dyDescent="0.35">
      <c r="A748">
        <v>31141</v>
      </c>
      <c r="B748">
        <v>1344.42</v>
      </c>
      <c r="C748">
        <v>17919.77418</v>
      </c>
      <c r="D748" s="1">
        <v>46662.129359999999</v>
      </c>
      <c r="E748" s="1">
        <v>7911.9116999999997</v>
      </c>
      <c r="F748" s="1">
        <v>275162.44140000001</v>
      </c>
      <c r="H748" s="1">
        <f t="shared" si="91"/>
        <v>13.328999999999999</v>
      </c>
      <c r="I748" s="1">
        <f t="shared" si="92"/>
        <v>34.707999999999998</v>
      </c>
      <c r="J748" s="1">
        <f t="shared" si="93"/>
        <v>5.8849999999999998</v>
      </c>
      <c r="K748" s="1">
        <f t="shared" si="94"/>
        <v>204.67</v>
      </c>
      <c r="M748" s="3">
        <f t="shared" si="95"/>
        <v>22.700402924515743</v>
      </c>
      <c r="N748" s="3">
        <f t="shared" si="96"/>
        <v>12.469201629610307</v>
      </c>
      <c r="O748" s="3">
        <f t="shared" si="97"/>
        <v>2.5779613195140585</v>
      </c>
      <c r="P748" s="3">
        <f t="shared" si="98"/>
        <v>49886.866848641403</v>
      </c>
    </row>
    <row r="749" spans="1:16" x14ac:dyDescent="0.35">
      <c r="A749">
        <v>31143</v>
      </c>
      <c r="B749">
        <v>510.12</v>
      </c>
      <c r="C749">
        <v>6572.8962000000001</v>
      </c>
      <c r="D749" s="1">
        <v>13439.1114</v>
      </c>
      <c r="E749" s="1">
        <v>2260.3417199999999</v>
      </c>
      <c r="F749" s="1">
        <v>-87563.118239999996</v>
      </c>
      <c r="H749" s="1">
        <f t="shared" si="91"/>
        <v>12.885</v>
      </c>
      <c r="I749" s="1">
        <f t="shared" si="92"/>
        <v>26.344999999999999</v>
      </c>
      <c r="J749" s="1">
        <f t="shared" si="93"/>
        <v>4.431</v>
      </c>
      <c r="K749" s="1">
        <f t="shared" si="94"/>
        <v>-171.65199999999999</v>
      </c>
      <c r="M749" s="3">
        <f t="shared" si="95"/>
        <v>18.666668266635824</v>
      </c>
      <c r="N749" s="3">
        <f t="shared" si="96"/>
        <v>23.346526332430443</v>
      </c>
      <c r="O749" s="3">
        <f t="shared" si="97"/>
        <v>2.2983500381363847E-2</v>
      </c>
      <c r="P749" s="3">
        <f t="shared" si="98"/>
        <v>359610.92246978101</v>
      </c>
    </row>
    <row r="750" spans="1:16" x14ac:dyDescent="0.35">
      <c r="A750">
        <v>31145</v>
      </c>
      <c r="B750">
        <v>1183.05</v>
      </c>
      <c r="C750">
        <v>7676.8114500000001</v>
      </c>
      <c r="D750" s="1">
        <v>22448.373749999999</v>
      </c>
      <c r="E750" s="1">
        <v>2722.19805</v>
      </c>
      <c r="F750" s="1">
        <v>162243.47700000001</v>
      </c>
      <c r="H750" s="1">
        <f t="shared" si="91"/>
        <v>6.4890000000000008</v>
      </c>
      <c r="I750" s="1">
        <f t="shared" si="92"/>
        <v>18.975000000000001</v>
      </c>
      <c r="J750" s="1">
        <f t="shared" si="93"/>
        <v>2.3010000000000002</v>
      </c>
      <c r="K750" s="1">
        <f t="shared" si="94"/>
        <v>137.14000000000001</v>
      </c>
      <c r="M750" s="3">
        <f t="shared" si="95"/>
        <v>4.3077252220411548</v>
      </c>
      <c r="N750" s="3">
        <f t="shared" si="96"/>
        <v>148.88451692071024</v>
      </c>
      <c r="O750" s="3">
        <f t="shared" si="97"/>
        <v>3.9140542880342921</v>
      </c>
      <c r="P750" s="3">
        <f t="shared" si="98"/>
        <v>84613.315914294872</v>
      </c>
    </row>
    <row r="751" spans="1:16" x14ac:dyDescent="0.35">
      <c r="A751">
        <v>31147</v>
      </c>
      <c r="B751">
        <v>3494.34</v>
      </c>
      <c r="C751">
        <v>70882.686900000001</v>
      </c>
      <c r="D751" s="1">
        <v>204967.50138</v>
      </c>
      <c r="E751" s="1">
        <v>28643.10498</v>
      </c>
      <c r="F751" s="1">
        <v>2178046.58238</v>
      </c>
      <c r="H751" s="1">
        <f t="shared" si="91"/>
        <v>20.285</v>
      </c>
      <c r="I751" s="1">
        <f t="shared" si="92"/>
        <v>58.656999999999996</v>
      </c>
      <c r="J751" s="1">
        <f t="shared" si="93"/>
        <v>8.1969999999999992</v>
      </c>
      <c r="K751" s="1">
        <f t="shared" si="94"/>
        <v>623.30700000000002</v>
      </c>
      <c r="M751" s="3">
        <f t="shared" si="95"/>
        <v>137.36997923130133</v>
      </c>
      <c r="N751" s="3">
        <f t="shared" si="96"/>
        <v>755.16005498799359</v>
      </c>
      <c r="O751" s="3">
        <f t="shared" si="97"/>
        <v>15.347614060803457</v>
      </c>
      <c r="P751" s="3">
        <f t="shared" si="98"/>
        <v>38135.57465133501</v>
      </c>
    </row>
    <row r="752" spans="1:16" x14ac:dyDescent="0.35">
      <c r="A752">
        <v>31149</v>
      </c>
      <c r="B752">
        <v>2073.7800000000002</v>
      </c>
      <c r="C752">
        <v>2260.4202</v>
      </c>
      <c r="D752" s="1">
        <v>33139.004399999998</v>
      </c>
      <c r="E752" s="1">
        <v>3877.9685999999997</v>
      </c>
      <c r="F752" s="1">
        <v>129509.63477999999</v>
      </c>
      <c r="H752" s="1">
        <f t="shared" si="91"/>
        <v>1.0899999999999999</v>
      </c>
      <c r="I752" s="1">
        <f t="shared" si="92"/>
        <v>15.979999999999997</v>
      </c>
      <c r="J752" s="1">
        <f t="shared" si="93"/>
        <v>1.8699999999999997</v>
      </c>
      <c r="K752" s="1">
        <f t="shared" si="94"/>
        <v>62.450999999999993</v>
      </c>
      <c r="M752" s="3">
        <f t="shared" si="95"/>
        <v>55.868240181739942</v>
      </c>
      <c r="N752" s="3">
        <f t="shared" si="96"/>
        <v>230.94346964281323</v>
      </c>
      <c r="O752" s="3">
        <f t="shared" si="97"/>
        <v>5.8051934145499811</v>
      </c>
      <c r="P752" s="3">
        <f t="shared" si="98"/>
        <v>133643.38514654455</v>
      </c>
    </row>
    <row r="753" spans="1:16" x14ac:dyDescent="0.35">
      <c r="A753">
        <v>31151</v>
      </c>
      <c r="B753">
        <v>1771.47</v>
      </c>
      <c r="C753">
        <v>23601.294809999999</v>
      </c>
      <c r="D753" s="1">
        <v>58660.457580000002</v>
      </c>
      <c r="E753" s="1">
        <v>9053.9831699999995</v>
      </c>
      <c r="F753" s="1">
        <v>325939.85118</v>
      </c>
      <c r="H753" s="1">
        <f t="shared" si="91"/>
        <v>13.322999999999999</v>
      </c>
      <c r="I753" s="1">
        <f t="shared" si="92"/>
        <v>33.113999999999997</v>
      </c>
      <c r="J753" s="1">
        <f t="shared" si="93"/>
        <v>5.1109999999999998</v>
      </c>
      <c r="K753" s="1">
        <f t="shared" si="94"/>
        <v>183.994</v>
      </c>
      <c r="M753" s="3">
        <f t="shared" si="95"/>
        <v>22.643264996706552</v>
      </c>
      <c r="N753" s="3">
        <f t="shared" si="96"/>
        <v>3.7526495858814135</v>
      </c>
      <c r="O753" s="3">
        <f t="shared" si="97"/>
        <v>0.6915637184076584</v>
      </c>
      <c r="P753" s="3">
        <f t="shared" si="98"/>
        <v>59550.485244351912</v>
      </c>
    </row>
    <row r="754" spans="1:16" x14ac:dyDescent="0.35">
      <c r="A754">
        <v>31153</v>
      </c>
      <c r="B754">
        <v>163.44</v>
      </c>
      <c r="C754">
        <v>1813.8571199999999</v>
      </c>
      <c r="D754" s="1">
        <v>4523.3654399999996</v>
      </c>
      <c r="E754" s="1">
        <v>760.15944000000002</v>
      </c>
      <c r="F754" s="1">
        <v>7388.4686400000001</v>
      </c>
      <c r="H754" s="1">
        <f t="shared" si="91"/>
        <v>11.097999999999999</v>
      </c>
      <c r="I754" s="1">
        <f t="shared" si="92"/>
        <v>27.675999999999998</v>
      </c>
      <c r="J754" s="1">
        <f t="shared" si="93"/>
        <v>4.6509999999999998</v>
      </c>
      <c r="K754" s="1">
        <f t="shared" si="94"/>
        <v>45.206000000000003</v>
      </c>
      <c r="M754" s="3">
        <f t="shared" si="95"/>
        <v>6.4185917674659212</v>
      </c>
      <c r="N754" s="3">
        <f t="shared" si="96"/>
        <v>12.255770972457519</v>
      </c>
      <c r="O754" s="3">
        <f t="shared" si="97"/>
        <v>0.13808886503692971</v>
      </c>
      <c r="P754" s="3">
        <f t="shared" si="98"/>
        <v>146549.37694173548</v>
      </c>
    </row>
    <row r="755" spans="1:16" x14ac:dyDescent="0.35">
      <c r="A755">
        <v>31155</v>
      </c>
      <c r="B755">
        <v>2395.35</v>
      </c>
      <c r="C755">
        <v>40431.112650000003</v>
      </c>
      <c r="D755" s="1">
        <v>79175.8989</v>
      </c>
      <c r="E755" s="1">
        <v>14721.821099999999</v>
      </c>
      <c r="F755" s="1">
        <v>-24969.128400000001</v>
      </c>
      <c r="H755" s="1">
        <f t="shared" si="91"/>
        <v>16.879000000000001</v>
      </c>
      <c r="I755" s="1">
        <f t="shared" si="92"/>
        <v>33.054000000000002</v>
      </c>
      <c r="J755" s="1">
        <f t="shared" si="93"/>
        <v>6.1459999999999999</v>
      </c>
      <c r="K755" s="1">
        <f t="shared" si="94"/>
        <v>-10.424000000000001</v>
      </c>
      <c r="M755" s="3">
        <f t="shared" si="95"/>
        <v>69.130810211618822</v>
      </c>
      <c r="N755" s="3">
        <f t="shared" si="96"/>
        <v>3.5237885051890019</v>
      </c>
      <c r="O755" s="3">
        <f t="shared" si="97"/>
        <v>3.4842071384917985</v>
      </c>
      <c r="P755" s="3">
        <f t="shared" si="98"/>
        <v>192236.36903786316</v>
      </c>
    </row>
    <row r="756" spans="1:16" x14ac:dyDescent="0.35">
      <c r="A756">
        <v>31157</v>
      </c>
      <c r="B756">
        <v>536.22</v>
      </c>
      <c r="C756">
        <v>432.19332000000003</v>
      </c>
      <c r="D756" s="1">
        <v>11767.884120000001</v>
      </c>
      <c r="E756" s="1">
        <v>415.57050000000004</v>
      </c>
      <c r="F756" s="1">
        <v>613469.46186000004</v>
      </c>
      <c r="H756" s="1">
        <f t="shared" si="91"/>
        <v>0.80600000000000005</v>
      </c>
      <c r="I756" s="1">
        <f t="shared" si="92"/>
        <v>21.946000000000002</v>
      </c>
      <c r="J756" s="1">
        <f t="shared" si="93"/>
        <v>0.77500000000000002</v>
      </c>
      <c r="K756" s="1">
        <f t="shared" si="94"/>
        <v>1144.0630000000001</v>
      </c>
      <c r="M756" s="3">
        <f t="shared" si="95"/>
        <v>60.194415598771691</v>
      </c>
      <c r="N756" s="3">
        <f t="shared" si="96"/>
        <v>85.208117766330403</v>
      </c>
      <c r="O756" s="3">
        <f t="shared" si="97"/>
        <v>12.280797622287048</v>
      </c>
      <c r="P756" s="3">
        <f t="shared" si="98"/>
        <v>512712.30625014106</v>
      </c>
    </row>
    <row r="757" spans="1:16" x14ac:dyDescent="0.35">
      <c r="A757">
        <v>31159</v>
      </c>
      <c r="B757">
        <v>1540.35</v>
      </c>
      <c r="C757">
        <v>26330.742900000001</v>
      </c>
      <c r="D757" s="1">
        <v>62313.318899999998</v>
      </c>
      <c r="E757" s="1">
        <v>9607.1629499999999</v>
      </c>
      <c r="F757" s="1">
        <v>606506.65110000002</v>
      </c>
      <c r="H757" s="1">
        <f t="shared" si="91"/>
        <v>17.094000000000001</v>
      </c>
      <c r="I757" s="1">
        <f t="shared" si="92"/>
        <v>40.454000000000001</v>
      </c>
      <c r="J757" s="1">
        <f t="shared" si="93"/>
        <v>6.2370000000000001</v>
      </c>
      <c r="K757" s="1">
        <f t="shared" si="94"/>
        <v>393.74600000000004</v>
      </c>
      <c r="M757" s="3">
        <f t="shared" si="95"/>
        <v>72.752267624781396</v>
      </c>
      <c r="N757" s="3">
        <f t="shared" si="96"/>
        <v>86.065988457255386</v>
      </c>
      <c r="O757" s="3">
        <f t="shared" si="97"/>
        <v>3.8322099029629655</v>
      </c>
      <c r="P757" s="3">
        <f t="shared" si="98"/>
        <v>1174.9594197088431</v>
      </c>
    </row>
    <row r="758" spans="1:16" x14ac:dyDescent="0.35">
      <c r="A758">
        <v>31161</v>
      </c>
      <c r="B758">
        <v>3339</v>
      </c>
      <c r="C758">
        <v>3636.1709999999998</v>
      </c>
      <c r="D758" s="1">
        <v>42218.315999999999</v>
      </c>
      <c r="E758" s="1">
        <v>2744.6579999999999</v>
      </c>
      <c r="F758" s="1">
        <v>1067832.2339999999</v>
      </c>
      <c r="H758" s="1">
        <f t="shared" si="91"/>
        <v>1.089</v>
      </c>
      <c r="I758" s="1">
        <f t="shared" si="92"/>
        <v>12.644</v>
      </c>
      <c r="J758" s="1">
        <f t="shared" si="93"/>
        <v>0.82199999999999995</v>
      </c>
      <c r="K758" s="1">
        <f t="shared" si="94"/>
        <v>319.80599999999998</v>
      </c>
      <c r="M758" s="3">
        <f t="shared" si="95"/>
        <v>55.883190193771732</v>
      </c>
      <c r="N758" s="3">
        <f t="shared" si="96"/>
        <v>343.46557755631409</v>
      </c>
      <c r="O758" s="3">
        <f t="shared" si="97"/>
        <v>11.953593313827101</v>
      </c>
      <c r="P758" s="3">
        <f t="shared" si="98"/>
        <v>11711.066496711921</v>
      </c>
    </row>
    <row r="759" spans="1:16" x14ac:dyDescent="0.35">
      <c r="A759">
        <v>31163</v>
      </c>
      <c r="B759">
        <v>2149.7399999999998</v>
      </c>
      <c r="C759">
        <v>21763.96776</v>
      </c>
      <c r="D759" s="1">
        <v>49213.997819999997</v>
      </c>
      <c r="E759" s="1">
        <v>7343.5118400000001</v>
      </c>
      <c r="F759" s="1">
        <v>-388851.42041999998</v>
      </c>
      <c r="H759" s="1">
        <f t="shared" si="91"/>
        <v>10.124000000000001</v>
      </c>
      <c r="I759" s="1">
        <f t="shared" si="92"/>
        <v>22.893000000000001</v>
      </c>
      <c r="J759" s="1">
        <f t="shared" si="93"/>
        <v>3.4160000000000004</v>
      </c>
      <c r="K759" s="1">
        <f t="shared" si="94"/>
        <v>-180.88300000000001</v>
      </c>
      <c r="M759" s="3">
        <f t="shared" si="95"/>
        <v>2.4320214864410366</v>
      </c>
      <c r="N759" s="3">
        <f t="shared" si="96"/>
        <v>68.621745489925942</v>
      </c>
      <c r="O759" s="3">
        <f t="shared" si="97"/>
        <v>0.74545420435681997</v>
      </c>
      <c r="P759" s="3">
        <f t="shared" si="98"/>
        <v>370767.34625474189</v>
      </c>
    </row>
    <row r="760" spans="1:16" x14ac:dyDescent="0.35">
      <c r="A760">
        <v>31165</v>
      </c>
      <c r="B760">
        <v>546.57000000000005</v>
      </c>
      <c r="C760">
        <v>437.80257</v>
      </c>
      <c r="D760" s="1">
        <v>6140.1673799999999</v>
      </c>
      <c r="E760" s="1">
        <v>378.77301</v>
      </c>
      <c r="F760" s="1">
        <v>183175.28352</v>
      </c>
      <c r="H760" s="1">
        <f t="shared" si="91"/>
        <v>0.80099999999999993</v>
      </c>
      <c r="I760" s="1">
        <f t="shared" si="92"/>
        <v>11.233999999999998</v>
      </c>
      <c r="J760" s="1">
        <f t="shared" si="93"/>
        <v>0.69299999999999995</v>
      </c>
      <c r="K760" s="1">
        <f t="shared" si="94"/>
        <v>335.13599999999997</v>
      </c>
      <c r="M760" s="3">
        <f t="shared" si="95"/>
        <v>60.272025658930701</v>
      </c>
      <c r="N760" s="3">
        <f t="shared" si="96"/>
        <v>397.71624216004199</v>
      </c>
      <c r="O760" s="3">
        <f t="shared" si="97"/>
        <v>12.862242713642701</v>
      </c>
      <c r="P760" s="3">
        <f t="shared" si="98"/>
        <v>8628.1212950287063</v>
      </c>
    </row>
    <row r="761" spans="1:16" x14ac:dyDescent="0.35">
      <c r="A761">
        <v>31167</v>
      </c>
      <c r="B761">
        <v>6423.48</v>
      </c>
      <c r="C761">
        <v>76651.386840000006</v>
      </c>
      <c r="D761" s="1">
        <v>191278.38743999999</v>
      </c>
      <c r="E761" s="1">
        <v>32483.538359999999</v>
      </c>
      <c r="F761" s="1">
        <v>-1081335.0466799999</v>
      </c>
      <c r="H761" s="1">
        <f t="shared" si="91"/>
        <v>11.933000000000002</v>
      </c>
      <c r="I761" s="1">
        <f t="shared" si="92"/>
        <v>29.778000000000002</v>
      </c>
      <c r="J761" s="1">
        <f t="shared" si="93"/>
        <v>5.0570000000000004</v>
      </c>
      <c r="K761" s="1">
        <f t="shared" si="94"/>
        <v>-168.34100000000001</v>
      </c>
      <c r="M761" s="3">
        <f t="shared" si="95"/>
        <v>11.346751720911302</v>
      </c>
      <c r="N761" s="3">
        <f t="shared" si="96"/>
        <v>1.9567094993823031</v>
      </c>
      <c r="O761" s="3">
        <f t="shared" si="97"/>
        <v>0.60466658344674773</v>
      </c>
      <c r="P761" s="3">
        <f t="shared" si="98"/>
        <v>355650.83283071895</v>
      </c>
    </row>
    <row r="762" spans="1:16" x14ac:dyDescent="0.35">
      <c r="A762">
        <v>31169</v>
      </c>
      <c r="B762">
        <v>2762.46</v>
      </c>
      <c r="C762">
        <v>41934.142800000001</v>
      </c>
      <c r="D762" s="1">
        <v>96954.058619999996</v>
      </c>
      <c r="E762" s="1">
        <v>13762.575719999999</v>
      </c>
      <c r="F762" s="1">
        <v>501140.63105999999</v>
      </c>
      <c r="H762" s="1">
        <f t="shared" si="91"/>
        <v>15.18</v>
      </c>
      <c r="I762" s="1">
        <f t="shared" si="92"/>
        <v>35.097000000000001</v>
      </c>
      <c r="J762" s="1">
        <f t="shared" si="93"/>
        <v>4.9819999999999993</v>
      </c>
      <c r="K762" s="1">
        <f t="shared" si="94"/>
        <v>181.411</v>
      </c>
      <c r="M762" s="3">
        <f t="shared" si="95"/>
        <v>43.76476065365032</v>
      </c>
      <c r="N762" s="3">
        <f t="shared" si="96"/>
        <v>15.36777730276625</v>
      </c>
      <c r="O762" s="3">
        <f t="shared" si="97"/>
        <v>0.4936511182232578</v>
      </c>
      <c r="P762" s="3">
        <f t="shared" si="98"/>
        <v>60817.814465772506</v>
      </c>
    </row>
    <row r="763" spans="1:16" x14ac:dyDescent="0.35">
      <c r="A763">
        <v>31171</v>
      </c>
      <c r="B763">
        <v>41.58</v>
      </c>
      <c r="C763">
        <v>21.621600000000001</v>
      </c>
      <c r="D763" s="1">
        <v>552.51504</v>
      </c>
      <c r="E763" s="1">
        <v>52.515540000000001</v>
      </c>
      <c r="F763" s="1">
        <v>-662.03675999999996</v>
      </c>
      <c r="H763" s="1">
        <f t="shared" si="91"/>
        <v>0.52</v>
      </c>
      <c r="I763" s="1">
        <f t="shared" si="92"/>
        <v>13.288</v>
      </c>
      <c r="J763" s="1">
        <f t="shared" si="93"/>
        <v>1.2630000000000001</v>
      </c>
      <c r="K763" s="1">
        <f t="shared" si="94"/>
        <v>-15.921999999999999</v>
      </c>
      <c r="M763" s="3">
        <f t="shared" si="95"/>
        <v>64.714077039867064</v>
      </c>
      <c r="N763" s="3">
        <f t="shared" si="96"/>
        <v>320.01003582241276</v>
      </c>
      <c r="O763" s="3">
        <f t="shared" si="97"/>
        <v>9.0986502493412136</v>
      </c>
      <c r="P763" s="3">
        <f t="shared" si="98"/>
        <v>197087.76774293653</v>
      </c>
    </row>
    <row r="764" spans="1:16" x14ac:dyDescent="0.35">
      <c r="A764">
        <v>31173</v>
      </c>
      <c r="B764">
        <v>2727.63</v>
      </c>
      <c r="C764">
        <v>44263.979639999998</v>
      </c>
      <c r="D764" s="1">
        <v>141392.15630999999</v>
      </c>
      <c r="E764" s="1">
        <v>19718.037270000001</v>
      </c>
      <c r="F764" s="1">
        <v>1043163.00009</v>
      </c>
      <c r="H764" s="1">
        <f t="shared" si="91"/>
        <v>16.227999999999998</v>
      </c>
      <c r="I764" s="1">
        <f t="shared" si="92"/>
        <v>51.836999999999996</v>
      </c>
      <c r="J764" s="1">
        <f t="shared" si="93"/>
        <v>7.2290000000000001</v>
      </c>
      <c r="K764" s="1">
        <f t="shared" si="94"/>
        <v>382.44299999999998</v>
      </c>
      <c r="M764" s="3">
        <f t="shared" si="95"/>
        <v>58.729140044321845</v>
      </c>
      <c r="N764" s="3">
        <f t="shared" si="96"/>
        <v>426.84285881595406</v>
      </c>
      <c r="O764" s="3">
        <f t="shared" si="97"/>
        <v>8.700158456318972</v>
      </c>
      <c r="P764" s="3">
        <f t="shared" si="98"/>
        <v>2077.5984870340531</v>
      </c>
    </row>
    <row r="765" spans="1:16" x14ac:dyDescent="0.35">
      <c r="A765">
        <v>31175</v>
      </c>
      <c r="B765">
        <v>1181.8800000000001</v>
      </c>
      <c r="C765">
        <v>12234.821760000001</v>
      </c>
      <c r="D765" s="1">
        <v>29649.823560000001</v>
      </c>
      <c r="E765" s="1">
        <v>4408.4124000000002</v>
      </c>
      <c r="F765" s="1">
        <v>1506.8969999999999</v>
      </c>
      <c r="H765" s="1">
        <f t="shared" si="91"/>
        <v>10.352</v>
      </c>
      <c r="I765" s="1">
        <f t="shared" si="92"/>
        <v>25.087</v>
      </c>
      <c r="J765" s="1">
        <f t="shared" si="93"/>
        <v>3.73</v>
      </c>
      <c r="K765" s="1">
        <f t="shared" si="94"/>
        <v>1.2749999999999999</v>
      </c>
      <c r="M765" s="3">
        <f t="shared" si="95"/>
        <v>3.1951347431901893</v>
      </c>
      <c r="N765" s="3">
        <f t="shared" si="96"/>
        <v>37.085960340579149</v>
      </c>
      <c r="O765" s="3">
        <f t="shared" si="97"/>
        <v>0.30183695209249212</v>
      </c>
      <c r="P765" s="3">
        <f t="shared" si="98"/>
        <v>182114.43679712855</v>
      </c>
    </row>
    <row r="766" spans="1:16" x14ac:dyDescent="0.35">
      <c r="A766">
        <v>31177</v>
      </c>
      <c r="B766">
        <v>1171.71</v>
      </c>
      <c r="C766">
        <v>18559.886399999999</v>
      </c>
      <c r="D766" s="1">
        <v>40388.843699999998</v>
      </c>
      <c r="E766" s="1">
        <v>6771.3120900000004</v>
      </c>
      <c r="F766" s="1">
        <v>221535.20970000001</v>
      </c>
      <c r="H766" s="1">
        <f t="shared" si="91"/>
        <v>15.84</v>
      </c>
      <c r="I766" s="1">
        <f t="shared" si="92"/>
        <v>34.47</v>
      </c>
      <c r="J766" s="1">
        <f t="shared" si="93"/>
        <v>5.7789999999999999</v>
      </c>
      <c r="K766" s="1">
        <f t="shared" si="94"/>
        <v>189.07</v>
      </c>
      <c r="M766" s="3">
        <f t="shared" si="95"/>
        <v>52.932812712661033</v>
      </c>
      <c r="N766" s="3">
        <f t="shared" si="96"/>
        <v>10.845006009530337</v>
      </c>
      <c r="O766" s="3">
        <f t="shared" si="97"/>
        <v>2.2488094619981953</v>
      </c>
      <c r="P766" s="3">
        <f t="shared" si="98"/>
        <v>57098.86169810377</v>
      </c>
    </row>
    <row r="767" spans="1:16" x14ac:dyDescent="0.35">
      <c r="A767">
        <v>31179</v>
      </c>
      <c r="B767">
        <v>2743.11</v>
      </c>
      <c r="C767">
        <v>38842.437599999997</v>
      </c>
      <c r="D767" s="1">
        <v>109653.07914</v>
      </c>
      <c r="E767" s="1">
        <v>17125.23573</v>
      </c>
      <c r="F767" s="1">
        <v>974648.92787999997</v>
      </c>
      <c r="H767" s="1">
        <f t="shared" si="91"/>
        <v>14.159999999999998</v>
      </c>
      <c r="I767" s="1">
        <f t="shared" si="92"/>
        <v>39.973999999999997</v>
      </c>
      <c r="J767" s="1">
        <f t="shared" si="93"/>
        <v>6.2429999999999994</v>
      </c>
      <c r="K767" s="1">
        <f t="shared" si="94"/>
        <v>355.30799999999999</v>
      </c>
      <c r="M767" s="3">
        <f t="shared" si="95"/>
        <v>31.309552926088308</v>
      </c>
      <c r="N767" s="3">
        <f t="shared" si="96"/>
        <v>77.390299811715877</v>
      </c>
      <c r="O767" s="3">
        <f t="shared" si="97"/>
        <v>3.855737140180842</v>
      </c>
      <c r="P767" s="3">
        <f t="shared" si="98"/>
        <v>5287.5702738392774</v>
      </c>
    </row>
    <row r="768" spans="1:16" x14ac:dyDescent="0.35">
      <c r="A768">
        <v>31181</v>
      </c>
      <c r="B768">
        <v>3989.43</v>
      </c>
      <c r="C768">
        <v>49652.445780000002</v>
      </c>
      <c r="D768" s="1">
        <v>125375.81661000001</v>
      </c>
      <c r="E768" s="1">
        <v>17030.876669999998</v>
      </c>
      <c r="F768" s="1">
        <v>1198464.6662999999</v>
      </c>
      <c r="H768" s="1">
        <f t="shared" si="91"/>
        <v>12.446000000000002</v>
      </c>
      <c r="I768" s="1">
        <f t="shared" si="92"/>
        <v>31.427000000000003</v>
      </c>
      <c r="J768" s="1">
        <f t="shared" si="93"/>
        <v>4.2689999999999992</v>
      </c>
      <c r="K768" s="1">
        <f t="shared" si="94"/>
        <v>300.40999999999997</v>
      </c>
      <c r="M768" s="3">
        <f t="shared" si="95"/>
        <v>15.065995548596897</v>
      </c>
      <c r="N768" s="3">
        <f t="shared" si="96"/>
        <v>6.2587867079265516E-2</v>
      </c>
      <c r="O768" s="3">
        <f t="shared" si="97"/>
        <v>1.0809549862886147E-4</v>
      </c>
      <c r="P768" s="3">
        <f t="shared" si="98"/>
        <v>16285.251596876809</v>
      </c>
    </row>
    <row r="769" spans="1:16" x14ac:dyDescent="0.35">
      <c r="A769">
        <v>31183</v>
      </c>
      <c r="B769">
        <v>1613.07</v>
      </c>
      <c r="C769">
        <v>2403.4742999999999</v>
      </c>
      <c r="D769" s="1">
        <v>23962.154849999999</v>
      </c>
      <c r="E769" s="1">
        <v>3405.1907700000002</v>
      </c>
      <c r="F769" s="1">
        <v>-30624.133949999999</v>
      </c>
      <c r="H769" s="1">
        <f t="shared" si="91"/>
        <v>1.49</v>
      </c>
      <c r="I769" s="1">
        <f t="shared" si="92"/>
        <v>14.855</v>
      </c>
      <c r="J769" s="1">
        <f t="shared" si="93"/>
        <v>2.1110000000000002</v>
      </c>
      <c r="K769" s="1">
        <f t="shared" si="94"/>
        <v>-18.984999999999999</v>
      </c>
      <c r="M769" s="3">
        <f t="shared" si="95"/>
        <v>50.048635369019152</v>
      </c>
      <c r="N769" s="3">
        <f t="shared" si="96"/>
        <v>266.40194937983006</v>
      </c>
      <c r="O769" s="3">
        <f t="shared" si="97"/>
        <v>4.7019451094681211</v>
      </c>
      <c r="P769" s="3">
        <f t="shared" si="98"/>
        <v>199816.76095418673</v>
      </c>
    </row>
    <row r="770" spans="1:16" x14ac:dyDescent="0.35">
      <c r="A770">
        <v>31185</v>
      </c>
      <c r="B770">
        <v>1007.46</v>
      </c>
      <c r="C770">
        <v>13279.330260000001</v>
      </c>
      <c r="D770" s="1">
        <v>27783.731879999999</v>
      </c>
      <c r="E770" s="1">
        <v>4386.4808400000002</v>
      </c>
      <c r="F770" s="1">
        <v>-26336.011859999999</v>
      </c>
      <c r="H770" s="1">
        <f t="shared" si="91"/>
        <v>13.181000000000001</v>
      </c>
      <c r="I770" s="1">
        <f t="shared" si="92"/>
        <v>27.577999999999999</v>
      </c>
      <c r="J770" s="1">
        <f t="shared" si="93"/>
        <v>4.3540000000000001</v>
      </c>
      <c r="K770" s="1">
        <f t="shared" si="94"/>
        <v>-26.140999999999998</v>
      </c>
      <c r="M770" s="3">
        <f t="shared" si="95"/>
        <v>21.312016705222455</v>
      </c>
      <c r="N770" s="3">
        <f t="shared" si="96"/>
        <v>12.951536540659875</v>
      </c>
      <c r="O770" s="3">
        <f t="shared" si="97"/>
        <v>5.5656227519157338E-3</v>
      </c>
      <c r="P770" s="3">
        <f t="shared" si="98"/>
        <v>206265.55753369653</v>
      </c>
    </row>
    <row r="771" spans="1:16" x14ac:dyDescent="0.35">
      <c r="A771">
        <v>38001</v>
      </c>
      <c r="B771">
        <v>13473.54</v>
      </c>
      <c r="C771">
        <v>20681.883900000001</v>
      </c>
      <c r="D771" s="1">
        <v>170453.75453999999</v>
      </c>
      <c r="E771" s="1">
        <v>18000.649440000001</v>
      </c>
      <c r="F771" s="1">
        <v>7520862.6602999996</v>
      </c>
      <c r="H771" s="1">
        <f t="shared" ref="H771:H834" si="99">C771/$B771</f>
        <v>1.5349999999999999</v>
      </c>
      <c r="I771" s="1">
        <f t="shared" ref="I771:I834" si="100">D771/$B771</f>
        <v>12.650999999999998</v>
      </c>
      <c r="J771" s="1">
        <f t="shared" ref="J771:J834" si="101">E771/$B771</f>
        <v>1.3360000000000001</v>
      </c>
      <c r="K771" s="1">
        <f t="shared" ref="K771:K834" si="102">F771/$B771</f>
        <v>558.19499999999994</v>
      </c>
      <c r="M771" s="3">
        <f t="shared" ref="M771:M834" si="103">(H771-C$1049)^2</f>
        <v>49.413954827588064</v>
      </c>
      <c r="N771" s="3">
        <f t="shared" si="96"/>
        <v>343.20616701572828</v>
      </c>
      <c r="O771" s="3">
        <f t="shared" si="97"/>
        <v>8.6635853021587401</v>
      </c>
      <c r="P771" s="3">
        <f t="shared" si="98"/>
        <v>16944.572271321784</v>
      </c>
    </row>
    <row r="772" spans="1:16" x14ac:dyDescent="0.35">
      <c r="A772">
        <v>38003</v>
      </c>
      <c r="B772">
        <v>9850.9500000000007</v>
      </c>
      <c r="C772">
        <v>23583.174299999999</v>
      </c>
      <c r="D772" s="1">
        <v>206259.1911</v>
      </c>
      <c r="E772" s="1">
        <v>28567.755000000001</v>
      </c>
      <c r="F772" s="1">
        <v>7934693.9512499999</v>
      </c>
      <c r="H772" s="1">
        <f t="shared" si="99"/>
        <v>2.3939999999999997</v>
      </c>
      <c r="I772" s="1">
        <f t="shared" si="100"/>
        <v>20.937999999999999</v>
      </c>
      <c r="J772" s="1">
        <f t="shared" si="101"/>
        <v>2.9</v>
      </c>
      <c r="K772" s="1">
        <f t="shared" si="102"/>
        <v>805.47499999999991</v>
      </c>
      <c r="M772" s="3">
        <f t="shared" si="103"/>
        <v>38.075144492270184</v>
      </c>
      <c r="N772" s="3">
        <f t="shared" si="96"/>
        <v>104.83352361069763</v>
      </c>
      <c r="O772" s="3">
        <f t="shared" si="97"/>
        <v>1.9027358036192206</v>
      </c>
      <c r="P772" s="3">
        <f t="shared" si="98"/>
        <v>142469.49816010022</v>
      </c>
    </row>
    <row r="773" spans="1:16" x14ac:dyDescent="0.35">
      <c r="A773">
        <v>38005</v>
      </c>
      <c r="B773">
        <v>5669.01</v>
      </c>
      <c r="C773">
        <v>9501.2607599999992</v>
      </c>
      <c r="D773" s="1">
        <v>75902.374890000006</v>
      </c>
      <c r="E773" s="1">
        <v>9858.4083900000005</v>
      </c>
      <c r="F773" s="1">
        <v>2291419.51101</v>
      </c>
      <c r="H773" s="1">
        <f t="shared" si="99"/>
        <v>1.6759999999999997</v>
      </c>
      <c r="I773" s="1">
        <f t="shared" si="100"/>
        <v>13.389000000000001</v>
      </c>
      <c r="J773" s="1">
        <f t="shared" si="101"/>
        <v>1.7390000000000001</v>
      </c>
      <c r="K773" s="1">
        <f t="shared" si="102"/>
        <v>404.20099999999996</v>
      </c>
      <c r="M773" s="3">
        <f t="shared" si="103"/>
        <v>47.451515131103989</v>
      </c>
      <c r="N773" s="3">
        <f t="shared" si="96"/>
        <v>316.40669430824494</v>
      </c>
      <c r="O773" s="3">
        <f t="shared" si="97"/>
        <v>6.4536164019596205</v>
      </c>
      <c r="P773" s="3">
        <f t="shared" si="98"/>
        <v>567.5201334826221</v>
      </c>
    </row>
    <row r="774" spans="1:16" x14ac:dyDescent="0.35">
      <c r="A774">
        <v>38007</v>
      </c>
      <c r="B774">
        <v>3226.41</v>
      </c>
      <c r="C774">
        <v>5768.8210799999997</v>
      </c>
      <c r="D774" s="1">
        <v>44050.175730000003</v>
      </c>
      <c r="E774" s="1">
        <v>5562.3308400000005</v>
      </c>
      <c r="F774" s="1">
        <v>1370546.7039000001</v>
      </c>
      <c r="H774" s="1">
        <f t="shared" si="99"/>
        <v>1.788</v>
      </c>
      <c r="I774" s="1">
        <f t="shared" si="100"/>
        <v>13.653000000000002</v>
      </c>
      <c r="J774" s="1">
        <f t="shared" si="101"/>
        <v>1.7240000000000002</v>
      </c>
      <c r="K774" s="1">
        <f t="shared" si="102"/>
        <v>424.79</v>
      </c>
      <c r="M774" s="3">
        <f t="shared" si="103"/>
        <v>45.921033783542164</v>
      </c>
      <c r="N774" s="3">
        <f t="shared" si="96"/>
        <v>307.08441906329165</v>
      </c>
      <c r="O774" s="3">
        <f t="shared" si="97"/>
        <v>6.5300533089149209</v>
      </c>
      <c r="P774" s="3">
        <f t="shared" si="98"/>
        <v>10.456693278722076</v>
      </c>
    </row>
    <row r="775" spans="1:16" x14ac:dyDescent="0.35">
      <c r="A775">
        <v>38009</v>
      </c>
      <c r="B775">
        <v>9752.58</v>
      </c>
      <c r="C775">
        <v>5022.5787</v>
      </c>
      <c r="D775" s="1">
        <v>102821.45094000001</v>
      </c>
      <c r="E775" s="1">
        <v>10308.477060000001</v>
      </c>
      <c r="F775" s="1">
        <v>7209731.30112</v>
      </c>
      <c r="H775" s="1">
        <f t="shared" si="99"/>
        <v>0.51500000000000001</v>
      </c>
      <c r="I775" s="1">
        <f t="shared" si="100"/>
        <v>10.543000000000001</v>
      </c>
      <c r="J775" s="1">
        <f t="shared" si="101"/>
        <v>1.0570000000000002</v>
      </c>
      <c r="K775" s="1">
        <f t="shared" si="102"/>
        <v>739.26400000000001</v>
      </c>
      <c r="M775" s="3">
        <f t="shared" si="103"/>
        <v>64.794547100026051</v>
      </c>
      <c r="N775" s="3">
        <f t="shared" si="96"/>
        <v>425.75470638073409</v>
      </c>
      <c r="O775" s="3">
        <f t="shared" si="97"/>
        <v>10.383841771527363</v>
      </c>
      <c r="P775" s="3">
        <f t="shared" si="98"/>
        <v>96870.536126084466</v>
      </c>
    </row>
    <row r="776" spans="1:16" x14ac:dyDescent="0.35">
      <c r="A776">
        <v>38011</v>
      </c>
      <c r="B776">
        <v>4691.25</v>
      </c>
      <c r="C776">
        <v>9302.7487500000007</v>
      </c>
      <c r="D776" s="1">
        <v>57589.785000000003</v>
      </c>
      <c r="E776" s="1">
        <v>6530.22</v>
      </c>
      <c r="F776" s="1">
        <v>1945531.7437499999</v>
      </c>
      <c r="H776" s="1">
        <f t="shared" si="99"/>
        <v>1.9830000000000001</v>
      </c>
      <c r="I776" s="1">
        <f t="shared" si="100"/>
        <v>12.276000000000002</v>
      </c>
      <c r="J776" s="1">
        <f t="shared" si="101"/>
        <v>1.3920000000000001</v>
      </c>
      <c r="K776" s="1">
        <f t="shared" si="102"/>
        <v>414.71499999999997</v>
      </c>
      <c r="M776" s="3">
        <f t="shared" si="103"/>
        <v>43.316221437340779</v>
      </c>
      <c r="N776" s="3">
        <f t="shared" si="96"/>
        <v>357.2411602614003</v>
      </c>
      <c r="O776" s="3">
        <f t="shared" si="97"/>
        <v>8.3370608495256118</v>
      </c>
      <c r="P776" s="3">
        <f t="shared" si="98"/>
        <v>177.12099188983922</v>
      </c>
    </row>
    <row r="777" spans="1:16" x14ac:dyDescent="0.35">
      <c r="A777">
        <v>38013</v>
      </c>
      <c r="B777">
        <v>2470.9499999999998</v>
      </c>
      <c r="C777">
        <v>2718.0450000000001</v>
      </c>
      <c r="D777" s="1">
        <v>31062.312450000001</v>
      </c>
      <c r="E777" s="1">
        <v>3397.5562500000001</v>
      </c>
      <c r="F777" s="1">
        <v>913932.74745000002</v>
      </c>
      <c r="H777" s="1">
        <f t="shared" si="99"/>
        <v>1.1000000000000001</v>
      </c>
      <c r="I777" s="1">
        <f t="shared" si="100"/>
        <v>12.571000000000002</v>
      </c>
      <c r="J777" s="1">
        <f t="shared" si="101"/>
        <v>1.3750000000000002</v>
      </c>
      <c r="K777" s="1">
        <f t="shared" si="102"/>
        <v>369.87100000000004</v>
      </c>
      <c r="M777" s="3">
        <f t="shared" si="103"/>
        <v>55.718850061421925</v>
      </c>
      <c r="N777" s="3">
        <f t="shared" si="96"/>
        <v>346.17669890813818</v>
      </c>
      <c r="O777" s="3">
        <f t="shared" si="97"/>
        <v>8.4355213440749566</v>
      </c>
      <c r="P777" s="3">
        <f t="shared" si="98"/>
        <v>3381.7343159212883</v>
      </c>
    </row>
    <row r="778" spans="1:16" x14ac:dyDescent="0.35">
      <c r="A778">
        <v>38015</v>
      </c>
      <c r="B778">
        <v>20501.189999999999</v>
      </c>
      <c r="C778">
        <v>35795.077740000001</v>
      </c>
      <c r="D778" s="1">
        <v>299050.85852999997</v>
      </c>
      <c r="E778" s="1">
        <v>43770.040650000003</v>
      </c>
      <c r="F778" s="1">
        <v>9887764.9393799994</v>
      </c>
      <c r="H778" s="1">
        <f t="shared" si="99"/>
        <v>1.7460000000000002</v>
      </c>
      <c r="I778" s="1">
        <f t="shared" si="100"/>
        <v>14.587</v>
      </c>
      <c r="J778" s="1">
        <f t="shared" si="101"/>
        <v>2.1350000000000002</v>
      </c>
      <c r="K778" s="1">
        <f t="shared" si="102"/>
        <v>482.30200000000002</v>
      </c>
      <c r="M778" s="3">
        <f t="shared" si="103"/>
        <v>46.49202428887785</v>
      </c>
      <c r="N778" s="3">
        <f t="shared" si="96"/>
        <v>275.22227121940386</v>
      </c>
      <c r="O778" s="3">
        <f t="shared" si="97"/>
        <v>4.5984380583396378</v>
      </c>
      <c r="P778" s="3">
        <f t="shared" si="98"/>
        <v>2946.135905594107</v>
      </c>
    </row>
    <row r="779" spans="1:16" x14ac:dyDescent="0.35">
      <c r="A779">
        <v>38017</v>
      </c>
      <c r="B779">
        <v>1104.21</v>
      </c>
      <c r="C779">
        <v>2572.8092999999999</v>
      </c>
      <c r="D779" s="1">
        <v>18887.512049999998</v>
      </c>
      <c r="E779" s="1">
        <v>2711.9397600000002</v>
      </c>
      <c r="F779" s="1">
        <v>640160.22644999996</v>
      </c>
      <c r="H779" s="1">
        <f t="shared" si="99"/>
        <v>2.3299999999999996</v>
      </c>
      <c r="I779" s="1">
        <f t="shared" si="100"/>
        <v>17.104999999999997</v>
      </c>
      <c r="J779" s="1">
        <f t="shared" si="101"/>
        <v>2.456</v>
      </c>
      <c r="K779" s="1">
        <f t="shared" si="102"/>
        <v>579.74499999999989</v>
      </c>
      <c r="M779" s="3">
        <f t="shared" si="103"/>
        <v>38.869065262305504</v>
      </c>
      <c r="N779" s="3">
        <f t="shared" si="96"/>
        <v>198.01623990579628</v>
      </c>
      <c r="O779" s="3">
        <f t="shared" si="97"/>
        <v>3.324776249496169</v>
      </c>
      <c r="P779" s="3">
        <f t="shared" si="98"/>
        <v>23019.358617096503</v>
      </c>
    </row>
    <row r="780" spans="1:16" x14ac:dyDescent="0.35">
      <c r="A780">
        <v>38019</v>
      </c>
      <c r="B780">
        <v>4275.2700000000004</v>
      </c>
      <c r="C780">
        <v>7396.2170999999998</v>
      </c>
      <c r="D780" s="1">
        <v>75189.173490000001</v>
      </c>
      <c r="E780" s="1">
        <v>10410.282450000001</v>
      </c>
      <c r="F780" s="1">
        <v>2550767.16591</v>
      </c>
      <c r="H780" s="1">
        <f t="shared" si="99"/>
        <v>1.7299999999999998</v>
      </c>
      <c r="I780" s="1">
        <f t="shared" si="100"/>
        <v>17.587</v>
      </c>
      <c r="J780" s="1">
        <f t="shared" si="101"/>
        <v>2.4350000000000001</v>
      </c>
      <c r="K780" s="1">
        <f t="shared" si="102"/>
        <v>596.63299999999992</v>
      </c>
      <c r="M780" s="3">
        <f t="shared" si="103"/>
        <v>46.710472481386688</v>
      </c>
      <c r="N780" s="3">
        <f t="shared" si="96"/>
        <v>184.68332525402539</v>
      </c>
      <c r="O780" s="3">
        <f t="shared" si="97"/>
        <v>3.4017999192335919</v>
      </c>
      <c r="P780" s="3">
        <f t="shared" si="98"/>
        <v>28429.102429191345</v>
      </c>
    </row>
    <row r="781" spans="1:16" x14ac:dyDescent="0.35">
      <c r="A781">
        <v>38021</v>
      </c>
      <c r="B781">
        <v>14021.91</v>
      </c>
      <c r="C781">
        <v>39149.172720000002</v>
      </c>
      <c r="D781" s="1">
        <v>322812.41201999999</v>
      </c>
      <c r="E781" s="1">
        <v>43369.767630000002</v>
      </c>
      <c r="F781" s="1">
        <v>11742830.81433</v>
      </c>
      <c r="H781" s="1">
        <f t="shared" si="99"/>
        <v>2.7920000000000003</v>
      </c>
      <c r="I781" s="1">
        <f t="shared" si="100"/>
        <v>23.021999999999998</v>
      </c>
      <c r="J781" s="1">
        <f t="shared" si="101"/>
        <v>3.093</v>
      </c>
      <c r="K781" s="1">
        <f t="shared" si="102"/>
        <v>837.46300000000008</v>
      </c>
      <c r="M781" s="3">
        <f t="shared" si="103"/>
        <v>33.321825703613008</v>
      </c>
      <c r="N781" s="3">
        <f t="shared" si="96"/>
        <v>66.501159813414702</v>
      </c>
      <c r="O781" s="3">
        <f t="shared" si="97"/>
        <v>1.4075376007943305</v>
      </c>
      <c r="P781" s="3">
        <f t="shared" si="98"/>
        <v>167640.55588380533</v>
      </c>
    </row>
    <row r="782" spans="1:16" x14ac:dyDescent="0.35">
      <c r="A782">
        <v>38023</v>
      </c>
      <c r="B782">
        <v>4468.1400000000003</v>
      </c>
      <c r="C782">
        <v>2792.5875000000001</v>
      </c>
      <c r="D782" s="1">
        <v>42943.293539999999</v>
      </c>
      <c r="E782" s="1">
        <v>3529.8306000000002</v>
      </c>
      <c r="F782" s="1">
        <v>1367719.9946999999</v>
      </c>
      <c r="H782" s="1">
        <f t="shared" si="99"/>
        <v>0.625</v>
      </c>
      <c r="I782" s="1">
        <f t="shared" si="100"/>
        <v>9.6109999999999989</v>
      </c>
      <c r="J782" s="1">
        <f t="shared" si="101"/>
        <v>0.79</v>
      </c>
      <c r="K782" s="1">
        <f t="shared" si="102"/>
        <v>306.10499999999996</v>
      </c>
      <c r="M782" s="3">
        <f t="shared" si="103"/>
        <v>63.03575577652785</v>
      </c>
      <c r="N782" s="3">
        <f t="shared" si="96"/>
        <v>465.08477892731179</v>
      </c>
      <c r="O782" s="3">
        <f t="shared" si="97"/>
        <v>12.175890715331747</v>
      </c>
      <c r="P782" s="3">
        <f t="shared" si="98"/>
        <v>14864.164794460899</v>
      </c>
    </row>
    <row r="783" spans="1:16" x14ac:dyDescent="0.35">
      <c r="A783">
        <v>38025</v>
      </c>
      <c r="B783">
        <v>6558.21</v>
      </c>
      <c r="C783">
        <v>10184.90013</v>
      </c>
      <c r="D783" s="1">
        <v>69195.673710000003</v>
      </c>
      <c r="E783" s="1">
        <v>8505.9983699999993</v>
      </c>
      <c r="F783" s="1">
        <v>2926397.9079900002</v>
      </c>
      <c r="H783" s="1">
        <f t="shared" si="99"/>
        <v>1.5529999999999999</v>
      </c>
      <c r="I783" s="1">
        <f t="shared" si="100"/>
        <v>10.551</v>
      </c>
      <c r="J783" s="1">
        <f t="shared" si="101"/>
        <v>1.2969999999999999</v>
      </c>
      <c r="K783" s="1">
        <f t="shared" si="102"/>
        <v>446.21900000000005</v>
      </c>
      <c r="M783" s="3">
        <f t="shared" si="103"/>
        <v>49.161216611015632</v>
      </c>
      <c r="N783" s="3">
        <f t="shared" si="96"/>
        <v>425.42462919149301</v>
      </c>
      <c r="O783" s="3">
        <f t="shared" si="97"/>
        <v>8.8946912602425297</v>
      </c>
      <c r="P783" s="3">
        <f t="shared" si="98"/>
        <v>331.06963087300574</v>
      </c>
    </row>
    <row r="784" spans="1:16" x14ac:dyDescent="0.35">
      <c r="A784">
        <v>38027</v>
      </c>
      <c r="B784">
        <v>9014.94</v>
      </c>
      <c r="C784">
        <v>9853.32942</v>
      </c>
      <c r="D784" s="1">
        <v>100471.50630000001</v>
      </c>
      <c r="E784" s="1">
        <v>12071.004659999999</v>
      </c>
      <c r="F784" s="1">
        <v>3350781.0784800001</v>
      </c>
      <c r="H784" s="1">
        <f t="shared" si="99"/>
        <v>1.093</v>
      </c>
      <c r="I784" s="1">
        <f t="shared" si="100"/>
        <v>11.145</v>
      </c>
      <c r="J784" s="1">
        <f t="shared" si="101"/>
        <v>1.3389999999999997</v>
      </c>
      <c r="K784" s="1">
        <f t="shared" si="102"/>
        <v>371.69200000000001</v>
      </c>
      <c r="M784" s="3">
        <f t="shared" si="103"/>
        <v>55.823402145644536</v>
      </c>
      <c r="N784" s="3">
        <f t="shared" si="96"/>
        <v>401.27398589034817</v>
      </c>
      <c r="O784" s="3">
        <f t="shared" si="97"/>
        <v>8.6459339207676837</v>
      </c>
      <c r="P784" s="3">
        <f t="shared" si="98"/>
        <v>3173.2582924552034</v>
      </c>
    </row>
    <row r="785" spans="1:16" x14ac:dyDescent="0.35">
      <c r="A785">
        <v>38029</v>
      </c>
      <c r="B785">
        <v>19535.310000000001</v>
      </c>
      <c r="C785">
        <v>35495.65827</v>
      </c>
      <c r="D785" s="1">
        <v>253255.75884000002</v>
      </c>
      <c r="E785" s="1">
        <v>33288.168239999999</v>
      </c>
      <c r="F785" s="1">
        <v>9573395.8773599993</v>
      </c>
      <c r="H785" s="1">
        <f t="shared" si="99"/>
        <v>1.8169999999999999</v>
      </c>
      <c r="I785" s="1">
        <f t="shared" si="100"/>
        <v>12.964</v>
      </c>
      <c r="J785" s="1">
        <f t="shared" si="101"/>
        <v>1.7039999999999997</v>
      </c>
      <c r="K785" s="1">
        <f t="shared" si="102"/>
        <v>490.05599999999993</v>
      </c>
      <c r="M785" s="3">
        <f t="shared" si="103"/>
        <v>45.528837434619909</v>
      </c>
      <c r="N785" s="3">
        <f t="shared" si="96"/>
        <v>331.7069699866737</v>
      </c>
      <c r="O785" s="3">
        <f t="shared" si="97"/>
        <v>6.6326691848553265</v>
      </c>
      <c r="P785" s="3">
        <f t="shared" si="98"/>
        <v>3848.0085915215795</v>
      </c>
    </row>
    <row r="786" spans="1:16" x14ac:dyDescent="0.35">
      <c r="A786">
        <v>38031</v>
      </c>
      <c r="B786">
        <v>4059.81</v>
      </c>
      <c r="C786">
        <v>6170.9111999999996</v>
      </c>
      <c r="D786" s="1">
        <v>59581.771560000001</v>
      </c>
      <c r="E786" s="1">
        <v>7315.7776200000008</v>
      </c>
      <c r="F786" s="1">
        <v>2252699.25318</v>
      </c>
      <c r="H786" s="1">
        <f t="shared" si="99"/>
        <v>1.52</v>
      </c>
      <c r="I786" s="1">
        <f t="shared" si="100"/>
        <v>14.676</v>
      </c>
      <c r="J786" s="1">
        <f t="shared" si="101"/>
        <v>1.8020000000000003</v>
      </c>
      <c r="K786" s="1">
        <f t="shared" si="102"/>
        <v>554.87800000000004</v>
      </c>
      <c r="M786" s="3">
        <f t="shared" si="103"/>
        <v>49.6250650080651</v>
      </c>
      <c r="N786" s="3">
        <f t="shared" ref="N786:N849" si="104">(I786-D$1049)^2</f>
        <v>272.27720348909759</v>
      </c>
      <c r="O786" s="3">
        <f t="shared" ref="O786:O849" si="105">(J786-E$1049)^2</f>
        <v>6.137495392747347</v>
      </c>
      <c r="P786" s="3">
        <f t="shared" ref="P786:P849" si="106">(K786-F$1049)^2</f>
        <v>16092.018230556858</v>
      </c>
    </row>
    <row r="787" spans="1:16" x14ac:dyDescent="0.35">
      <c r="A787">
        <v>38033</v>
      </c>
      <c r="B787">
        <v>891.18</v>
      </c>
      <c r="C787">
        <v>977.62446</v>
      </c>
      <c r="D787" s="1">
        <v>7722.0747000000001</v>
      </c>
      <c r="E787" s="1">
        <v>716.50872000000004</v>
      </c>
      <c r="F787" s="1">
        <v>264250.02006000001</v>
      </c>
      <c r="H787" s="1">
        <f t="shared" si="99"/>
        <v>1.097</v>
      </c>
      <c r="I787" s="1">
        <f t="shared" si="100"/>
        <v>8.6650000000000009</v>
      </c>
      <c r="J787" s="1">
        <f t="shared" si="101"/>
        <v>0.80400000000000005</v>
      </c>
      <c r="K787" s="1">
        <f t="shared" si="102"/>
        <v>296.51700000000005</v>
      </c>
      <c r="M787" s="3">
        <f t="shared" si="103"/>
        <v>55.763646097517331</v>
      </c>
      <c r="N787" s="3">
        <f t="shared" si="104"/>
        <v>506.78223455506105</v>
      </c>
      <c r="O787" s="3">
        <f t="shared" si="105"/>
        <v>12.078383602173462</v>
      </c>
      <c r="P787" s="3">
        <f t="shared" si="106"/>
        <v>17294.007166707364</v>
      </c>
    </row>
    <row r="788" spans="1:16" x14ac:dyDescent="0.35">
      <c r="A788">
        <v>38035</v>
      </c>
      <c r="B788">
        <v>3641.85</v>
      </c>
      <c r="C788">
        <v>5444.5657499999998</v>
      </c>
      <c r="D788" s="1">
        <v>51907.288050000003</v>
      </c>
      <c r="E788" s="1">
        <v>7214.5048499999994</v>
      </c>
      <c r="F788" s="1">
        <v>1846399.7407500001</v>
      </c>
      <c r="H788" s="1">
        <f t="shared" si="99"/>
        <v>1.4949999999999999</v>
      </c>
      <c r="I788" s="1">
        <f t="shared" si="100"/>
        <v>14.253000000000002</v>
      </c>
      <c r="J788" s="1">
        <f t="shared" si="101"/>
        <v>1.9809999999999999</v>
      </c>
      <c r="K788" s="1">
        <f t="shared" si="102"/>
        <v>506.99500000000006</v>
      </c>
      <c r="M788" s="3">
        <f t="shared" si="103"/>
        <v>49.97791530886014</v>
      </c>
      <c r="N788" s="3">
        <f t="shared" si="104"/>
        <v>286.41582987021599</v>
      </c>
      <c r="O788" s="3">
        <f t="shared" si="105"/>
        <v>5.2826283030807426</v>
      </c>
      <c r="P788" s="3">
        <f t="shared" si="106"/>
        <v>6236.4692131470374</v>
      </c>
    </row>
    <row r="789" spans="1:16" x14ac:dyDescent="0.35">
      <c r="A789">
        <v>38037</v>
      </c>
      <c r="B789">
        <v>8840.61</v>
      </c>
      <c r="C789">
        <v>9954.5268599999999</v>
      </c>
      <c r="D789" s="1">
        <v>84905.218439999997</v>
      </c>
      <c r="E789" s="1">
        <v>8769.8851200000008</v>
      </c>
      <c r="F789" s="1">
        <v>4539918.4533000002</v>
      </c>
      <c r="H789" s="1">
        <f t="shared" si="99"/>
        <v>1.1259999999999999</v>
      </c>
      <c r="I789" s="1">
        <f t="shared" si="100"/>
        <v>9.6039999999999992</v>
      </c>
      <c r="J789" s="1">
        <f t="shared" si="101"/>
        <v>0.99199999999999999</v>
      </c>
      <c r="K789" s="1">
        <f t="shared" si="102"/>
        <v>513.53</v>
      </c>
      <c r="M789" s="3">
        <f t="shared" si="103"/>
        <v>55.331371748595075</v>
      </c>
      <c r="N789" s="3">
        <f t="shared" si="104"/>
        <v>465.38674946789757</v>
      </c>
      <c r="O789" s="3">
        <f t="shared" si="105"/>
        <v>10.806978368333676</v>
      </c>
      <c r="P789" s="3">
        <f t="shared" si="106"/>
        <v>7311.3305765292916</v>
      </c>
    </row>
    <row r="790" spans="1:16" x14ac:dyDescent="0.35">
      <c r="A790">
        <v>38039</v>
      </c>
      <c r="B790">
        <v>9075.9599999999991</v>
      </c>
      <c r="C790">
        <v>11644.456679999999</v>
      </c>
      <c r="D790" s="1">
        <v>112369.46076000002</v>
      </c>
      <c r="E790" s="1">
        <v>14212.95336</v>
      </c>
      <c r="F790" s="1">
        <v>4944465.0205199998</v>
      </c>
      <c r="H790" s="1">
        <f t="shared" si="99"/>
        <v>1.2830000000000001</v>
      </c>
      <c r="I790" s="1">
        <f t="shared" si="100"/>
        <v>12.381000000000004</v>
      </c>
      <c r="J790" s="1">
        <f t="shared" si="101"/>
        <v>1.5660000000000001</v>
      </c>
      <c r="K790" s="1">
        <f t="shared" si="102"/>
        <v>544.78700000000003</v>
      </c>
      <c r="M790" s="3">
        <f t="shared" si="103"/>
        <v>53.020329859602157</v>
      </c>
      <c r="N790" s="3">
        <f t="shared" si="104"/>
        <v>353.28301215261206</v>
      </c>
      <c r="O790" s="3">
        <f t="shared" si="105"/>
        <v>7.3625227288441071</v>
      </c>
      <c r="P790" s="3">
        <f t="shared" si="106"/>
        <v>13633.672646962292</v>
      </c>
    </row>
    <row r="791" spans="1:16" x14ac:dyDescent="0.35">
      <c r="A791">
        <v>38041</v>
      </c>
      <c r="B791">
        <v>14861.34</v>
      </c>
      <c r="C791">
        <v>19973.640960000001</v>
      </c>
      <c r="D791" s="1">
        <v>159893.15706</v>
      </c>
      <c r="E791" s="1">
        <v>16674.423479999998</v>
      </c>
      <c r="F791" s="1">
        <v>7461759.9232799998</v>
      </c>
      <c r="H791" s="1">
        <f t="shared" si="99"/>
        <v>1.3440000000000001</v>
      </c>
      <c r="I791" s="1">
        <f t="shared" si="100"/>
        <v>10.759</v>
      </c>
      <c r="J791" s="1">
        <f t="shared" si="101"/>
        <v>1.1219999999999999</v>
      </c>
      <c r="K791" s="1">
        <f t="shared" si="102"/>
        <v>502.09199999999998</v>
      </c>
      <c r="M791" s="3">
        <f t="shared" si="103"/>
        <v>52.135707125662236</v>
      </c>
      <c r="N791" s="3">
        <f t="shared" si="104"/>
        <v>416.88755027122681</v>
      </c>
      <c r="O791" s="3">
        <f t="shared" si="105"/>
        <v>9.9691551747210561</v>
      </c>
      <c r="P791" s="3">
        <f t="shared" si="106"/>
        <v>5486.1158687440784</v>
      </c>
    </row>
    <row r="792" spans="1:16" x14ac:dyDescent="0.35">
      <c r="A792">
        <v>38043</v>
      </c>
      <c r="B792">
        <v>14851.08</v>
      </c>
      <c r="C792">
        <v>25662.666239999999</v>
      </c>
      <c r="D792" s="1">
        <v>245889.33155999999</v>
      </c>
      <c r="E792" s="1">
        <v>25677.517319999999</v>
      </c>
      <c r="F792" s="1">
        <v>7532987.5637999997</v>
      </c>
      <c r="H792" s="1">
        <f t="shared" si="99"/>
        <v>1.728</v>
      </c>
      <c r="I792" s="1">
        <f t="shared" si="100"/>
        <v>16.556999999999999</v>
      </c>
      <c r="J792" s="1">
        <f t="shared" si="101"/>
        <v>1.7289999999999999</v>
      </c>
      <c r="K792" s="1">
        <f t="shared" si="102"/>
        <v>507.23499999999996</v>
      </c>
      <c r="M792" s="3">
        <f t="shared" si="103"/>
        <v>46.737814505450288</v>
      </c>
      <c r="N792" s="3">
        <f t="shared" si="104"/>
        <v>213.73926336880538</v>
      </c>
      <c r="O792" s="3">
        <f t="shared" si="105"/>
        <v>6.5045243399298203</v>
      </c>
      <c r="P792" s="3">
        <f t="shared" si="106"/>
        <v>6274.4330462322159</v>
      </c>
    </row>
    <row r="793" spans="1:16" x14ac:dyDescent="0.35">
      <c r="A793">
        <v>38045</v>
      </c>
      <c r="B793">
        <v>8745.57</v>
      </c>
      <c r="C793">
        <v>21470.374349999998</v>
      </c>
      <c r="D793" s="1">
        <v>210820.71041999999</v>
      </c>
      <c r="E793" s="1">
        <v>28746.688590000002</v>
      </c>
      <c r="F793" s="1">
        <v>8218028.4720299998</v>
      </c>
      <c r="H793" s="1">
        <f t="shared" si="99"/>
        <v>2.4550000000000001</v>
      </c>
      <c r="I793" s="1">
        <f t="shared" si="100"/>
        <v>24.105999999999998</v>
      </c>
      <c r="J793" s="1">
        <f t="shared" si="101"/>
        <v>3.2870000000000004</v>
      </c>
      <c r="K793" s="1">
        <f t="shared" si="102"/>
        <v>939.67899999999997</v>
      </c>
      <c r="M793" s="3">
        <f t="shared" si="103"/>
        <v>37.326063758330264</v>
      </c>
      <c r="N793" s="3">
        <f t="shared" si="104"/>
        <v>49.996556671257942</v>
      </c>
      <c r="O793" s="3">
        <f t="shared" si="105"/>
        <v>0.98485160417241979</v>
      </c>
      <c r="P793" s="3">
        <f t="shared" si="106"/>
        <v>261791.16538678945</v>
      </c>
    </row>
    <row r="794" spans="1:16" x14ac:dyDescent="0.35">
      <c r="A794">
        <v>38047</v>
      </c>
      <c r="B794">
        <v>13685.49</v>
      </c>
      <c r="C794">
        <v>32420.925810000001</v>
      </c>
      <c r="D794" s="1">
        <v>202285.22769</v>
      </c>
      <c r="E794" s="1">
        <v>24538.083570000003</v>
      </c>
      <c r="F794" s="1">
        <v>4251985.9445700003</v>
      </c>
      <c r="H794" s="1">
        <f t="shared" si="99"/>
        <v>2.3690000000000002</v>
      </c>
      <c r="I794" s="1">
        <f t="shared" si="100"/>
        <v>14.781000000000001</v>
      </c>
      <c r="J794" s="1">
        <f t="shared" si="101"/>
        <v>1.7930000000000001</v>
      </c>
      <c r="K794" s="1">
        <f t="shared" si="102"/>
        <v>310.69300000000004</v>
      </c>
      <c r="M794" s="3">
        <f t="shared" si="103"/>
        <v>38.384294793065237</v>
      </c>
      <c r="N794" s="3">
        <f t="shared" si="104"/>
        <v>268.82305538030943</v>
      </c>
      <c r="O794" s="3">
        <f t="shared" si="105"/>
        <v>6.1821695369205303</v>
      </c>
      <c r="P794" s="3">
        <f t="shared" si="106"/>
        <v>13766.488720939511</v>
      </c>
    </row>
    <row r="795" spans="1:16" x14ac:dyDescent="0.35">
      <c r="A795">
        <v>38049</v>
      </c>
      <c r="B795">
        <v>13109.04</v>
      </c>
      <c r="C795">
        <v>11601.500400000001</v>
      </c>
      <c r="D795" s="1">
        <v>153113.58720000001</v>
      </c>
      <c r="E795" s="1">
        <v>16097.901119999999</v>
      </c>
      <c r="F795" s="1">
        <v>7699122.71856</v>
      </c>
      <c r="H795" s="1">
        <f t="shared" si="99"/>
        <v>0.88500000000000001</v>
      </c>
      <c r="I795" s="1">
        <f t="shared" si="100"/>
        <v>11.68</v>
      </c>
      <c r="J795" s="1">
        <f t="shared" si="101"/>
        <v>1.2279999999999998</v>
      </c>
      <c r="K795" s="1">
        <f t="shared" si="102"/>
        <v>587.31399999999996</v>
      </c>
      <c r="M795" s="3">
        <f t="shared" si="103"/>
        <v>58.974812648259345</v>
      </c>
      <c r="N795" s="3">
        <f t="shared" si="104"/>
        <v>380.12615885985565</v>
      </c>
      <c r="O795" s="3">
        <f t="shared" si="105"/>
        <v>9.3110230322369194</v>
      </c>
      <c r="P795" s="3">
        <f t="shared" si="106"/>
        <v>25373.405704020839</v>
      </c>
    </row>
    <row r="796" spans="1:16" x14ac:dyDescent="0.35">
      <c r="A796">
        <v>38051</v>
      </c>
      <c r="B796">
        <v>13465.26</v>
      </c>
      <c r="C796">
        <v>34471.065600000002</v>
      </c>
      <c r="D796" s="1">
        <v>207620.84393999999</v>
      </c>
      <c r="E796" s="1">
        <v>25866.764459999999</v>
      </c>
      <c r="F796" s="1">
        <v>3316358.8854</v>
      </c>
      <c r="H796" s="1">
        <f t="shared" si="99"/>
        <v>2.56</v>
      </c>
      <c r="I796" s="1">
        <f t="shared" si="100"/>
        <v>15.418999999999999</v>
      </c>
      <c r="J796" s="1">
        <f t="shared" si="101"/>
        <v>1.9209999999999998</v>
      </c>
      <c r="K796" s="1">
        <f t="shared" si="102"/>
        <v>246.29</v>
      </c>
      <c r="M796" s="3">
        <f t="shared" si="103"/>
        <v>36.054092494991053</v>
      </c>
      <c r="N796" s="3">
        <f t="shared" si="104"/>
        <v>248.30902753833894</v>
      </c>
      <c r="O796" s="3">
        <f t="shared" si="105"/>
        <v>5.5620359309019527</v>
      </c>
      <c r="P796" s="3">
        <f t="shared" si="106"/>
        <v>33027.130836165503</v>
      </c>
    </row>
    <row r="797" spans="1:16" x14ac:dyDescent="0.35">
      <c r="A797">
        <v>38053</v>
      </c>
      <c r="B797">
        <v>1263.33</v>
      </c>
      <c r="C797">
        <v>2076.9145199999998</v>
      </c>
      <c r="D797" s="1">
        <v>15051.313620000001</v>
      </c>
      <c r="E797" s="1">
        <v>1507.1526899999999</v>
      </c>
      <c r="F797" s="1">
        <v>443639.80611</v>
      </c>
      <c r="H797" s="1">
        <f t="shared" si="99"/>
        <v>1.6439999999999999</v>
      </c>
      <c r="I797" s="1">
        <f t="shared" si="100"/>
        <v>11.914000000000001</v>
      </c>
      <c r="J797" s="1">
        <f t="shared" si="101"/>
        <v>1.1930000000000001</v>
      </c>
      <c r="K797" s="1">
        <f t="shared" si="102"/>
        <v>351.16700000000003</v>
      </c>
      <c r="M797" s="3">
        <f t="shared" si="103"/>
        <v>47.893403516121651</v>
      </c>
      <c r="N797" s="3">
        <f t="shared" si="104"/>
        <v>371.05640107455605</v>
      </c>
      <c r="O797" s="3">
        <f t="shared" si="105"/>
        <v>9.5258458151326231</v>
      </c>
      <c r="P797" s="3">
        <f t="shared" si="106"/>
        <v>5906.9494254818164</v>
      </c>
    </row>
    <row r="798" spans="1:16" x14ac:dyDescent="0.35">
      <c r="A798">
        <v>38055</v>
      </c>
      <c r="B798">
        <v>10426.049999999999</v>
      </c>
      <c r="C798">
        <v>19475.861400000002</v>
      </c>
      <c r="D798" s="1">
        <v>167233.842</v>
      </c>
      <c r="E798" s="1">
        <v>18662.629500000003</v>
      </c>
      <c r="F798" s="1">
        <v>5620735.6852500001</v>
      </c>
      <c r="H798" s="1">
        <f t="shared" si="99"/>
        <v>1.8680000000000003</v>
      </c>
      <c r="I798" s="1">
        <f t="shared" si="100"/>
        <v>16.040000000000003</v>
      </c>
      <c r="J798" s="1">
        <f t="shared" si="101"/>
        <v>1.7900000000000005</v>
      </c>
      <c r="K798" s="1">
        <f t="shared" si="102"/>
        <v>539.10500000000002</v>
      </c>
      <c r="M798" s="3">
        <f t="shared" si="103"/>
        <v>44.843192820998013</v>
      </c>
      <c r="N798" s="3">
        <f t="shared" si="104"/>
        <v>229.12345072350547</v>
      </c>
      <c r="O798" s="3">
        <f t="shared" si="105"/>
        <v>6.1970969183115896</v>
      </c>
      <c r="P798" s="3">
        <f t="shared" si="106"/>
        <v>12339.059414670313</v>
      </c>
    </row>
    <row r="799" spans="1:16" x14ac:dyDescent="0.35">
      <c r="A799">
        <v>38057</v>
      </c>
      <c r="B799">
        <v>4306.41</v>
      </c>
      <c r="C799">
        <v>7549.1367300000002</v>
      </c>
      <c r="D799" s="1">
        <v>47762.393309999999</v>
      </c>
      <c r="E799" s="1">
        <v>6227.0688600000003</v>
      </c>
      <c r="F799" s="1">
        <v>2266747.8060599999</v>
      </c>
      <c r="H799" s="1">
        <f t="shared" si="99"/>
        <v>1.7530000000000001</v>
      </c>
      <c r="I799" s="1">
        <f t="shared" si="100"/>
        <v>11.091000000000001</v>
      </c>
      <c r="J799" s="1">
        <f t="shared" si="101"/>
        <v>1.4460000000000002</v>
      </c>
      <c r="K799" s="1">
        <f t="shared" si="102"/>
        <v>526.36599999999999</v>
      </c>
      <c r="M799" s="3">
        <f t="shared" si="103"/>
        <v>46.396614204655236</v>
      </c>
      <c r="N799" s="3">
        <f t="shared" si="104"/>
        <v>403.44033891772489</v>
      </c>
      <c r="O799" s="3">
        <f t="shared" si="105"/>
        <v>8.0281379844865235</v>
      </c>
      <c r="P799" s="3">
        <f t="shared" si="106"/>
        <v>9671.2116920357657</v>
      </c>
    </row>
    <row r="800" spans="1:16" x14ac:dyDescent="0.35">
      <c r="A800">
        <v>38059</v>
      </c>
      <c r="B800">
        <v>8017.92</v>
      </c>
      <c r="C800">
        <v>16989.97248</v>
      </c>
      <c r="D800" s="1">
        <v>99317.97503999999</v>
      </c>
      <c r="E800" s="1">
        <v>12964.976640000001</v>
      </c>
      <c r="F800" s="1">
        <v>3076796.6208000001</v>
      </c>
      <c r="H800" s="1">
        <f t="shared" si="99"/>
        <v>2.1190000000000002</v>
      </c>
      <c r="I800" s="1">
        <f t="shared" si="100"/>
        <v>12.386999999999999</v>
      </c>
      <c r="J800" s="1">
        <f t="shared" si="101"/>
        <v>1.617</v>
      </c>
      <c r="K800" s="1">
        <f t="shared" si="102"/>
        <v>383.74</v>
      </c>
      <c r="M800" s="3">
        <f t="shared" si="103"/>
        <v>41.544547801015725</v>
      </c>
      <c r="N800" s="3">
        <f t="shared" si="104"/>
        <v>353.05749826068143</v>
      </c>
      <c r="O800" s="3">
        <f t="shared" si="105"/>
        <v>7.0883572451960788</v>
      </c>
      <c r="P800" s="3">
        <f t="shared" si="106"/>
        <v>1961.0444093319547</v>
      </c>
    </row>
    <row r="801" spans="1:16" x14ac:dyDescent="0.35">
      <c r="A801">
        <v>38061</v>
      </c>
      <c r="B801">
        <v>3629.79</v>
      </c>
      <c r="C801">
        <v>5128.8932699999996</v>
      </c>
      <c r="D801" s="1">
        <v>40798.839599999999</v>
      </c>
      <c r="E801" s="1">
        <v>4664.2801499999996</v>
      </c>
      <c r="F801" s="1">
        <v>1203834.3726600001</v>
      </c>
      <c r="H801" s="1">
        <f t="shared" si="99"/>
        <v>1.4129999999999998</v>
      </c>
      <c r="I801" s="1">
        <f t="shared" si="100"/>
        <v>11.24</v>
      </c>
      <c r="J801" s="1">
        <f t="shared" si="101"/>
        <v>1.2849999999999999</v>
      </c>
      <c r="K801" s="1">
        <f t="shared" si="102"/>
        <v>331.65400000000005</v>
      </c>
      <c r="M801" s="3">
        <f t="shared" si="103"/>
        <v>51.144038295467901</v>
      </c>
      <c r="N801" s="3">
        <f t="shared" si="104"/>
        <v>397.47696426811109</v>
      </c>
      <c r="O801" s="3">
        <f t="shared" si="105"/>
        <v>8.966412785806769</v>
      </c>
      <c r="P801" s="3">
        <f t="shared" si="106"/>
        <v>9287.1154300176622</v>
      </c>
    </row>
    <row r="802" spans="1:16" x14ac:dyDescent="0.35">
      <c r="A802">
        <v>38063</v>
      </c>
      <c r="B802">
        <v>5820.3</v>
      </c>
      <c r="C802">
        <v>7892.3267999999998</v>
      </c>
      <c r="D802" s="1">
        <v>79924.359599999996</v>
      </c>
      <c r="E802" s="1">
        <v>10883.960999999999</v>
      </c>
      <c r="F802" s="1">
        <v>3313566.6335999998</v>
      </c>
      <c r="H802" s="1">
        <f t="shared" si="99"/>
        <v>1.3559999999999999</v>
      </c>
      <c r="I802" s="1">
        <f t="shared" si="100"/>
        <v>13.731999999999999</v>
      </c>
      <c r="J802" s="1">
        <f t="shared" si="101"/>
        <v>1.8699999999999999</v>
      </c>
      <c r="K802" s="1">
        <f t="shared" si="102"/>
        <v>569.3119999999999</v>
      </c>
      <c r="M802" s="3">
        <f t="shared" si="103"/>
        <v>51.962558981280615</v>
      </c>
      <c r="N802" s="3">
        <f t="shared" si="104"/>
        <v>304.32189581953679</v>
      </c>
      <c r="O802" s="3">
        <f t="shared" si="105"/>
        <v>5.8051934145499784</v>
      </c>
      <c r="P802" s="3">
        <f t="shared" si="106"/>
        <v>19962.389065355543</v>
      </c>
    </row>
    <row r="803" spans="1:16" x14ac:dyDescent="0.35">
      <c r="A803">
        <v>38065</v>
      </c>
      <c r="B803">
        <v>3340.26</v>
      </c>
      <c r="C803">
        <v>7839.59022</v>
      </c>
      <c r="D803" s="1">
        <v>40714.42914</v>
      </c>
      <c r="E803" s="1">
        <v>5581.5744599999998</v>
      </c>
      <c r="F803" s="1">
        <v>1631018.8956599999</v>
      </c>
      <c r="H803" s="1">
        <f t="shared" si="99"/>
        <v>2.347</v>
      </c>
      <c r="I803" s="1">
        <f t="shared" si="100"/>
        <v>12.189</v>
      </c>
      <c r="J803" s="1">
        <f t="shared" si="101"/>
        <v>1.6709999999999998</v>
      </c>
      <c r="K803" s="1">
        <f t="shared" si="102"/>
        <v>488.29099999999994</v>
      </c>
      <c r="M803" s="3">
        <f t="shared" si="103"/>
        <v>38.65738105776488</v>
      </c>
      <c r="N803" s="3">
        <f t="shared" si="104"/>
        <v>360.5374726943964</v>
      </c>
      <c r="O803" s="3">
        <f t="shared" si="105"/>
        <v>6.8037343801569907</v>
      </c>
      <c r="P803" s="3">
        <f t="shared" si="106"/>
        <v>3632.1497307075488</v>
      </c>
    </row>
    <row r="804" spans="1:16" x14ac:dyDescent="0.35">
      <c r="A804">
        <v>38067</v>
      </c>
      <c r="B804">
        <v>994.95</v>
      </c>
      <c r="C804">
        <v>1428.7482</v>
      </c>
      <c r="D804" s="1">
        <v>15433.6644</v>
      </c>
      <c r="E804" s="1">
        <v>1865.53125</v>
      </c>
      <c r="F804" s="1">
        <v>431225.25929999998</v>
      </c>
      <c r="H804" s="1">
        <f t="shared" si="99"/>
        <v>1.4359999999999999</v>
      </c>
      <c r="I804" s="1">
        <f t="shared" si="100"/>
        <v>15.511999999999999</v>
      </c>
      <c r="J804" s="1">
        <f t="shared" si="101"/>
        <v>1.875</v>
      </c>
      <c r="K804" s="1">
        <f t="shared" si="102"/>
        <v>433.41399999999993</v>
      </c>
      <c r="M804" s="3">
        <f t="shared" si="103"/>
        <v>50.815598018736459</v>
      </c>
      <c r="N804" s="3">
        <f t="shared" si="104"/>
        <v>245.38672121341222</v>
      </c>
      <c r="O804" s="3">
        <f t="shared" si="105"/>
        <v>5.7811244455648785</v>
      </c>
      <c r="P804" s="3">
        <f t="shared" si="106"/>
        <v>29.055538140034884</v>
      </c>
    </row>
    <row r="805" spans="1:16" x14ac:dyDescent="0.35">
      <c r="A805">
        <v>38069</v>
      </c>
      <c r="B805">
        <v>7577.01</v>
      </c>
      <c r="C805">
        <v>10092.57732</v>
      </c>
      <c r="D805" s="1">
        <v>90651.347639999993</v>
      </c>
      <c r="E805" s="1">
        <v>10569.928950000001</v>
      </c>
      <c r="F805" s="1">
        <v>4243792.3768800003</v>
      </c>
      <c r="H805" s="1">
        <f t="shared" si="99"/>
        <v>1.3320000000000001</v>
      </c>
      <c r="I805" s="1">
        <f t="shared" si="100"/>
        <v>11.963999999999999</v>
      </c>
      <c r="J805" s="1">
        <f t="shared" si="101"/>
        <v>1.3950000000000002</v>
      </c>
      <c r="K805" s="1">
        <f t="shared" si="102"/>
        <v>560.08800000000008</v>
      </c>
      <c r="M805" s="3">
        <f t="shared" si="103"/>
        <v>52.309143270043869</v>
      </c>
      <c r="N805" s="3">
        <f t="shared" si="104"/>
        <v>369.13261864179987</v>
      </c>
      <c r="O805" s="3">
        <f t="shared" si="105"/>
        <v>8.3197454681345508</v>
      </c>
      <c r="P805" s="3">
        <f t="shared" si="106"/>
        <v>17440.984333781293</v>
      </c>
    </row>
    <row r="806" spans="1:16" x14ac:dyDescent="0.35">
      <c r="A806">
        <v>38071</v>
      </c>
      <c r="B806">
        <v>4694.8500000000004</v>
      </c>
      <c r="C806">
        <v>9305.1926999999996</v>
      </c>
      <c r="D806" s="1">
        <v>95638.789349999992</v>
      </c>
      <c r="E806" s="1">
        <v>13183.138800000001</v>
      </c>
      <c r="F806" s="1">
        <v>3492804.0802500001</v>
      </c>
      <c r="H806" s="1">
        <f t="shared" si="99"/>
        <v>1.9819999999999998</v>
      </c>
      <c r="I806" s="1">
        <f t="shared" si="100"/>
        <v>20.370999999999995</v>
      </c>
      <c r="J806" s="1">
        <f t="shared" si="101"/>
        <v>2.8079999999999998</v>
      </c>
      <c r="K806" s="1">
        <f t="shared" si="102"/>
        <v>743.96499999999992</v>
      </c>
      <c r="M806" s="3">
        <f t="shared" si="103"/>
        <v>43.329385449372602</v>
      </c>
      <c r="N806" s="3">
        <f t="shared" si="104"/>
        <v>116.76583939815424</v>
      </c>
      <c r="O806" s="3">
        <f t="shared" si="105"/>
        <v>2.165008832945075</v>
      </c>
      <c r="P806" s="3">
        <f t="shared" si="106"/>
        <v>99818.917005640644</v>
      </c>
    </row>
    <row r="807" spans="1:16" x14ac:dyDescent="0.35">
      <c r="A807">
        <v>38073</v>
      </c>
      <c r="B807">
        <v>6803.82</v>
      </c>
      <c r="C807">
        <v>16220.30688</v>
      </c>
      <c r="D807" s="1">
        <v>143444.93706</v>
      </c>
      <c r="E807" s="1">
        <v>20288.991239999999</v>
      </c>
      <c r="F807" s="1">
        <v>4873902.8493600003</v>
      </c>
      <c r="H807" s="1">
        <f t="shared" si="99"/>
        <v>2.3839999999999999</v>
      </c>
      <c r="I807" s="1">
        <f t="shared" si="100"/>
        <v>21.083000000000002</v>
      </c>
      <c r="J807" s="1">
        <f t="shared" si="101"/>
        <v>2.9820000000000002</v>
      </c>
      <c r="K807" s="1">
        <f t="shared" si="102"/>
        <v>716.34800000000007</v>
      </c>
      <c r="M807" s="3">
        <f t="shared" si="103"/>
        <v>38.1986546125882</v>
      </c>
      <c r="N807" s="3">
        <f t="shared" si="104"/>
        <v>101.88528955570428</v>
      </c>
      <c r="O807" s="3">
        <f t="shared" si="105"/>
        <v>1.683238712263567</v>
      </c>
      <c r="P807" s="3">
        <f t="shared" si="106"/>
        <v>83130.912884999867</v>
      </c>
    </row>
    <row r="808" spans="1:16" x14ac:dyDescent="0.35">
      <c r="A808">
        <v>38075</v>
      </c>
      <c r="B808">
        <v>2036.43</v>
      </c>
      <c r="C808">
        <v>1531.39536</v>
      </c>
      <c r="D808" s="1">
        <v>24011.546130000002</v>
      </c>
      <c r="E808" s="1">
        <v>2897.8398900000002</v>
      </c>
      <c r="F808" s="1">
        <v>1769339.9869200001</v>
      </c>
      <c r="H808" s="1">
        <f t="shared" si="99"/>
        <v>0.752</v>
      </c>
      <c r="I808" s="1">
        <f t="shared" si="100"/>
        <v>11.791</v>
      </c>
      <c r="J808" s="1">
        <f t="shared" si="101"/>
        <v>1.423</v>
      </c>
      <c r="K808" s="1">
        <f t="shared" si="102"/>
        <v>868.84400000000005</v>
      </c>
      <c r="M808" s="3">
        <f t="shared" si="103"/>
        <v>61.035250248489007</v>
      </c>
      <c r="N808" s="3">
        <f t="shared" si="104"/>
        <v>375.8101848591366</v>
      </c>
      <c r="O808" s="3">
        <f t="shared" si="105"/>
        <v>8.1590032418179881</v>
      </c>
      <c r="P808" s="3">
        <f t="shared" si="106"/>
        <v>194322.55357933231</v>
      </c>
    </row>
    <row r="809" spans="1:16" x14ac:dyDescent="0.35">
      <c r="A809">
        <v>38077</v>
      </c>
      <c r="B809">
        <v>1613.52</v>
      </c>
      <c r="C809">
        <v>4222.5818399999998</v>
      </c>
      <c r="D809" s="1">
        <v>30598.793279999998</v>
      </c>
      <c r="E809" s="1">
        <v>4309.7119199999997</v>
      </c>
      <c r="F809" s="1">
        <v>982912.81895999995</v>
      </c>
      <c r="H809" s="1">
        <f t="shared" si="99"/>
        <v>2.617</v>
      </c>
      <c r="I809" s="1">
        <f t="shared" si="100"/>
        <v>18.963999999999999</v>
      </c>
      <c r="J809" s="1">
        <f t="shared" si="101"/>
        <v>2.6709999999999998</v>
      </c>
      <c r="K809" s="1">
        <f t="shared" si="102"/>
        <v>609.173</v>
      </c>
      <c r="M809" s="3">
        <f t="shared" si="103"/>
        <v>35.372827809178347</v>
      </c>
      <c r="N809" s="3">
        <f t="shared" si="104"/>
        <v>149.15307805591669</v>
      </c>
      <c r="O809" s="3">
        <f t="shared" si="105"/>
        <v>2.5869405831368364</v>
      </c>
      <c r="P809" s="3">
        <f t="shared" si="106"/>
        <v>32815.07574789277</v>
      </c>
    </row>
    <row r="810" spans="1:16" x14ac:dyDescent="0.35">
      <c r="A810">
        <v>38079</v>
      </c>
      <c r="B810">
        <v>6184.62</v>
      </c>
      <c r="C810">
        <v>6636.0972599999996</v>
      </c>
      <c r="D810" s="1">
        <v>67820.542920000007</v>
      </c>
      <c r="E810" s="1">
        <v>8015.2675199999994</v>
      </c>
      <c r="F810" s="1">
        <v>2590533.22554</v>
      </c>
      <c r="H810" s="1">
        <f t="shared" si="99"/>
        <v>1.073</v>
      </c>
      <c r="I810" s="1">
        <f t="shared" si="100"/>
        <v>10.966000000000001</v>
      </c>
      <c r="J810" s="1">
        <f t="shared" si="101"/>
        <v>1.2959999999999998</v>
      </c>
      <c r="K810" s="1">
        <f t="shared" si="102"/>
        <v>418.86700000000002</v>
      </c>
      <c r="M810" s="3">
        <f t="shared" si="103"/>
        <v>56.122662386280567</v>
      </c>
      <c r="N810" s="3">
        <f t="shared" si="104"/>
        <v>408.47741999961568</v>
      </c>
      <c r="O810" s="3">
        <f t="shared" si="105"/>
        <v>8.9006570540395487</v>
      </c>
      <c r="P810" s="3">
        <f t="shared" si="106"/>
        <v>83.844808263698738</v>
      </c>
    </row>
    <row r="811" spans="1:16" x14ac:dyDescent="0.35">
      <c r="A811">
        <v>38081</v>
      </c>
      <c r="B811">
        <v>3438.18</v>
      </c>
      <c r="C811">
        <v>11521.341179999999</v>
      </c>
      <c r="D811" s="1">
        <v>83523.706739999994</v>
      </c>
      <c r="E811" s="1">
        <v>10874.96334</v>
      </c>
      <c r="F811" s="1">
        <v>2600567.1502200002</v>
      </c>
      <c r="H811" s="1">
        <f t="shared" si="99"/>
        <v>3.351</v>
      </c>
      <c r="I811" s="1">
        <f t="shared" si="100"/>
        <v>24.292999999999999</v>
      </c>
      <c r="J811" s="1">
        <f t="shared" si="101"/>
        <v>3.1630000000000003</v>
      </c>
      <c r="K811" s="1">
        <f t="shared" si="102"/>
        <v>756.37900000000013</v>
      </c>
      <c r="M811" s="3">
        <f t="shared" si="103"/>
        <v>27.180644977835708</v>
      </c>
      <c r="N811" s="3">
        <f t="shared" si="104"/>
        <v>47.387037372749333</v>
      </c>
      <c r="O811" s="3">
        <f t="shared" si="105"/>
        <v>1.2463420350029191</v>
      </c>
      <c r="P811" s="3">
        <f t="shared" si="106"/>
        <v>107817.21546797246</v>
      </c>
    </row>
    <row r="812" spans="1:16" x14ac:dyDescent="0.35">
      <c r="A812">
        <v>38083</v>
      </c>
      <c r="B812">
        <v>9040.0499999999993</v>
      </c>
      <c r="C812">
        <v>16009.928550000001</v>
      </c>
      <c r="D812" s="1">
        <v>129887.4384</v>
      </c>
      <c r="E812" s="1">
        <v>15928.5681</v>
      </c>
      <c r="F812" s="1">
        <v>5360180.1268499997</v>
      </c>
      <c r="H812" s="1">
        <f t="shared" si="99"/>
        <v>1.7710000000000001</v>
      </c>
      <c r="I812" s="1">
        <f t="shared" si="100"/>
        <v>14.368</v>
      </c>
      <c r="J812" s="1">
        <f t="shared" si="101"/>
        <v>1.7620000000000002</v>
      </c>
      <c r="K812" s="1">
        <f t="shared" si="102"/>
        <v>592.93700000000001</v>
      </c>
      <c r="M812" s="3">
        <f t="shared" si="103"/>
        <v>46.151723988082807</v>
      </c>
      <c r="N812" s="3">
        <f t="shared" si="104"/>
        <v>282.53657527487644</v>
      </c>
      <c r="O812" s="3">
        <f t="shared" si="105"/>
        <v>6.3372871446281538</v>
      </c>
      <c r="P812" s="3">
        <f t="shared" si="106"/>
        <v>27196.402759679382</v>
      </c>
    </row>
    <row r="813" spans="1:16" x14ac:dyDescent="0.35">
      <c r="A813">
        <v>38085</v>
      </c>
      <c r="B813">
        <v>3725.1</v>
      </c>
      <c r="C813">
        <v>6626.9529000000002</v>
      </c>
      <c r="D813" s="1">
        <v>47454.048899999994</v>
      </c>
      <c r="E813" s="1">
        <v>5732.9288999999999</v>
      </c>
      <c r="F813" s="1">
        <v>1789295.9084999999</v>
      </c>
      <c r="H813" s="1">
        <f t="shared" si="99"/>
        <v>1.7790000000000001</v>
      </c>
      <c r="I813" s="1">
        <f t="shared" si="100"/>
        <v>12.738999999999999</v>
      </c>
      <c r="J813" s="1">
        <f t="shared" si="101"/>
        <v>1.5389999999999999</v>
      </c>
      <c r="K813" s="1">
        <f t="shared" si="102"/>
        <v>480.33499999999998</v>
      </c>
      <c r="M813" s="3">
        <f t="shared" si="103"/>
        <v>46.043091891828389</v>
      </c>
      <c r="N813" s="3">
        <f t="shared" si="104"/>
        <v>339.95336593407711</v>
      </c>
      <c r="O813" s="3">
        <f t="shared" si="105"/>
        <v>7.5097751613636516</v>
      </c>
      <c r="P813" s="3">
        <f t="shared" si="106"/>
        <v>2736.4740879333644</v>
      </c>
    </row>
    <row r="814" spans="1:16" x14ac:dyDescent="0.35">
      <c r="A814">
        <v>38087</v>
      </c>
      <c r="B814">
        <v>4126.41</v>
      </c>
      <c r="C814">
        <v>5550.0214500000002</v>
      </c>
      <c r="D814" s="1">
        <v>43624.406520000004</v>
      </c>
      <c r="E814" s="1">
        <v>4679.3489399999999</v>
      </c>
      <c r="F814" s="1">
        <v>1836842.52663</v>
      </c>
      <c r="H814" s="1">
        <f t="shared" si="99"/>
        <v>1.3450000000000002</v>
      </c>
      <c r="I814" s="1">
        <f t="shared" si="100"/>
        <v>10.572000000000001</v>
      </c>
      <c r="J814" s="1">
        <f t="shared" si="101"/>
        <v>1.1339999999999999</v>
      </c>
      <c r="K814" s="1">
        <f t="shared" si="102"/>
        <v>445.14300000000003</v>
      </c>
      <c r="M814" s="3">
        <f t="shared" si="103"/>
        <v>52.121267113630431</v>
      </c>
      <c r="N814" s="3">
        <f t="shared" si="104"/>
        <v>424.55878556973533</v>
      </c>
      <c r="O814" s="3">
        <f t="shared" si="105"/>
        <v>9.8935216491568134</v>
      </c>
      <c r="P814" s="3">
        <f t="shared" si="106"/>
        <v>293.07108054105066</v>
      </c>
    </row>
    <row r="815" spans="1:16" x14ac:dyDescent="0.35">
      <c r="A815">
        <v>38089</v>
      </c>
      <c r="B815">
        <v>13571.37</v>
      </c>
      <c r="C815">
        <v>23451.327359999999</v>
      </c>
      <c r="D815" s="1">
        <v>158622.17256000001</v>
      </c>
      <c r="E815" s="1">
        <v>19542.772799999999</v>
      </c>
      <c r="F815" s="1">
        <v>5943920.77575</v>
      </c>
      <c r="H815" s="1">
        <f t="shared" si="99"/>
        <v>1.7279999999999998</v>
      </c>
      <c r="I815" s="1">
        <f t="shared" si="100"/>
        <v>11.688000000000001</v>
      </c>
      <c r="J815" s="1">
        <f t="shared" si="101"/>
        <v>1.4399999999999997</v>
      </c>
      <c r="K815" s="1">
        <f t="shared" si="102"/>
        <v>437.97499999999997</v>
      </c>
      <c r="M815" s="3">
        <f t="shared" si="103"/>
        <v>46.737814505450288</v>
      </c>
      <c r="N815" s="3">
        <f t="shared" si="104"/>
        <v>379.81427367061451</v>
      </c>
      <c r="O815" s="3">
        <f t="shared" si="105"/>
        <v>8.0621747472686494</v>
      </c>
      <c r="P815" s="3">
        <f t="shared" si="106"/>
        <v>99.02874839658071</v>
      </c>
    </row>
    <row r="816" spans="1:16" x14ac:dyDescent="0.35">
      <c r="A816">
        <v>38091</v>
      </c>
      <c r="B816">
        <v>1728.18</v>
      </c>
      <c r="C816">
        <v>3179.8512000000001</v>
      </c>
      <c r="D816" s="1">
        <v>30279.441780000001</v>
      </c>
      <c r="E816" s="1">
        <v>3604.9834799999999</v>
      </c>
      <c r="F816" s="1">
        <v>939061.90475999995</v>
      </c>
      <c r="H816" s="1">
        <f t="shared" si="99"/>
        <v>1.8399999999999999</v>
      </c>
      <c r="I816" s="1">
        <f t="shared" si="100"/>
        <v>17.521000000000001</v>
      </c>
      <c r="J816" s="1">
        <f t="shared" si="101"/>
        <v>2.0859999999999999</v>
      </c>
      <c r="K816" s="1">
        <f t="shared" si="102"/>
        <v>543.38199999999995</v>
      </c>
      <c r="M816" s="3">
        <f t="shared" si="103"/>
        <v>45.218981157888472</v>
      </c>
      <c r="N816" s="3">
        <f t="shared" si="104"/>
        <v>186.48153806526369</v>
      </c>
      <c r="O816" s="3">
        <f t="shared" si="105"/>
        <v>4.8109899543936265</v>
      </c>
      <c r="P816" s="3">
        <f t="shared" si="106"/>
        <v>13307.54174577603</v>
      </c>
    </row>
    <row r="817" spans="1:16" x14ac:dyDescent="0.35">
      <c r="A817">
        <v>38093</v>
      </c>
      <c r="B817">
        <v>23416.11</v>
      </c>
      <c r="C817">
        <v>50297.804279999997</v>
      </c>
      <c r="D817" s="1">
        <v>446568.63381000003</v>
      </c>
      <c r="E817" s="1">
        <v>52405.254180000004</v>
      </c>
      <c r="F817" s="1">
        <v>17519675.924789999</v>
      </c>
      <c r="H817" s="1">
        <f t="shared" si="99"/>
        <v>2.1479999999999997</v>
      </c>
      <c r="I817" s="1">
        <f t="shared" si="100"/>
        <v>19.071000000000002</v>
      </c>
      <c r="J817" s="1">
        <f t="shared" si="101"/>
        <v>2.238</v>
      </c>
      <c r="K817" s="1">
        <f t="shared" si="102"/>
        <v>748.18899999999996</v>
      </c>
      <c r="M817" s="3">
        <f t="shared" si="103"/>
        <v>41.171549452093473</v>
      </c>
      <c r="N817" s="3">
        <f t="shared" si="104"/>
        <v>146.55098264981811</v>
      </c>
      <c r="O817" s="3">
        <f t="shared" si="105"/>
        <v>4.1673012972465626</v>
      </c>
      <c r="P817" s="3">
        <f t="shared" si="106"/>
        <v>102505.8314439401</v>
      </c>
    </row>
    <row r="818" spans="1:16" x14ac:dyDescent="0.35">
      <c r="A818">
        <v>38095</v>
      </c>
      <c r="B818">
        <v>3200.04</v>
      </c>
      <c r="C818">
        <v>4480.0559999999996</v>
      </c>
      <c r="D818" s="1">
        <v>50893.436159999997</v>
      </c>
      <c r="E818" s="1">
        <v>6729.6841199999999</v>
      </c>
      <c r="F818" s="1">
        <v>2152394.9046</v>
      </c>
      <c r="H818" s="1">
        <f t="shared" si="99"/>
        <v>1.4</v>
      </c>
      <c r="I818" s="1">
        <f t="shared" si="100"/>
        <v>15.904</v>
      </c>
      <c r="J818" s="1">
        <f t="shared" si="101"/>
        <v>2.1030000000000002</v>
      </c>
      <c r="K818" s="1">
        <f t="shared" si="102"/>
        <v>672.61500000000001</v>
      </c>
      <c r="M818" s="3">
        <f t="shared" si="103"/>
        <v>51.330146451881326</v>
      </c>
      <c r="N818" s="3">
        <f t="shared" si="104"/>
        <v>233.25916294060272</v>
      </c>
      <c r="O818" s="3">
        <f t="shared" si="105"/>
        <v>4.7367034598442821</v>
      </c>
      <c r="P818" s="3">
        <f t="shared" si="106"/>
        <v>59824.913294688165</v>
      </c>
    </row>
    <row r="819" spans="1:16" x14ac:dyDescent="0.35">
      <c r="A819">
        <v>38097</v>
      </c>
      <c r="B819">
        <v>37.35</v>
      </c>
      <c r="C819">
        <v>60.917850000000001</v>
      </c>
      <c r="D819" s="1">
        <v>538.7364</v>
      </c>
      <c r="E819" s="1">
        <v>74.774699999999996</v>
      </c>
      <c r="F819" s="1">
        <v>25560.136350000001</v>
      </c>
      <c r="H819" s="1">
        <f t="shared" si="99"/>
        <v>1.631</v>
      </c>
      <c r="I819" s="1">
        <f t="shared" si="100"/>
        <v>14.423999999999999</v>
      </c>
      <c r="J819" s="1">
        <f t="shared" si="101"/>
        <v>2.0019999999999998</v>
      </c>
      <c r="K819" s="1">
        <f t="shared" si="102"/>
        <v>684.34100000000001</v>
      </c>
      <c r="M819" s="3">
        <f t="shared" si="103"/>
        <v>48.073505672535077</v>
      </c>
      <c r="N819" s="3">
        <f t="shared" si="104"/>
        <v>280.65712295018943</v>
      </c>
      <c r="O819" s="3">
        <f t="shared" si="105"/>
        <v>5.1865366333433203</v>
      </c>
      <c r="P819" s="3">
        <f t="shared" si="106"/>
        <v>65698.56798217562</v>
      </c>
    </row>
    <row r="820" spans="1:16" x14ac:dyDescent="0.35">
      <c r="A820">
        <v>38099</v>
      </c>
      <c r="B820">
        <v>9507.42</v>
      </c>
      <c r="C820">
        <v>12939.598620000001</v>
      </c>
      <c r="D820" s="1">
        <v>139882.67045999999</v>
      </c>
      <c r="E820" s="1">
        <v>19290.555179999999</v>
      </c>
      <c r="F820" s="1">
        <v>6020107.8514200002</v>
      </c>
      <c r="H820" s="1">
        <f t="shared" si="99"/>
        <v>1.361</v>
      </c>
      <c r="I820" s="1">
        <f t="shared" si="100"/>
        <v>14.712999999999999</v>
      </c>
      <c r="J820" s="1">
        <f t="shared" si="101"/>
        <v>2.0289999999999999</v>
      </c>
      <c r="K820" s="1">
        <f t="shared" si="102"/>
        <v>633.20100000000002</v>
      </c>
      <c r="M820" s="3">
        <f t="shared" si="103"/>
        <v>51.890498921121612</v>
      </c>
      <c r="N820" s="3">
        <f t="shared" si="104"/>
        <v>271.05751148885793</v>
      </c>
      <c r="O820" s="3">
        <f t="shared" si="105"/>
        <v>5.0642862008237755</v>
      </c>
      <c r="P820" s="3">
        <f t="shared" si="106"/>
        <v>42097.732202272142</v>
      </c>
    </row>
    <row r="821" spans="1:16" x14ac:dyDescent="0.35">
      <c r="A821">
        <v>38101</v>
      </c>
      <c r="B821">
        <v>4897.9799999999996</v>
      </c>
      <c r="C821">
        <v>7660.4407199999996</v>
      </c>
      <c r="D821" s="1">
        <v>73748.884859999991</v>
      </c>
      <c r="E821" s="1">
        <v>8600.8528799999985</v>
      </c>
      <c r="F821" s="1">
        <v>2867218.71624</v>
      </c>
      <c r="H821" s="1">
        <f t="shared" si="99"/>
        <v>1.5640000000000001</v>
      </c>
      <c r="I821" s="1">
        <f t="shared" si="100"/>
        <v>15.057</v>
      </c>
      <c r="J821" s="1">
        <f t="shared" si="101"/>
        <v>1.7559999999999998</v>
      </c>
      <c r="K821" s="1">
        <f t="shared" si="102"/>
        <v>585.38800000000003</v>
      </c>
      <c r="M821" s="3">
        <f t="shared" si="103"/>
        <v>49.00708447866581</v>
      </c>
      <c r="N821" s="3">
        <f t="shared" si="104"/>
        <v>259.84873635149449</v>
      </c>
      <c r="O821" s="3">
        <f t="shared" si="105"/>
        <v>6.3675319074102781</v>
      </c>
      <c r="P821" s="3">
        <f t="shared" si="106"/>
        <v>24763.528871512175</v>
      </c>
    </row>
    <row r="822" spans="1:16" x14ac:dyDescent="0.35">
      <c r="A822">
        <v>38103</v>
      </c>
      <c r="B822">
        <v>10036.08</v>
      </c>
      <c r="C822">
        <v>11240.409600000001</v>
      </c>
      <c r="D822" s="1">
        <v>136400.36327999999</v>
      </c>
      <c r="E822" s="1">
        <v>16459.171199999997</v>
      </c>
      <c r="F822" s="1">
        <v>6554724.4252800001</v>
      </c>
      <c r="H822" s="1">
        <f t="shared" si="99"/>
        <v>1.1200000000000001</v>
      </c>
      <c r="I822" s="1">
        <f t="shared" si="100"/>
        <v>13.590999999999999</v>
      </c>
      <c r="J822" s="1">
        <f t="shared" si="101"/>
        <v>1.6399999999999997</v>
      </c>
      <c r="K822" s="1">
        <f t="shared" si="102"/>
        <v>653.11599999999999</v>
      </c>
      <c r="M822" s="3">
        <f t="shared" si="103"/>
        <v>55.420669820785875</v>
      </c>
      <c r="N822" s="3">
        <f t="shared" si="104"/>
        <v>309.26121727990949</v>
      </c>
      <c r="O822" s="3">
        <f t="shared" si="105"/>
        <v>6.9664159878646164</v>
      </c>
      <c r="P822" s="3">
        <f t="shared" si="106"/>
        <v>50666.552040153976</v>
      </c>
    </row>
    <row r="823" spans="1:16" x14ac:dyDescent="0.35">
      <c r="A823">
        <v>38105</v>
      </c>
      <c r="B823">
        <v>3298.14</v>
      </c>
      <c r="C823">
        <v>1784.2937400000001</v>
      </c>
      <c r="D823" s="1">
        <v>33274.934460000004</v>
      </c>
      <c r="E823" s="1">
        <v>2516.4808199999998</v>
      </c>
      <c r="F823" s="1">
        <v>1593367.7135399999</v>
      </c>
      <c r="H823" s="1">
        <f t="shared" si="99"/>
        <v>0.54100000000000004</v>
      </c>
      <c r="I823" s="1">
        <f t="shared" si="100"/>
        <v>10.089000000000002</v>
      </c>
      <c r="J823" s="1">
        <f t="shared" si="101"/>
        <v>0.76300000000000001</v>
      </c>
      <c r="K823" s="1">
        <f t="shared" si="102"/>
        <v>483.11099999999999</v>
      </c>
      <c r="M823" s="3">
        <f t="shared" si="103"/>
        <v>64.376648787199201</v>
      </c>
      <c r="N823" s="3">
        <f t="shared" si="104"/>
        <v>444.69633487016125</v>
      </c>
      <c r="O823" s="3">
        <f t="shared" si="105"/>
        <v>12.365047147851291</v>
      </c>
      <c r="P823" s="3">
        <f t="shared" si="106"/>
        <v>3034.6127066187792</v>
      </c>
    </row>
    <row r="824" spans="1:16" x14ac:dyDescent="0.35">
      <c r="A824">
        <v>39001</v>
      </c>
      <c r="B824">
        <v>2914.92</v>
      </c>
      <c r="C824">
        <v>38147.558040000004</v>
      </c>
      <c r="D824" s="1">
        <v>106018.55531999998</v>
      </c>
      <c r="E824" s="1">
        <v>19844.77536</v>
      </c>
      <c r="F824" s="1">
        <v>544821.86736000003</v>
      </c>
      <c r="H824" s="1">
        <f t="shared" si="99"/>
        <v>13.087000000000002</v>
      </c>
      <c r="I824" s="1">
        <f t="shared" si="100"/>
        <v>36.370999999999995</v>
      </c>
      <c r="J824" s="1">
        <f t="shared" si="101"/>
        <v>6.8079999999999998</v>
      </c>
      <c r="K824" s="1">
        <f t="shared" si="102"/>
        <v>186.90800000000002</v>
      </c>
      <c r="M824" s="3">
        <f t="shared" si="103"/>
        <v>20.452951836211842</v>
      </c>
      <c r="N824" s="3">
        <f t="shared" si="104"/>
        <v>26.979460916135455</v>
      </c>
      <c r="O824" s="3">
        <f t="shared" si="105"/>
        <v>6.3938336448644559</v>
      </c>
      <c r="P824" s="3">
        <f t="shared" si="106"/>
        <v>58136.771659061305</v>
      </c>
    </row>
    <row r="825" spans="1:16" x14ac:dyDescent="0.35">
      <c r="A825">
        <v>39003</v>
      </c>
      <c r="B825">
        <v>515.52</v>
      </c>
      <c r="C825">
        <v>3340.0540799999999</v>
      </c>
      <c r="D825" s="1">
        <v>17140.52448</v>
      </c>
      <c r="E825" s="1">
        <v>2446.6579199999996</v>
      </c>
      <c r="F825" s="1">
        <v>212435.99712000001</v>
      </c>
      <c r="H825" s="1">
        <f t="shared" si="99"/>
        <v>6.4790000000000001</v>
      </c>
      <c r="I825" s="1">
        <f t="shared" si="100"/>
        <v>33.249000000000002</v>
      </c>
      <c r="J825" s="1">
        <f t="shared" si="101"/>
        <v>4.7459999999999996</v>
      </c>
      <c r="K825" s="1">
        <f t="shared" si="102"/>
        <v>412.08100000000002</v>
      </c>
      <c r="M825" s="3">
        <f t="shared" si="103"/>
        <v>4.3493353423591774</v>
      </c>
      <c r="N825" s="3">
        <f t="shared" si="104"/>
        <v>4.2939120174394017</v>
      </c>
      <c r="O825" s="3">
        <f t="shared" si="105"/>
        <v>0.21771845432001477</v>
      </c>
      <c r="P825" s="3">
        <f t="shared" si="106"/>
        <v>254.16907977983109</v>
      </c>
    </row>
    <row r="826" spans="1:16" x14ac:dyDescent="0.35">
      <c r="A826">
        <v>39005</v>
      </c>
      <c r="B826">
        <v>724.14</v>
      </c>
      <c r="C826">
        <v>4123.9772999999996</v>
      </c>
      <c r="D826" s="1">
        <v>15815.2176</v>
      </c>
      <c r="E826" s="1">
        <v>3286.8714600000003</v>
      </c>
      <c r="F826" s="1">
        <v>-63843.803099999997</v>
      </c>
      <c r="H826" s="1">
        <f t="shared" si="99"/>
        <v>5.6949999999999994</v>
      </c>
      <c r="I826" s="1">
        <f t="shared" si="100"/>
        <v>21.84</v>
      </c>
      <c r="J826" s="1">
        <f t="shared" si="101"/>
        <v>4.5390000000000006</v>
      </c>
      <c r="K826" s="1">
        <f t="shared" si="102"/>
        <v>-88.164999999999992</v>
      </c>
      <c r="M826" s="3">
        <f t="shared" si="103"/>
        <v>8.2340647752919178</v>
      </c>
      <c r="N826" s="3">
        <f t="shared" si="104"/>
        <v>87.176288523773806</v>
      </c>
      <c r="O826" s="3">
        <f t="shared" si="105"/>
        <v>6.7393770303187453E-2</v>
      </c>
      <c r="P826" s="3">
        <f t="shared" si="106"/>
        <v>266450.75446737942</v>
      </c>
    </row>
    <row r="827" spans="1:16" x14ac:dyDescent="0.35">
      <c r="A827">
        <v>39007</v>
      </c>
      <c r="B827">
        <v>946.35</v>
      </c>
      <c r="C827">
        <v>3791.0781000000002</v>
      </c>
      <c r="D827" s="1">
        <v>42574.393799999998</v>
      </c>
      <c r="E827" s="1">
        <v>4281.2874000000002</v>
      </c>
      <c r="F827" s="1">
        <v>673047.90540000005</v>
      </c>
      <c r="H827" s="1">
        <f t="shared" si="99"/>
        <v>4.0060000000000002</v>
      </c>
      <c r="I827" s="1">
        <f t="shared" si="100"/>
        <v>44.988</v>
      </c>
      <c r="J827" s="1">
        <f t="shared" si="101"/>
        <v>4.524</v>
      </c>
      <c r="K827" s="1">
        <f t="shared" si="102"/>
        <v>711.20400000000006</v>
      </c>
      <c r="M827" s="3">
        <f t="shared" si="103"/>
        <v>20.779977097005421</v>
      </c>
      <c r="N827" s="3">
        <f t="shared" si="104"/>
        <v>190.74857345491333</v>
      </c>
      <c r="O827" s="3">
        <f t="shared" si="105"/>
        <v>5.9830677258489479E-2</v>
      </c>
      <c r="P827" s="3">
        <f t="shared" si="106"/>
        <v>80191.093027873867</v>
      </c>
    </row>
    <row r="828" spans="1:16" x14ac:dyDescent="0.35">
      <c r="A828">
        <v>39009</v>
      </c>
      <c r="B828">
        <v>306</v>
      </c>
      <c r="C828">
        <v>3007.3679999999999</v>
      </c>
      <c r="D828" s="1">
        <v>8520.57</v>
      </c>
      <c r="E828" s="1">
        <v>1517.454</v>
      </c>
      <c r="F828" s="1">
        <v>59457.942000000003</v>
      </c>
      <c r="H828" s="1">
        <f t="shared" si="99"/>
        <v>9.8279999999999994</v>
      </c>
      <c r="I828" s="1">
        <f t="shared" si="100"/>
        <v>27.844999999999999</v>
      </c>
      <c r="J828" s="1">
        <f t="shared" si="101"/>
        <v>4.9589999999999996</v>
      </c>
      <c r="K828" s="1">
        <f t="shared" si="102"/>
        <v>194.30700000000002</v>
      </c>
      <c r="M828" s="3">
        <f t="shared" si="103"/>
        <v>1.5964170478544135</v>
      </c>
      <c r="N828" s="3">
        <f t="shared" si="104"/>
        <v>11.101053349741193</v>
      </c>
      <c r="O828" s="3">
        <f t="shared" si="105"/>
        <v>0.46186037555472181</v>
      </c>
      <c r="P828" s="3">
        <f t="shared" si="106"/>
        <v>54623.487011550271</v>
      </c>
    </row>
    <row r="829" spans="1:16" x14ac:dyDescent="0.35">
      <c r="A829">
        <v>39011</v>
      </c>
      <c r="B829">
        <v>530.1</v>
      </c>
      <c r="C829">
        <v>3793.3955999999998</v>
      </c>
      <c r="D829" s="1">
        <v>20686.0923</v>
      </c>
      <c r="E829" s="1">
        <v>3042.2438999999999</v>
      </c>
      <c r="F829" s="1">
        <v>196158.7341</v>
      </c>
      <c r="H829" s="1">
        <f t="shared" si="99"/>
        <v>7.1559999999999997</v>
      </c>
      <c r="I829" s="1">
        <f t="shared" si="100"/>
        <v>39.022999999999996</v>
      </c>
      <c r="J829" s="1">
        <f t="shared" si="101"/>
        <v>5.7389999999999999</v>
      </c>
      <c r="K829" s="1">
        <f t="shared" si="102"/>
        <v>370.041</v>
      </c>
      <c r="M829" s="3">
        <f t="shared" si="103"/>
        <v>1.983889196829252</v>
      </c>
      <c r="N829" s="3">
        <f t="shared" si="104"/>
        <v>61.562472682740854</v>
      </c>
      <c r="O829" s="3">
        <f t="shared" si="105"/>
        <v>2.1304412138790014</v>
      </c>
      <c r="P829" s="3">
        <f t="shared" si="106"/>
        <v>3361.9913043566389</v>
      </c>
    </row>
    <row r="830" spans="1:16" x14ac:dyDescent="0.35">
      <c r="A830">
        <v>39013</v>
      </c>
      <c r="B830">
        <v>27.99</v>
      </c>
      <c r="C830">
        <v>313.62795</v>
      </c>
      <c r="D830" s="1">
        <v>793.18061999999998</v>
      </c>
      <c r="E830" s="1">
        <v>148.76685000000001</v>
      </c>
      <c r="F830" s="1">
        <v>-9274.0666500000007</v>
      </c>
      <c r="H830" s="1">
        <f t="shared" si="99"/>
        <v>11.205</v>
      </c>
      <c r="I830" s="1">
        <f t="shared" si="100"/>
        <v>28.338000000000001</v>
      </c>
      <c r="J830" s="1">
        <f t="shared" si="101"/>
        <v>5.3150000000000004</v>
      </c>
      <c r="K830" s="1">
        <f t="shared" si="102"/>
        <v>-331.33500000000004</v>
      </c>
      <c r="M830" s="3">
        <f t="shared" si="103"/>
        <v>6.9722084800631174</v>
      </c>
      <c r="N830" s="3">
        <f t="shared" si="104"/>
        <v>8.0589235627639813</v>
      </c>
      <c r="O830" s="3">
        <f t="shared" si="105"/>
        <v>1.072473783815548</v>
      </c>
      <c r="P830" s="3">
        <f t="shared" si="106"/>
        <v>576625.60652018501</v>
      </c>
    </row>
    <row r="831" spans="1:16" x14ac:dyDescent="0.35">
      <c r="A831">
        <v>39015</v>
      </c>
      <c r="B831">
        <v>2225.79</v>
      </c>
      <c r="C831">
        <v>27036.671129999999</v>
      </c>
      <c r="D831" s="1">
        <v>81332.592390000005</v>
      </c>
      <c r="E831" s="1">
        <v>13975.735409999999</v>
      </c>
      <c r="F831" s="1">
        <v>390154.27752</v>
      </c>
      <c r="H831" s="1">
        <f t="shared" si="99"/>
        <v>12.147</v>
      </c>
      <c r="I831" s="1">
        <f t="shared" si="100"/>
        <v>36.541000000000004</v>
      </c>
      <c r="J831" s="1">
        <f t="shared" si="101"/>
        <v>6.2789999999999999</v>
      </c>
      <c r="K831" s="1">
        <f t="shared" si="102"/>
        <v>175.28800000000001</v>
      </c>
      <c r="M831" s="3">
        <f t="shared" si="103"/>
        <v>12.834263146105672</v>
      </c>
      <c r="N831" s="3">
        <f t="shared" si="104"/>
        <v>28.774380644764101</v>
      </c>
      <c r="O831" s="3">
        <f t="shared" si="105"/>
        <v>3.998412563488118</v>
      </c>
      <c r="P831" s="3">
        <f t="shared" si="106"/>
        <v>63875.324487186481</v>
      </c>
    </row>
    <row r="832" spans="1:16" x14ac:dyDescent="0.35">
      <c r="A832">
        <v>39017</v>
      </c>
      <c r="B832">
        <v>939.42</v>
      </c>
      <c r="C832">
        <v>10064.945879999999</v>
      </c>
      <c r="D832" s="1">
        <v>33503.474879999994</v>
      </c>
      <c r="E832" s="1">
        <v>6177.6259200000004</v>
      </c>
      <c r="F832" s="1">
        <v>185219.80488000001</v>
      </c>
      <c r="H832" s="1">
        <f t="shared" si="99"/>
        <v>10.714</v>
      </c>
      <c r="I832" s="1">
        <f t="shared" si="100"/>
        <v>35.663999999999994</v>
      </c>
      <c r="J832" s="1">
        <f t="shared" si="101"/>
        <v>6.5760000000000005</v>
      </c>
      <c r="K832" s="1">
        <f t="shared" si="102"/>
        <v>197.16400000000002</v>
      </c>
      <c r="M832" s="3">
        <f t="shared" si="103"/>
        <v>4.620324387677881</v>
      </c>
      <c r="N832" s="3">
        <f t="shared" si="104"/>
        <v>20.134745515309653</v>
      </c>
      <c r="O832" s="3">
        <f t="shared" si="105"/>
        <v>5.274385805773135</v>
      </c>
      <c r="P832" s="3">
        <f t="shared" si="106"/>
        <v>53296.192344901938</v>
      </c>
    </row>
    <row r="833" spans="1:16" x14ac:dyDescent="0.35">
      <c r="A833">
        <v>39019</v>
      </c>
      <c r="B833">
        <v>506.61</v>
      </c>
      <c r="C833">
        <v>4310.74449</v>
      </c>
      <c r="D833" s="1">
        <v>13039.12818</v>
      </c>
      <c r="E833" s="1">
        <v>2590.29693</v>
      </c>
      <c r="F833" s="1">
        <v>-106111.49094</v>
      </c>
      <c r="H833" s="1">
        <f t="shared" si="99"/>
        <v>8.5090000000000003</v>
      </c>
      <c r="I833" s="1">
        <f t="shared" si="100"/>
        <v>25.738</v>
      </c>
      <c r="J833" s="1">
        <f t="shared" si="101"/>
        <v>5.1129999999999995</v>
      </c>
      <c r="K833" s="1">
        <f t="shared" si="102"/>
        <v>-209.45400000000001</v>
      </c>
      <c r="M833" s="3">
        <f t="shared" si="103"/>
        <v>3.0809178011997865E-3</v>
      </c>
      <c r="N833" s="3">
        <f t="shared" si="104"/>
        <v>29.58081006609202</v>
      </c>
      <c r="O833" s="3">
        <f t="shared" si="105"/>
        <v>0.69489413081361773</v>
      </c>
      <c r="P833" s="3">
        <f t="shared" si="106"/>
        <v>406377.79386558739</v>
      </c>
    </row>
    <row r="834" spans="1:16" x14ac:dyDescent="0.35">
      <c r="A834">
        <v>39021</v>
      </c>
      <c r="B834">
        <v>588.78</v>
      </c>
      <c r="C834">
        <v>6099.17202</v>
      </c>
      <c r="D834" s="1">
        <v>16255.038240000002</v>
      </c>
      <c r="E834" s="1">
        <v>3626.2960199999998</v>
      </c>
      <c r="F834" s="1">
        <v>-7614.1029600000002</v>
      </c>
      <c r="H834" s="1">
        <f t="shared" si="99"/>
        <v>10.359</v>
      </c>
      <c r="I834" s="1">
        <f t="shared" si="100"/>
        <v>27.608000000000004</v>
      </c>
      <c r="J834" s="1">
        <f t="shared" si="101"/>
        <v>6.1589999999999998</v>
      </c>
      <c r="K834" s="1">
        <f t="shared" si="102"/>
        <v>-12.932</v>
      </c>
      <c r="M834" s="3">
        <f t="shared" si="103"/>
        <v>3.2202086589675742</v>
      </c>
      <c r="N834" s="3">
        <f t="shared" si="104"/>
        <v>12.736507081006057</v>
      </c>
      <c r="O834" s="3">
        <f t="shared" si="105"/>
        <v>3.5329078191305361</v>
      </c>
      <c r="P834" s="3">
        <f t="shared" si="106"/>
        <v>194441.91267012293</v>
      </c>
    </row>
    <row r="835" spans="1:16" x14ac:dyDescent="0.35">
      <c r="A835">
        <v>39023</v>
      </c>
      <c r="B835">
        <v>349.83</v>
      </c>
      <c r="C835">
        <v>3247.8217199999999</v>
      </c>
      <c r="D835" s="1">
        <v>14274.463320000001</v>
      </c>
      <c r="E835" s="1">
        <v>2031.1129799999999</v>
      </c>
      <c r="F835" s="1">
        <v>172156.94028000001</v>
      </c>
      <c r="H835" s="1">
        <f t="shared" ref="H835:H898" si="107">C835/$B835</f>
        <v>9.2840000000000007</v>
      </c>
      <c r="I835" s="1">
        <f t="shared" ref="I835:I898" si="108">D835/$B835</f>
        <v>40.804000000000002</v>
      </c>
      <c r="J835" s="1">
        <f t="shared" ref="J835:J898" si="109">E835/$B835</f>
        <v>5.806</v>
      </c>
      <c r="K835" s="1">
        <f t="shared" ref="K835:K898" si="110">F835/$B835</f>
        <v>492.11600000000004</v>
      </c>
      <c r="M835" s="3">
        <f t="shared" ref="M835:M898" si="111">(H835-C$1049)^2</f>
        <v>0.51767159315468214</v>
      </c>
      <c r="N835" s="3">
        <f t="shared" si="104"/>
        <v>92.682511427961259</v>
      </c>
      <c r="O835" s="3">
        <f t="shared" si="105"/>
        <v>2.3305170294786515</v>
      </c>
      <c r="P835" s="3">
        <f t="shared" si="106"/>
        <v>4107.8253455028453</v>
      </c>
    </row>
    <row r="836" spans="1:16" x14ac:dyDescent="0.35">
      <c r="A836">
        <v>39025</v>
      </c>
      <c r="B836">
        <v>666.99</v>
      </c>
      <c r="C836">
        <v>7364.2365900000004</v>
      </c>
      <c r="D836" s="1">
        <v>22634.97264</v>
      </c>
      <c r="E836" s="1">
        <v>3793.8391199999996</v>
      </c>
      <c r="F836" s="1">
        <v>135198.20600999999</v>
      </c>
      <c r="H836" s="1">
        <f t="shared" si="107"/>
        <v>11.041</v>
      </c>
      <c r="I836" s="1">
        <f t="shared" si="108"/>
        <v>33.936</v>
      </c>
      <c r="J836" s="1">
        <f t="shared" si="109"/>
        <v>5.6879999999999997</v>
      </c>
      <c r="K836" s="1">
        <f t="shared" si="110"/>
        <v>202.69899999999998</v>
      </c>
      <c r="M836" s="3">
        <f t="shared" si="111"/>
        <v>6.1330224532786399</v>
      </c>
      <c r="N836" s="3">
        <f t="shared" si="104"/>
        <v>7.6130503913677163</v>
      </c>
      <c r="O836" s="3">
        <f t="shared" si="105"/>
        <v>1.984162697527029</v>
      </c>
      <c r="P836" s="3">
        <f t="shared" si="106"/>
        <v>50771.211900429247</v>
      </c>
    </row>
    <row r="837" spans="1:16" x14ac:dyDescent="0.35">
      <c r="A837">
        <v>39027</v>
      </c>
      <c r="B837">
        <v>323.82</v>
      </c>
      <c r="C837">
        <v>3848.92452</v>
      </c>
      <c r="D837" s="1">
        <v>12866.016240000001</v>
      </c>
      <c r="E837" s="1">
        <v>1993.4359199999999</v>
      </c>
      <c r="F837" s="1">
        <v>68269.675319999995</v>
      </c>
      <c r="H837" s="1">
        <f t="shared" si="107"/>
        <v>11.886000000000001</v>
      </c>
      <c r="I837" s="1">
        <f t="shared" si="108"/>
        <v>39.732000000000006</v>
      </c>
      <c r="J837" s="1">
        <f t="shared" si="109"/>
        <v>6.1559999999999997</v>
      </c>
      <c r="K837" s="1">
        <f t="shared" si="110"/>
        <v>210.82599999999999</v>
      </c>
      <c r="M837" s="3">
        <f t="shared" si="111"/>
        <v>11.032322286405989</v>
      </c>
      <c r="N837" s="3">
        <f t="shared" si="104"/>
        <v>73.191030786256576</v>
      </c>
      <c r="O837" s="3">
        <f t="shared" si="105"/>
        <v>3.5216392005215962</v>
      </c>
      <c r="P837" s="3">
        <f t="shared" si="106"/>
        <v>47174.832663276633</v>
      </c>
    </row>
    <row r="838" spans="1:16" x14ac:dyDescent="0.35">
      <c r="A838">
        <v>39029</v>
      </c>
      <c r="B838">
        <v>739.17</v>
      </c>
      <c r="C838">
        <v>6895.7169299999996</v>
      </c>
      <c r="D838" s="1">
        <v>25197.566129999999</v>
      </c>
      <c r="E838" s="1">
        <v>4258.3583699999999</v>
      </c>
      <c r="F838" s="1">
        <v>82478.066940000004</v>
      </c>
      <c r="H838" s="1">
        <f t="shared" si="107"/>
        <v>9.3290000000000006</v>
      </c>
      <c r="I838" s="1">
        <f t="shared" si="108"/>
        <v>34.088999999999999</v>
      </c>
      <c r="J838" s="1">
        <f t="shared" si="109"/>
        <v>5.7610000000000001</v>
      </c>
      <c r="K838" s="1">
        <f t="shared" si="110"/>
        <v>111.58200000000001</v>
      </c>
      <c r="M838" s="3">
        <f t="shared" si="111"/>
        <v>0.58445105172359391</v>
      </c>
      <c r="N838" s="3">
        <f t="shared" si="104"/>
        <v>8.4807671471334061</v>
      </c>
      <c r="O838" s="3">
        <f t="shared" si="105"/>
        <v>2.1951477503445589</v>
      </c>
      <c r="P838" s="3">
        <f t="shared" si="106"/>
        <v>100135.33751999738</v>
      </c>
    </row>
    <row r="839" spans="1:16" x14ac:dyDescent="0.35">
      <c r="A839">
        <v>39031</v>
      </c>
      <c r="B839">
        <v>980.01</v>
      </c>
      <c r="C839">
        <v>12604.88862</v>
      </c>
      <c r="D839" s="1">
        <v>31959.106110000001</v>
      </c>
      <c r="E839" s="1">
        <v>6135.8426099999997</v>
      </c>
      <c r="F839" s="1">
        <v>-139261.38102</v>
      </c>
      <c r="H839" s="1">
        <f t="shared" si="107"/>
        <v>12.862</v>
      </c>
      <c r="I839" s="1">
        <f t="shared" si="108"/>
        <v>32.611000000000004</v>
      </c>
      <c r="J839" s="1">
        <f t="shared" si="109"/>
        <v>6.2610000000000001</v>
      </c>
      <c r="K839" s="1">
        <f t="shared" si="110"/>
        <v>-142.102</v>
      </c>
      <c r="M839" s="3">
        <f t="shared" si="111"/>
        <v>18.468454543367269</v>
      </c>
      <c r="N839" s="3">
        <f t="shared" si="104"/>
        <v>2.0568598594098972</v>
      </c>
      <c r="O839" s="3">
        <f t="shared" si="105"/>
        <v>3.9267508518344818</v>
      </c>
      <c r="P839" s="3">
        <f t="shared" si="106"/>
        <v>325043.29221839563</v>
      </c>
    </row>
    <row r="840" spans="1:16" x14ac:dyDescent="0.35">
      <c r="A840">
        <v>39033</v>
      </c>
      <c r="B840">
        <v>99.81</v>
      </c>
      <c r="C840">
        <v>408.92156999999997</v>
      </c>
      <c r="D840" s="1">
        <v>3334.9515300000003</v>
      </c>
      <c r="E840" s="1">
        <v>384.46812</v>
      </c>
      <c r="F840" s="1">
        <v>31918.33971</v>
      </c>
      <c r="H840" s="1">
        <f t="shared" si="107"/>
        <v>4.0969999999999995</v>
      </c>
      <c r="I840" s="1">
        <f t="shared" si="108"/>
        <v>33.413000000000004</v>
      </c>
      <c r="J840" s="1">
        <f t="shared" si="109"/>
        <v>3.8519999999999999</v>
      </c>
      <c r="K840" s="1">
        <f t="shared" si="110"/>
        <v>319.791</v>
      </c>
      <c r="M840" s="3">
        <f t="shared" si="111"/>
        <v>19.958610002111449</v>
      </c>
      <c r="N840" s="3">
        <f t="shared" si="104"/>
        <v>5.0004816379987185</v>
      </c>
      <c r="O840" s="3">
        <f t="shared" si="105"/>
        <v>0.18266810885603335</v>
      </c>
      <c r="P840" s="3">
        <f t="shared" si="106"/>
        <v>11714.313252144093</v>
      </c>
    </row>
    <row r="841" spans="1:16" x14ac:dyDescent="0.35">
      <c r="A841">
        <v>39035</v>
      </c>
      <c r="B841">
        <v>4.8600000000000003</v>
      </c>
      <c r="C841">
        <v>7.6885199999999996</v>
      </c>
      <c r="D841" s="1">
        <v>120.06144</v>
      </c>
      <c r="E841" s="1">
        <v>12.922739999999999</v>
      </c>
      <c r="F841" s="1">
        <v>1698.3658800000001</v>
      </c>
      <c r="H841" s="1">
        <f t="shared" si="107"/>
        <v>1.5819999999999999</v>
      </c>
      <c r="I841" s="1">
        <f t="shared" si="108"/>
        <v>24.704000000000001</v>
      </c>
      <c r="J841" s="1">
        <f t="shared" si="109"/>
        <v>2.6589999999999998</v>
      </c>
      <c r="K841" s="1">
        <f t="shared" si="110"/>
        <v>349.45799999999997</v>
      </c>
      <c r="M841" s="3">
        <f t="shared" si="111"/>
        <v>48.755390262093378</v>
      </c>
      <c r="N841" s="3">
        <f t="shared" si="104"/>
        <v>41.897454775492463</v>
      </c>
      <c r="O841" s="3">
        <f t="shared" si="105"/>
        <v>2.6256861087010779</v>
      </c>
      <c r="P841" s="3">
        <f t="shared" si="106"/>
        <v>6172.5662423876711</v>
      </c>
    </row>
    <row r="842" spans="1:16" x14ac:dyDescent="0.35">
      <c r="A842">
        <v>39037</v>
      </c>
      <c r="B842">
        <v>142.02000000000001</v>
      </c>
      <c r="C842">
        <v>1265.5402200000001</v>
      </c>
      <c r="D842" s="1">
        <v>5237.41356</v>
      </c>
      <c r="E842" s="1">
        <v>851.55192</v>
      </c>
      <c r="F842" s="1">
        <v>43741.023840000002</v>
      </c>
      <c r="H842" s="1">
        <f t="shared" si="107"/>
        <v>8.9109999999999996</v>
      </c>
      <c r="I842" s="1">
        <f t="shared" si="108"/>
        <v>36.878</v>
      </c>
      <c r="J842" s="1">
        <f t="shared" si="109"/>
        <v>5.9959999999999996</v>
      </c>
      <c r="K842" s="1">
        <f t="shared" si="110"/>
        <v>307.99199999999996</v>
      </c>
      <c r="M842" s="3">
        <f t="shared" si="111"/>
        <v>0.12005808101681177</v>
      </c>
      <c r="N842" s="3">
        <f t="shared" si="104"/>
        <v>32.503404047986542</v>
      </c>
      <c r="O842" s="3">
        <f t="shared" si="105"/>
        <v>2.9467262080448204</v>
      </c>
      <c r="P842" s="3">
        <f t="shared" si="106"/>
        <v>14407.604461093239</v>
      </c>
    </row>
    <row r="843" spans="1:16" x14ac:dyDescent="0.35">
      <c r="A843">
        <v>39039</v>
      </c>
      <c r="B843">
        <v>260.27999999999997</v>
      </c>
      <c r="C843">
        <v>797.49792000000002</v>
      </c>
      <c r="D843" s="1">
        <v>5560.6219199999996</v>
      </c>
      <c r="E843" s="1">
        <v>973.70748000000003</v>
      </c>
      <c r="F843" s="1">
        <v>68492.161439999996</v>
      </c>
      <c r="H843" s="1">
        <f t="shared" si="107"/>
        <v>3.0640000000000005</v>
      </c>
      <c r="I843" s="1">
        <f t="shared" si="108"/>
        <v>21.364000000000001</v>
      </c>
      <c r="J843" s="1">
        <f t="shared" si="109"/>
        <v>3.7410000000000005</v>
      </c>
      <c r="K843" s="1">
        <f t="shared" si="110"/>
        <v>263.14800000000002</v>
      </c>
      <c r="M843" s="3">
        <f t="shared" si="111"/>
        <v>30.255566430962869</v>
      </c>
      <c r="N843" s="3">
        <f t="shared" si="104"/>
        <v>96.291521283613847</v>
      </c>
      <c r="O843" s="3">
        <f t="shared" si="105"/>
        <v>0.2898712203252698</v>
      </c>
      <c r="P843" s="3">
        <f t="shared" si="106"/>
        <v>27183.990209124677</v>
      </c>
    </row>
    <row r="844" spans="1:16" x14ac:dyDescent="0.35">
      <c r="A844">
        <v>39041</v>
      </c>
      <c r="B844">
        <v>291.24</v>
      </c>
      <c r="C844">
        <v>1002.15684</v>
      </c>
      <c r="D844" s="1">
        <v>8564.7859200000003</v>
      </c>
      <c r="E844" s="1">
        <v>1086.90768</v>
      </c>
      <c r="F844" s="1">
        <v>104518.17251999999</v>
      </c>
      <c r="H844" s="1">
        <f t="shared" si="107"/>
        <v>3.4409999999999998</v>
      </c>
      <c r="I844" s="1">
        <f t="shared" si="108"/>
        <v>29.408000000000001</v>
      </c>
      <c r="J844" s="1">
        <f t="shared" si="109"/>
        <v>3.7319999999999998</v>
      </c>
      <c r="K844" s="1">
        <f t="shared" si="110"/>
        <v>358.87299999999999</v>
      </c>
      <c r="M844" s="3">
        <f t="shared" si="111"/>
        <v>26.250313894973534</v>
      </c>
      <c r="N844" s="3">
        <f t="shared" si="104"/>
        <v>3.1287395017789859</v>
      </c>
      <c r="O844" s="3">
        <f t="shared" si="105"/>
        <v>0.29964336449845203</v>
      </c>
      <c r="P844" s="3">
        <f t="shared" si="106"/>
        <v>4781.8166927922675</v>
      </c>
    </row>
    <row r="845" spans="1:16" x14ac:dyDescent="0.35">
      <c r="A845">
        <v>39043</v>
      </c>
      <c r="B845">
        <v>51.3</v>
      </c>
      <c r="C845">
        <v>30.8826</v>
      </c>
      <c r="D845" s="1">
        <v>1695.1571999999999</v>
      </c>
      <c r="E845" s="1">
        <v>59.302799999999998</v>
      </c>
      <c r="F845" s="1">
        <v>36844.7886</v>
      </c>
      <c r="H845" s="1">
        <f t="shared" si="107"/>
        <v>0.60199999999999998</v>
      </c>
      <c r="I845" s="1">
        <f t="shared" si="108"/>
        <v>33.043999999999997</v>
      </c>
      <c r="J845" s="1">
        <f t="shared" si="109"/>
        <v>1.1559999999999999</v>
      </c>
      <c r="K845" s="1">
        <f t="shared" si="110"/>
        <v>718.22200000000009</v>
      </c>
      <c r="M845" s="3">
        <f t="shared" si="111"/>
        <v>63.401502053259293</v>
      </c>
      <c r="N845" s="3">
        <f t="shared" si="104"/>
        <v>3.4863449917402445</v>
      </c>
      <c r="O845" s="3">
        <f t="shared" si="105"/>
        <v>9.7556081856223713</v>
      </c>
      <c r="P845" s="3">
        <f t="shared" si="106"/>
        <v>84215.064308340108</v>
      </c>
    </row>
    <row r="846" spans="1:16" x14ac:dyDescent="0.35">
      <c r="A846">
        <v>39045</v>
      </c>
      <c r="B846">
        <v>739.8</v>
      </c>
      <c r="C846">
        <v>6366.7187999999996</v>
      </c>
      <c r="D846" s="1">
        <v>21628.792799999999</v>
      </c>
      <c r="E846" s="1">
        <v>3430.4526000000001</v>
      </c>
      <c r="F846" s="1">
        <v>178878.4614</v>
      </c>
      <c r="H846" s="1">
        <f t="shared" si="107"/>
        <v>8.6059999999999999</v>
      </c>
      <c r="I846" s="1">
        <f t="shared" si="108"/>
        <v>29.236000000000001</v>
      </c>
      <c r="J846" s="1">
        <f t="shared" si="109"/>
        <v>4.6370000000000005</v>
      </c>
      <c r="K846" s="1">
        <f t="shared" si="110"/>
        <v>241.79300000000001</v>
      </c>
      <c r="M846" s="3">
        <f t="shared" si="111"/>
        <v>1.721750716409729E-3</v>
      </c>
      <c r="N846" s="3">
        <f t="shared" si="104"/>
        <v>3.7667990704606882</v>
      </c>
      <c r="O846" s="3">
        <f t="shared" si="105"/>
        <v>0.12787997819521235</v>
      </c>
      <c r="P846" s="3">
        <f t="shared" si="106"/>
        <v>34681.866572731669</v>
      </c>
    </row>
    <row r="847" spans="1:16" x14ac:dyDescent="0.35">
      <c r="A847">
        <v>39047</v>
      </c>
      <c r="B847">
        <v>322.64999999999998</v>
      </c>
      <c r="C847">
        <v>2531.83455</v>
      </c>
      <c r="D847" s="1">
        <v>9847.2780000000002</v>
      </c>
      <c r="E847" s="1">
        <v>1698.75225</v>
      </c>
      <c r="F847" s="1">
        <v>92402.442899999995</v>
      </c>
      <c r="H847" s="1">
        <f t="shared" si="107"/>
        <v>7.8470000000000004</v>
      </c>
      <c r="I847" s="1">
        <f t="shared" si="108"/>
        <v>30.520000000000003</v>
      </c>
      <c r="J847" s="1">
        <f t="shared" si="109"/>
        <v>5.2650000000000006</v>
      </c>
      <c r="K847" s="1">
        <f t="shared" si="110"/>
        <v>286.38600000000002</v>
      </c>
      <c r="M847" s="3">
        <f t="shared" si="111"/>
        <v>0.51481488285409649</v>
      </c>
      <c r="N847" s="3">
        <f t="shared" si="104"/>
        <v>0.43141819727869113</v>
      </c>
      <c r="O847" s="3">
        <f t="shared" si="105"/>
        <v>0.97141347366655617</v>
      </c>
      <c r="P847" s="3">
        <f t="shared" si="106"/>
        <v>20061.232699598611</v>
      </c>
    </row>
    <row r="848" spans="1:16" x14ac:dyDescent="0.35">
      <c r="A848">
        <v>39049</v>
      </c>
      <c r="B848">
        <v>310.32</v>
      </c>
      <c r="C848">
        <v>1664.8668</v>
      </c>
      <c r="D848" s="1">
        <v>8754.74784</v>
      </c>
      <c r="E848" s="1">
        <v>1266.4159199999999</v>
      </c>
      <c r="F848" s="1">
        <v>120400.43616</v>
      </c>
      <c r="H848" s="1">
        <f t="shared" si="107"/>
        <v>5.3650000000000002</v>
      </c>
      <c r="I848" s="1">
        <f t="shared" si="108"/>
        <v>28.212</v>
      </c>
      <c r="J848" s="1">
        <f t="shared" si="109"/>
        <v>4.0809999999999995</v>
      </c>
      <c r="K848" s="1">
        <f t="shared" si="110"/>
        <v>387.988</v>
      </c>
      <c r="M848" s="3">
        <f t="shared" si="111"/>
        <v>10.23683874578656</v>
      </c>
      <c r="N848" s="3">
        <f t="shared" si="104"/>
        <v>8.7901832933098856</v>
      </c>
      <c r="O848" s="3">
        <f t="shared" si="105"/>
        <v>3.9361329338418065E-2</v>
      </c>
      <c r="P848" s="3">
        <f t="shared" si="106"/>
        <v>1602.8557589398938</v>
      </c>
    </row>
    <row r="849" spans="1:16" x14ac:dyDescent="0.35">
      <c r="A849">
        <v>39051</v>
      </c>
      <c r="B849">
        <v>53.37</v>
      </c>
      <c r="C849">
        <v>144.47259</v>
      </c>
      <c r="D849" s="1">
        <v>1006.7716800000001</v>
      </c>
      <c r="E849" s="1">
        <v>210.01094999999998</v>
      </c>
      <c r="F849" s="1">
        <v>13255.56027</v>
      </c>
      <c r="H849" s="1">
        <f t="shared" si="107"/>
        <v>2.7069999999999999</v>
      </c>
      <c r="I849" s="1">
        <f t="shared" si="108"/>
        <v>18.864000000000001</v>
      </c>
      <c r="J849" s="1">
        <f t="shared" si="109"/>
        <v>3.9349999999999996</v>
      </c>
      <c r="K849" s="1">
        <f t="shared" si="110"/>
        <v>248.37100000000001</v>
      </c>
      <c r="M849" s="3">
        <f t="shared" si="111"/>
        <v>34.310376726316171</v>
      </c>
      <c r="N849" s="3">
        <f t="shared" si="104"/>
        <v>151.60564292142925</v>
      </c>
      <c r="O849" s="3">
        <f t="shared" si="105"/>
        <v>0.11860922370336069</v>
      </c>
      <c r="P849" s="3">
        <f t="shared" si="106"/>
        <v>32275.085816541701</v>
      </c>
    </row>
    <row r="850" spans="1:16" x14ac:dyDescent="0.35">
      <c r="A850">
        <v>39053</v>
      </c>
      <c r="B850">
        <v>388.17</v>
      </c>
      <c r="C850">
        <v>3678.6870899999999</v>
      </c>
      <c r="D850" s="1">
        <v>11202.19803</v>
      </c>
      <c r="E850" s="1">
        <v>1823.2344899999998</v>
      </c>
      <c r="F850" s="1">
        <v>36278.368199999997</v>
      </c>
      <c r="H850" s="1">
        <f t="shared" si="107"/>
        <v>9.4769999999999985</v>
      </c>
      <c r="I850" s="1">
        <f t="shared" si="108"/>
        <v>28.858999999999998</v>
      </c>
      <c r="J850" s="1">
        <f t="shared" si="109"/>
        <v>4.6969999999999992</v>
      </c>
      <c r="K850" s="1">
        <f t="shared" si="110"/>
        <v>93.46</v>
      </c>
      <c r="M850" s="3">
        <f t="shared" si="111"/>
        <v>0.83264527101690022</v>
      </c>
      <c r="N850" s="3">
        <f t="shared" ref="N850:N913" si="112">(I850-D$1049)^2</f>
        <v>5.3723096134432629</v>
      </c>
      <c r="O850" s="3">
        <f t="shared" ref="O850:O913" si="113">(J850-E$1049)^2</f>
        <v>0.17439235037400208</v>
      </c>
      <c r="P850" s="3">
        <f t="shared" ref="P850:P913" si="114">(K850-F$1049)^2</f>
        <v>111932.85669278952</v>
      </c>
    </row>
    <row r="851" spans="1:16" x14ac:dyDescent="0.35">
      <c r="A851">
        <v>39055</v>
      </c>
      <c r="B851">
        <v>201.78</v>
      </c>
      <c r="C851">
        <v>854.33651999999995</v>
      </c>
      <c r="D851" s="1">
        <v>6880.6980000000003</v>
      </c>
      <c r="E851" s="1">
        <v>1006.07508</v>
      </c>
      <c r="F851" s="1">
        <v>36109.741679999999</v>
      </c>
      <c r="H851" s="1">
        <f t="shared" si="107"/>
        <v>4.234</v>
      </c>
      <c r="I851" s="1">
        <f t="shared" si="108"/>
        <v>34.1</v>
      </c>
      <c r="J851" s="1">
        <f t="shared" si="109"/>
        <v>4.9859999999999998</v>
      </c>
      <c r="K851" s="1">
        <f t="shared" si="110"/>
        <v>178.95599999999999</v>
      </c>
      <c r="M851" s="3">
        <f t="shared" si="111"/>
        <v>18.753282353754578</v>
      </c>
      <c r="N851" s="3">
        <f t="shared" si="112"/>
        <v>8.5449560119270345</v>
      </c>
      <c r="O851" s="3">
        <f t="shared" si="113"/>
        <v>0.49928794303517782</v>
      </c>
      <c r="P851" s="3">
        <f t="shared" si="114"/>
        <v>62034.709754838543</v>
      </c>
    </row>
    <row r="852" spans="1:16" x14ac:dyDescent="0.35">
      <c r="A852">
        <v>39057</v>
      </c>
      <c r="B852">
        <v>399.33</v>
      </c>
      <c r="C852">
        <v>2363.63427</v>
      </c>
      <c r="D852" s="1">
        <v>12206.719440000001</v>
      </c>
      <c r="E852" s="1">
        <v>2030.19372</v>
      </c>
      <c r="F852" s="1">
        <v>66817.492920000004</v>
      </c>
      <c r="H852" s="1">
        <f t="shared" si="107"/>
        <v>5.9190000000000005</v>
      </c>
      <c r="I852" s="1">
        <f t="shared" si="108"/>
        <v>30.568000000000001</v>
      </c>
      <c r="J852" s="1">
        <f t="shared" si="109"/>
        <v>5.0840000000000005</v>
      </c>
      <c r="K852" s="1">
        <f t="shared" si="110"/>
        <v>167.32400000000001</v>
      </c>
      <c r="M852" s="3">
        <f t="shared" si="111"/>
        <v>6.9987020801682727</v>
      </c>
      <c r="N852" s="3">
        <f t="shared" si="112"/>
        <v>0.37066706183263765</v>
      </c>
      <c r="O852" s="3">
        <f t="shared" si="113"/>
        <v>0.64738615092720386</v>
      </c>
      <c r="P852" s="3">
        <f t="shared" si="114"/>
        <v>67964.323711309451</v>
      </c>
    </row>
    <row r="853" spans="1:16" x14ac:dyDescent="0.35">
      <c r="A853">
        <v>39059</v>
      </c>
      <c r="B853">
        <v>223.11</v>
      </c>
      <c r="C853">
        <v>2086.0785000000001</v>
      </c>
      <c r="D853" s="1">
        <v>6353.9496900000004</v>
      </c>
      <c r="E853" s="1">
        <v>1192.2998400000001</v>
      </c>
      <c r="F853" s="1">
        <v>4288.1742000000004</v>
      </c>
      <c r="H853" s="1">
        <f t="shared" si="107"/>
        <v>9.35</v>
      </c>
      <c r="I853" s="1">
        <f t="shared" si="108"/>
        <v>28.478999999999999</v>
      </c>
      <c r="J853" s="1">
        <f t="shared" si="109"/>
        <v>5.3440000000000003</v>
      </c>
      <c r="K853" s="1">
        <f t="shared" si="110"/>
        <v>19.22</v>
      </c>
      <c r="M853" s="3">
        <f t="shared" si="111"/>
        <v>0.61700079905575123</v>
      </c>
      <c r="N853" s="3">
        <f t="shared" si="112"/>
        <v>7.2782561023912011</v>
      </c>
      <c r="O853" s="3">
        <f t="shared" si="113"/>
        <v>1.1333797637019636</v>
      </c>
      <c r="P853" s="3">
        <f t="shared" si="114"/>
        <v>167120.44965843606</v>
      </c>
    </row>
    <row r="854" spans="1:16" x14ac:dyDescent="0.35">
      <c r="A854">
        <v>39061</v>
      </c>
      <c r="B854">
        <v>49.32</v>
      </c>
      <c r="C854">
        <v>140.90724</v>
      </c>
      <c r="D854" s="1">
        <v>883.27188000000001</v>
      </c>
      <c r="E854" s="1">
        <v>206.74943999999999</v>
      </c>
      <c r="F854" s="1">
        <v>9046.3730400000004</v>
      </c>
      <c r="H854" s="1">
        <f t="shared" si="107"/>
        <v>2.8570000000000002</v>
      </c>
      <c r="I854" s="1">
        <f t="shared" si="108"/>
        <v>17.908999999999999</v>
      </c>
      <c r="J854" s="1">
        <f t="shared" si="109"/>
        <v>4.1920000000000002</v>
      </c>
      <c r="K854" s="1">
        <f t="shared" si="110"/>
        <v>183.422</v>
      </c>
      <c r="M854" s="3">
        <f t="shared" si="111"/>
        <v>32.575624921545874</v>
      </c>
      <c r="N854" s="3">
        <f t="shared" si="112"/>
        <v>176.03516238707479</v>
      </c>
      <c r="O854" s="3">
        <f t="shared" si="113"/>
        <v>7.6382178691807058E-3</v>
      </c>
      <c r="P854" s="3">
        <f t="shared" si="114"/>
        <v>59829.982383498864</v>
      </c>
    </row>
    <row r="855" spans="1:16" x14ac:dyDescent="0.35">
      <c r="A855">
        <v>39063</v>
      </c>
      <c r="B855">
        <v>36.36</v>
      </c>
      <c r="C855">
        <v>140.24052</v>
      </c>
      <c r="D855" s="1">
        <v>887.58396000000005</v>
      </c>
      <c r="E855" s="1">
        <v>130.09608</v>
      </c>
      <c r="F855" s="1">
        <v>15423.87564</v>
      </c>
      <c r="H855" s="1">
        <f t="shared" si="107"/>
        <v>3.8570000000000002</v>
      </c>
      <c r="I855" s="1">
        <f t="shared" si="108"/>
        <v>24.411000000000001</v>
      </c>
      <c r="J855" s="1">
        <f t="shared" si="109"/>
        <v>3.5780000000000003</v>
      </c>
      <c r="K855" s="1">
        <f t="shared" si="110"/>
        <v>424.19900000000001</v>
      </c>
      <c r="M855" s="3">
        <f t="shared" si="111"/>
        <v>22.160612889743913</v>
      </c>
      <c r="N855" s="3">
        <f t="shared" si="112"/>
        <v>45.776378831444418</v>
      </c>
      <c r="O855" s="3">
        <f t="shared" si="113"/>
        <v>0.49195760923955512</v>
      </c>
      <c r="P855" s="3">
        <f t="shared" si="114"/>
        <v>14.62818530643127</v>
      </c>
    </row>
    <row r="856" spans="1:16" x14ac:dyDescent="0.35">
      <c r="A856">
        <v>39065</v>
      </c>
      <c r="B856">
        <v>911.7</v>
      </c>
      <c r="C856">
        <v>5042.6126999999997</v>
      </c>
      <c r="D856" s="1">
        <v>48938.232600000003</v>
      </c>
      <c r="E856" s="1">
        <v>4811.0409</v>
      </c>
      <c r="F856" s="1">
        <v>496811.76929999999</v>
      </c>
      <c r="H856" s="1">
        <f t="shared" si="107"/>
        <v>5.5309999999999997</v>
      </c>
      <c r="I856" s="1">
        <f t="shared" si="108"/>
        <v>53.677999999999997</v>
      </c>
      <c r="J856" s="1">
        <f t="shared" si="109"/>
        <v>5.2770000000000001</v>
      </c>
      <c r="K856" s="1">
        <f t="shared" si="110"/>
        <v>544.92899999999997</v>
      </c>
      <c r="M856" s="3">
        <f t="shared" si="111"/>
        <v>9.2021587485074381</v>
      </c>
      <c r="N856" s="3">
        <f t="shared" si="112"/>
        <v>506.30290664186685</v>
      </c>
      <c r="O856" s="3">
        <f t="shared" si="113"/>
        <v>0.9952119481023135</v>
      </c>
      <c r="P856" s="3">
        <f t="shared" si="114"/>
        <v>13666.853593537684</v>
      </c>
    </row>
    <row r="857" spans="1:16" x14ac:dyDescent="0.35">
      <c r="A857">
        <v>39067</v>
      </c>
      <c r="B857">
        <v>237.6</v>
      </c>
      <c r="C857">
        <v>3800.1743999999999</v>
      </c>
      <c r="D857" s="1">
        <v>8375.4</v>
      </c>
      <c r="E857" s="1">
        <v>1761.0911999999998</v>
      </c>
      <c r="F857" s="1">
        <v>-32634.597600000001</v>
      </c>
      <c r="H857" s="1">
        <f t="shared" si="107"/>
        <v>15.994</v>
      </c>
      <c r="I857" s="1">
        <f t="shared" si="108"/>
        <v>35.25</v>
      </c>
      <c r="J857" s="1">
        <f t="shared" si="109"/>
        <v>7.4119999999999999</v>
      </c>
      <c r="K857" s="1">
        <f t="shared" si="110"/>
        <v>-137.351</v>
      </c>
      <c r="M857" s="3">
        <f t="shared" si="111"/>
        <v>55.197380859763527</v>
      </c>
      <c r="N857" s="3">
        <f t="shared" si="112"/>
        <v>16.590760058531938</v>
      </c>
      <c r="O857" s="3">
        <f t="shared" si="113"/>
        <v>9.8132021914642831</v>
      </c>
      <c r="P857" s="3">
        <f t="shared" si="114"/>
        <v>319648.52999784466</v>
      </c>
    </row>
    <row r="858" spans="1:16" x14ac:dyDescent="0.35">
      <c r="A858">
        <v>39069</v>
      </c>
      <c r="B858">
        <v>11.43</v>
      </c>
      <c r="C858">
        <v>33.05556</v>
      </c>
      <c r="D858" s="1">
        <v>200.65365</v>
      </c>
      <c r="E858" s="1">
        <v>40.050719999999998</v>
      </c>
      <c r="F858" s="1">
        <v>2421.7883999999999</v>
      </c>
      <c r="H858" s="1">
        <f t="shared" si="107"/>
        <v>2.8919999999999999</v>
      </c>
      <c r="I858" s="1">
        <f t="shared" si="108"/>
        <v>17.555</v>
      </c>
      <c r="J858" s="1">
        <f t="shared" si="109"/>
        <v>3.504</v>
      </c>
      <c r="K858" s="1">
        <f t="shared" si="110"/>
        <v>211.88</v>
      </c>
      <c r="M858" s="3">
        <f t="shared" si="111"/>
        <v>32.17732450043281</v>
      </c>
      <c r="N858" s="3">
        <f t="shared" si="112"/>
        <v>185.55409801098943</v>
      </c>
      <c r="O858" s="3">
        <f t="shared" si="113"/>
        <v>0.60124035021904698</v>
      </c>
      <c r="P858" s="3">
        <f t="shared" si="114"/>
        <v>46718.090867575775</v>
      </c>
    </row>
    <row r="859" spans="1:16" x14ac:dyDescent="0.35">
      <c r="A859">
        <v>39071</v>
      </c>
      <c r="B859">
        <v>3484.08</v>
      </c>
      <c r="C859">
        <v>43122.458160000002</v>
      </c>
      <c r="D859" s="1">
        <v>151348.43520000001</v>
      </c>
      <c r="E859" s="1">
        <v>22238.88264</v>
      </c>
      <c r="F859" s="1">
        <v>1915895.5919999999</v>
      </c>
      <c r="H859" s="1">
        <f t="shared" si="107"/>
        <v>12.377000000000001</v>
      </c>
      <c r="I859" s="1">
        <f t="shared" si="108"/>
        <v>43.440000000000005</v>
      </c>
      <c r="J859" s="1">
        <f t="shared" si="109"/>
        <v>6.383</v>
      </c>
      <c r="K859" s="1">
        <f t="shared" si="110"/>
        <v>549.9</v>
      </c>
      <c r="M859" s="3">
        <f t="shared" si="111"/>
        <v>14.535110378791225</v>
      </c>
      <c r="N859" s="3">
        <f t="shared" si="112"/>
        <v>150.38547757304877</v>
      </c>
      <c r="O859" s="3">
        <f t="shared" si="113"/>
        <v>4.4251460085980225</v>
      </c>
      <c r="P859" s="3">
        <f t="shared" si="114"/>
        <v>14853.837115314769</v>
      </c>
    </row>
    <row r="860" spans="1:16" x14ac:dyDescent="0.35">
      <c r="A860">
        <v>39073</v>
      </c>
      <c r="B860">
        <v>134.01</v>
      </c>
      <c r="C860">
        <v>1232.0879399999999</v>
      </c>
      <c r="D860" s="1">
        <v>3873.2910300000003</v>
      </c>
      <c r="E860" s="1">
        <v>611.75565000000006</v>
      </c>
      <c r="F860" s="1">
        <v>18085.721580000001</v>
      </c>
      <c r="H860" s="1">
        <f t="shared" si="107"/>
        <v>9.1939999999999991</v>
      </c>
      <c r="I860" s="1">
        <f t="shared" si="108"/>
        <v>28.903000000000006</v>
      </c>
      <c r="J860" s="1">
        <f t="shared" si="109"/>
        <v>4.5650000000000004</v>
      </c>
      <c r="K860" s="1">
        <f t="shared" si="110"/>
        <v>134.95800000000003</v>
      </c>
      <c r="M860" s="3">
        <f t="shared" si="111"/>
        <v>0.39626267601685627</v>
      </c>
      <c r="N860" s="3">
        <f t="shared" si="112"/>
        <v>5.1702770726176768</v>
      </c>
      <c r="O860" s="3">
        <f t="shared" si="113"/>
        <v>8.1569131580663368E-2</v>
      </c>
      <c r="P860" s="3">
        <f t="shared" si="114"/>
        <v>85887.493422495289</v>
      </c>
    </row>
    <row r="861" spans="1:16" x14ac:dyDescent="0.35">
      <c r="A861">
        <v>39075</v>
      </c>
      <c r="B861">
        <v>859.05</v>
      </c>
      <c r="C861">
        <v>8303.5773000000008</v>
      </c>
      <c r="D861" s="1">
        <v>22940.071199999998</v>
      </c>
      <c r="E861" s="1">
        <v>4625.9842499999995</v>
      </c>
      <c r="F861" s="1">
        <v>2727.4837499999999</v>
      </c>
      <c r="H861" s="1">
        <f t="shared" si="107"/>
        <v>9.6660000000000021</v>
      </c>
      <c r="I861" s="1">
        <f t="shared" si="108"/>
        <v>26.704000000000001</v>
      </c>
      <c r="J861" s="1">
        <f t="shared" si="109"/>
        <v>5.3849999999999998</v>
      </c>
      <c r="K861" s="1">
        <f t="shared" si="110"/>
        <v>3.1749999999999998</v>
      </c>
      <c r="M861" s="3">
        <f t="shared" si="111"/>
        <v>1.2132889970063372</v>
      </c>
      <c r="N861" s="3">
        <f t="shared" si="112"/>
        <v>20.006157465240133</v>
      </c>
      <c r="O861" s="3">
        <f t="shared" si="113"/>
        <v>1.2223582180241361</v>
      </c>
      <c r="P861" s="3">
        <f t="shared" si="114"/>
        <v>180496.401809053</v>
      </c>
    </row>
    <row r="862" spans="1:16" x14ac:dyDescent="0.35">
      <c r="A862">
        <v>39077</v>
      </c>
      <c r="B862">
        <v>245.79</v>
      </c>
      <c r="C862">
        <v>649.13139000000001</v>
      </c>
      <c r="D862" s="1">
        <v>3655.38888</v>
      </c>
      <c r="E862" s="1">
        <v>708.36678000000006</v>
      </c>
      <c r="F862" s="1">
        <v>38803.113089999999</v>
      </c>
      <c r="H862" s="1">
        <f t="shared" si="107"/>
        <v>2.641</v>
      </c>
      <c r="I862" s="1">
        <f t="shared" si="108"/>
        <v>14.872</v>
      </c>
      <c r="J862" s="1">
        <f t="shared" si="109"/>
        <v>2.8820000000000006</v>
      </c>
      <c r="K862" s="1">
        <f t="shared" si="110"/>
        <v>157.87100000000001</v>
      </c>
      <c r="M862" s="3">
        <f t="shared" si="111"/>
        <v>35.087923520415096</v>
      </c>
      <c r="N862" s="3">
        <f t="shared" si="112"/>
        <v>265.84729635269292</v>
      </c>
      <c r="O862" s="3">
        <f t="shared" si="113"/>
        <v>1.9527180919655815</v>
      </c>
      <c r="P862" s="3">
        <f t="shared" si="114"/>
        <v>72982.471090666382</v>
      </c>
    </row>
    <row r="863" spans="1:16" x14ac:dyDescent="0.35">
      <c r="A863">
        <v>39079</v>
      </c>
      <c r="B863">
        <v>608.58000000000004</v>
      </c>
      <c r="C863">
        <v>8607.7555200000006</v>
      </c>
      <c r="D863" s="1">
        <v>24197.749380000001</v>
      </c>
      <c r="E863" s="1">
        <v>3496.9006799999997</v>
      </c>
      <c r="F863" s="1">
        <v>100097.41266</v>
      </c>
      <c r="H863" s="1">
        <f t="shared" si="107"/>
        <v>14.144</v>
      </c>
      <c r="I863" s="1">
        <f t="shared" si="108"/>
        <v>39.760999999999996</v>
      </c>
      <c r="J863" s="1">
        <f t="shared" si="109"/>
        <v>5.7459999999999996</v>
      </c>
      <c r="K863" s="1">
        <f t="shared" si="110"/>
        <v>164.477</v>
      </c>
      <c r="M863" s="3">
        <f t="shared" si="111"/>
        <v>31.130753118597159</v>
      </c>
      <c r="N863" s="3">
        <f t="shared" si="112"/>
        <v>73.688071975257728</v>
      </c>
      <c r="O863" s="3">
        <f t="shared" si="113"/>
        <v>2.1509246572998593</v>
      </c>
      <c r="P863" s="3">
        <f t="shared" si="114"/>
        <v>69456.853104336362</v>
      </c>
    </row>
    <row r="864" spans="1:16" x14ac:dyDescent="0.35">
      <c r="A864">
        <v>39081</v>
      </c>
      <c r="B864">
        <v>72.63</v>
      </c>
      <c r="C864">
        <v>822.82527000000005</v>
      </c>
      <c r="D864" s="1">
        <v>2318.4948599999998</v>
      </c>
      <c r="E864" s="1">
        <v>467.08353</v>
      </c>
      <c r="F864" s="1">
        <v>-12227.333130000001</v>
      </c>
      <c r="H864" s="1">
        <f t="shared" si="107"/>
        <v>11.329000000000001</v>
      </c>
      <c r="I864" s="1">
        <f t="shared" si="108"/>
        <v>31.922000000000001</v>
      </c>
      <c r="J864" s="1">
        <f t="shared" si="109"/>
        <v>6.431</v>
      </c>
      <c r="K864" s="1">
        <f t="shared" si="110"/>
        <v>-168.35100000000003</v>
      </c>
      <c r="M864" s="3">
        <f t="shared" si="111"/>
        <v>7.6424269881196771</v>
      </c>
      <c r="N864" s="3">
        <f t="shared" si="112"/>
        <v>0.55528678279181332</v>
      </c>
      <c r="O864" s="3">
        <f t="shared" si="113"/>
        <v>4.6293959063410552</v>
      </c>
      <c r="P864" s="3">
        <f t="shared" si="114"/>
        <v>355662.76022434037</v>
      </c>
    </row>
    <row r="865" spans="1:16" x14ac:dyDescent="0.35">
      <c r="A865">
        <v>39083</v>
      </c>
      <c r="B865">
        <v>1591.02</v>
      </c>
      <c r="C865">
        <v>14080.527</v>
      </c>
      <c r="D865" s="1">
        <v>47394.894780000002</v>
      </c>
      <c r="E865" s="1">
        <v>8704.4704200000015</v>
      </c>
      <c r="F865" s="1">
        <v>259024.42008000001</v>
      </c>
      <c r="H865" s="1">
        <f t="shared" si="107"/>
        <v>8.85</v>
      </c>
      <c r="I865" s="1">
        <f t="shared" si="108"/>
        <v>29.789000000000001</v>
      </c>
      <c r="J865" s="1">
        <f t="shared" si="109"/>
        <v>5.471000000000001</v>
      </c>
      <c r="K865" s="1">
        <f t="shared" si="110"/>
        <v>162.804</v>
      </c>
      <c r="M865" s="3">
        <f t="shared" si="111"/>
        <v>8.1506814956731385E-2</v>
      </c>
      <c r="N865" s="3">
        <f t="shared" si="112"/>
        <v>1.9260563641759174</v>
      </c>
      <c r="O865" s="3">
        <f t="shared" si="113"/>
        <v>1.4199179514804054</v>
      </c>
      <c r="P865" s="3">
        <f t="shared" si="114"/>
        <v>70341.479228204975</v>
      </c>
    </row>
    <row r="866" spans="1:16" x14ac:dyDescent="0.35">
      <c r="A866">
        <v>39085</v>
      </c>
      <c r="B866">
        <v>18.72</v>
      </c>
      <c r="C866">
        <v>42.344639999999998</v>
      </c>
      <c r="D866" s="1">
        <v>401.52528000000001</v>
      </c>
      <c r="E866" s="1">
        <v>72.465119999999999</v>
      </c>
      <c r="F866" s="1">
        <v>2811.91248</v>
      </c>
      <c r="H866" s="1">
        <f t="shared" si="107"/>
        <v>2.262</v>
      </c>
      <c r="I866" s="1">
        <f t="shared" si="108"/>
        <v>21.449000000000002</v>
      </c>
      <c r="J866" s="1">
        <f t="shared" si="109"/>
        <v>3.871</v>
      </c>
      <c r="K866" s="1">
        <f t="shared" si="110"/>
        <v>150.209</v>
      </c>
      <c r="M866" s="3">
        <f t="shared" si="111"/>
        <v>39.721582080468039</v>
      </c>
      <c r="N866" s="3">
        <f t="shared" si="112"/>
        <v>94.630566147928107</v>
      </c>
      <c r="O866" s="3">
        <f t="shared" si="113"/>
        <v>0.16678802671265031</v>
      </c>
      <c r="P866" s="3">
        <f t="shared" si="114"/>
        <v>77180.997019421542</v>
      </c>
    </row>
    <row r="867" spans="1:16" x14ac:dyDescent="0.35">
      <c r="A867">
        <v>39087</v>
      </c>
      <c r="B867">
        <v>37.799999999999997</v>
      </c>
      <c r="C867">
        <v>352.48500000000001</v>
      </c>
      <c r="D867" s="1">
        <v>1083.3858</v>
      </c>
      <c r="E867" s="1">
        <v>192.43979999999999</v>
      </c>
      <c r="F867" s="1">
        <v>7991.3735999999999</v>
      </c>
      <c r="H867" s="1">
        <f t="shared" si="107"/>
        <v>9.3250000000000011</v>
      </c>
      <c r="I867" s="1">
        <f t="shared" si="108"/>
        <v>28.661000000000001</v>
      </c>
      <c r="J867" s="1">
        <f t="shared" si="109"/>
        <v>5.0910000000000002</v>
      </c>
      <c r="K867" s="1">
        <f t="shared" si="110"/>
        <v>211.41200000000001</v>
      </c>
      <c r="M867" s="3">
        <f t="shared" si="111"/>
        <v>0.57835109985080235</v>
      </c>
      <c r="N867" s="3">
        <f t="shared" si="112"/>
        <v>6.3293720471582287</v>
      </c>
      <c r="O867" s="3">
        <f t="shared" si="113"/>
        <v>0.65869959434806225</v>
      </c>
      <c r="P867" s="3">
        <f t="shared" si="114"/>
        <v>46920.62037705964</v>
      </c>
    </row>
    <row r="868" spans="1:16" x14ac:dyDescent="0.35">
      <c r="A868">
        <v>39089</v>
      </c>
      <c r="B868">
        <v>1395.9</v>
      </c>
      <c r="C868">
        <v>9680.5665000000008</v>
      </c>
      <c r="D868" s="1">
        <v>42075.217799999999</v>
      </c>
      <c r="E868" s="1">
        <v>6432.3071999999993</v>
      </c>
      <c r="F868" s="1">
        <v>209872.1691</v>
      </c>
      <c r="H868" s="1">
        <f t="shared" si="107"/>
        <v>6.9350000000000005</v>
      </c>
      <c r="I868" s="1">
        <f t="shared" si="108"/>
        <v>30.141999999999996</v>
      </c>
      <c r="J868" s="1">
        <f t="shared" si="109"/>
        <v>4.6079999999999988</v>
      </c>
      <c r="K868" s="1">
        <f t="shared" si="110"/>
        <v>150.34899999999999</v>
      </c>
      <c r="M868" s="3">
        <f t="shared" si="111"/>
        <v>2.6552898558574825</v>
      </c>
      <c r="N868" s="3">
        <f t="shared" si="112"/>
        <v>1.070861388916394</v>
      </c>
      <c r="O868" s="3">
        <f t="shared" si="113"/>
        <v>0.10797999830879569</v>
      </c>
      <c r="P868" s="3">
        <f t="shared" si="114"/>
        <v>77103.228508721251</v>
      </c>
    </row>
    <row r="869" spans="1:16" x14ac:dyDescent="0.35">
      <c r="A869">
        <v>39091</v>
      </c>
      <c r="B869">
        <v>1187.3699999999999</v>
      </c>
      <c r="C869">
        <v>11895.07266</v>
      </c>
      <c r="D869" s="1">
        <v>45727.993439999998</v>
      </c>
      <c r="E869" s="1">
        <v>7301.1381299999994</v>
      </c>
      <c r="F869" s="1">
        <v>235612.20384</v>
      </c>
      <c r="H869" s="1">
        <f t="shared" si="107"/>
        <v>10.018000000000001</v>
      </c>
      <c r="I869" s="1">
        <f t="shared" si="108"/>
        <v>38.512</v>
      </c>
      <c r="J869" s="1">
        <f t="shared" si="109"/>
        <v>6.149</v>
      </c>
      <c r="K869" s="1">
        <f t="shared" si="110"/>
        <v>198.43200000000002</v>
      </c>
      <c r="M869" s="3">
        <f t="shared" si="111"/>
        <v>2.1126447618120445</v>
      </c>
      <c r="N869" s="3">
        <f t="shared" si="112"/>
        <v>53.804802145510394</v>
      </c>
      <c r="O869" s="3">
        <f t="shared" si="113"/>
        <v>3.4954157571007385</v>
      </c>
      <c r="P869" s="3">
        <f t="shared" si="114"/>
        <v>52712.340017702045</v>
      </c>
    </row>
    <row r="870" spans="1:16" x14ac:dyDescent="0.35">
      <c r="A870">
        <v>39093</v>
      </c>
      <c r="B870">
        <v>425.43</v>
      </c>
      <c r="C870">
        <v>953.81406000000004</v>
      </c>
      <c r="D870" s="1">
        <v>11996.275140000002</v>
      </c>
      <c r="E870" s="1">
        <v>1211.62464</v>
      </c>
      <c r="F870" s="1">
        <v>238884.47558999999</v>
      </c>
      <c r="H870" s="1">
        <f t="shared" si="107"/>
        <v>2.242</v>
      </c>
      <c r="I870" s="1">
        <f t="shared" si="108"/>
        <v>28.198000000000004</v>
      </c>
      <c r="J870" s="1">
        <f t="shared" si="109"/>
        <v>2.8479999999999999</v>
      </c>
      <c r="K870" s="1">
        <f t="shared" si="110"/>
        <v>561.51299999999992</v>
      </c>
      <c r="M870" s="3">
        <f t="shared" si="111"/>
        <v>39.974082321104078</v>
      </c>
      <c r="N870" s="3">
        <f t="shared" si="112"/>
        <v>8.8733943744816255</v>
      </c>
      <c r="O870" s="3">
        <f t="shared" si="113"/>
        <v>2.0488970810642688</v>
      </c>
      <c r="P870" s="3">
        <f t="shared" si="114"/>
        <v>17819.398267724591</v>
      </c>
    </row>
    <row r="871" spans="1:16" x14ac:dyDescent="0.35">
      <c r="A871">
        <v>39095</v>
      </c>
      <c r="B871">
        <v>11.61</v>
      </c>
      <c r="C871">
        <v>2.4497100000000001</v>
      </c>
      <c r="D871" s="1">
        <v>274.19337000000002</v>
      </c>
      <c r="E871" s="1">
        <v>34.307550000000006</v>
      </c>
      <c r="F871" s="1">
        <v>6603.9769800000004</v>
      </c>
      <c r="H871" s="1">
        <f t="shared" si="107"/>
        <v>0.21100000000000002</v>
      </c>
      <c r="I871" s="1">
        <f t="shared" si="108"/>
        <v>23.617000000000001</v>
      </c>
      <c r="J871" s="1">
        <f t="shared" si="109"/>
        <v>2.9550000000000005</v>
      </c>
      <c r="K871" s="1">
        <f t="shared" si="110"/>
        <v>568.8180000000001</v>
      </c>
      <c r="M871" s="3">
        <f t="shared" si="111"/>
        <v>69.78106275769386</v>
      </c>
      <c r="N871" s="3">
        <f t="shared" si="112"/>
        <v>57.150943863614593</v>
      </c>
      <c r="O871" s="3">
        <f t="shared" si="113"/>
        <v>1.7540271447831104</v>
      </c>
      <c r="P871" s="3">
        <f t="shared" si="114"/>
        <v>19823.04024225524</v>
      </c>
    </row>
    <row r="872" spans="1:16" x14ac:dyDescent="0.35">
      <c r="A872">
        <v>39097</v>
      </c>
      <c r="B872">
        <v>476.91</v>
      </c>
      <c r="C872">
        <v>3288.7713600000002</v>
      </c>
      <c r="D872" s="1">
        <v>14480.895240000002</v>
      </c>
      <c r="E872" s="1">
        <v>2370.2426999999998</v>
      </c>
      <c r="F872" s="1">
        <v>186529.0392</v>
      </c>
      <c r="H872" s="1">
        <f t="shared" si="107"/>
        <v>6.8959999999999999</v>
      </c>
      <c r="I872" s="1">
        <f t="shared" si="108"/>
        <v>30.364000000000001</v>
      </c>
      <c r="J872" s="1">
        <f t="shared" si="109"/>
        <v>4.9699999999999989</v>
      </c>
      <c r="K872" s="1">
        <f t="shared" si="110"/>
        <v>391.12</v>
      </c>
      <c r="M872" s="3">
        <f t="shared" si="111"/>
        <v>2.7839123250977611</v>
      </c>
      <c r="N872" s="3">
        <f t="shared" si="112"/>
        <v>0.66068338747837563</v>
      </c>
      <c r="O872" s="3">
        <f t="shared" si="113"/>
        <v>0.47693264378749906</v>
      </c>
      <c r="P872" s="3">
        <f t="shared" si="114"/>
        <v>1361.8816767016783</v>
      </c>
    </row>
    <row r="873" spans="1:16" x14ac:dyDescent="0.35">
      <c r="A873">
        <v>39099</v>
      </c>
      <c r="B873">
        <v>509.85</v>
      </c>
      <c r="C873">
        <v>3092.2402499999998</v>
      </c>
      <c r="D873" s="1">
        <v>15850.726650000001</v>
      </c>
      <c r="E873" s="1">
        <v>2436.5731500000002</v>
      </c>
      <c r="F873" s="1">
        <v>129977.59005</v>
      </c>
      <c r="H873" s="1">
        <f t="shared" si="107"/>
        <v>6.0649999999999995</v>
      </c>
      <c r="I873" s="1">
        <f t="shared" si="108"/>
        <v>31.088999999999999</v>
      </c>
      <c r="J873" s="1">
        <f t="shared" si="109"/>
        <v>4.7789999999999999</v>
      </c>
      <c r="K873" s="1">
        <f t="shared" si="110"/>
        <v>254.93299999999999</v>
      </c>
      <c r="M873" s="3">
        <f t="shared" si="111"/>
        <v>6.2475303235251918</v>
      </c>
      <c r="N873" s="3">
        <f t="shared" si="112"/>
        <v>7.7131125119078185E-3</v>
      </c>
      <c r="O873" s="3">
        <f t="shared" si="113"/>
        <v>0.24960325901835001</v>
      </c>
      <c r="P873" s="3">
        <f t="shared" si="114"/>
        <v>29960.383874146057</v>
      </c>
    </row>
    <row r="874" spans="1:16" x14ac:dyDescent="0.35">
      <c r="A874">
        <v>39101</v>
      </c>
      <c r="B874">
        <v>225.36</v>
      </c>
      <c r="C874">
        <v>847.35360000000003</v>
      </c>
      <c r="D874" s="1">
        <v>8403.8997600000002</v>
      </c>
      <c r="E874" s="1">
        <v>971.07623999999998</v>
      </c>
      <c r="F874" s="1">
        <v>111513.08592</v>
      </c>
      <c r="H874" s="1">
        <f t="shared" si="107"/>
        <v>3.76</v>
      </c>
      <c r="I874" s="1">
        <f t="shared" si="108"/>
        <v>37.290999999999997</v>
      </c>
      <c r="J874" s="1">
        <f t="shared" si="109"/>
        <v>4.3089999999999993</v>
      </c>
      <c r="K874" s="1">
        <f t="shared" si="110"/>
        <v>494.82199999999995</v>
      </c>
      <c r="M874" s="3">
        <f t="shared" si="111"/>
        <v>23.083278056828707</v>
      </c>
      <c r="N874" s="3">
        <f t="shared" si="112"/>
        <v>37.383144153419394</v>
      </c>
      <c r="O874" s="3">
        <f t="shared" si="113"/>
        <v>8.763436178226262E-4</v>
      </c>
      <c r="P874" s="3">
        <f t="shared" si="114"/>
        <v>4462.0154115383975</v>
      </c>
    </row>
    <row r="875" spans="1:16" x14ac:dyDescent="0.35">
      <c r="A875">
        <v>39103</v>
      </c>
      <c r="B875">
        <v>429.03</v>
      </c>
      <c r="C875">
        <v>1913.4738</v>
      </c>
      <c r="D875" s="1">
        <v>13174.65324</v>
      </c>
      <c r="E875" s="1">
        <v>1683.9427500000002</v>
      </c>
      <c r="F875" s="1">
        <v>184842.85617000001</v>
      </c>
      <c r="H875" s="1">
        <f t="shared" si="107"/>
        <v>4.46</v>
      </c>
      <c r="I875" s="1">
        <f t="shared" si="108"/>
        <v>30.708000000000002</v>
      </c>
      <c r="J875" s="1">
        <f t="shared" si="109"/>
        <v>3.9250000000000007</v>
      </c>
      <c r="K875" s="1">
        <f t="shared" si="110"/>
        <v>430.83900000000006</v>
      </c>
      <c r="M875" s="3">
        <f t="shared" si="111"/>
        <v>16.846969634567333</v>
      </c>
      <c r="N875" s="3">
        <f t="shared" si="112"/>
        <v>0.21979625011497445</v>
      </c>
      <c r="O875" s="3">
        <f t="shared" si="113"/>
        <v>0.12559716167356147</v>
      </c>
      <c r="P875" s="3">
        <f t="shared" si="114"/>
        <v>7.9260206634726265</v>
      </c>
    </row>
    <row r="876" spans="1:16" x14ac:dyDescent="0.35">
      <c r="A876">
        <v>39105</v>
      </c>
      <c r="B876">
        <v>211.32</v>
      </c>
      <c r="C876">
        <v>2370.37644</v>
      </c>
      <c r="D876" s="1">
        <v>6161.4572399999997</v>
      </c>
      <c r="E876" s="1">
        <v>983.48328000000004</v>
      </c>
      <c r="F876" s="1">
        <v>-30493.053360000002</v>
      </c>
      <c r="H876" s="1">
        <f t="shared" si="107"/>
        <v>11.217000000000001</v>
      </c>
      <c r="I876" s="1">
        <f t="shared" si="108"/>
        <v>29.157</v>
      </c>
      <c r="J876" s="1">
        <f t="shared" si="109"/>
        <v>4.6539999999999999</v>
      </c>
      <c r="K876" s="1">
        <f t="shared" si="110"/>
        <v>-144.298</v>
      </c>
      <c r="M876" s="3">
        <f t="shared" si="111"/>
        <v>7.035724335681496</v>
      </c>
      <c r="N876" s="3">
        <f t="shared" si="112"/>
        <v>4.0796903142156573</v>
      </c>
      <c r="O876" s="3">
        <f t="shared" si="113"/>
        <v>0.14032748364586933</v>
      </c>
      <c r="P876" s="3">
        <f t="shared" si="114"/>
        <v>327552.10662566614</v>
      </c>
    </row>
    <row r="877" spans="1:16" x14ac:dyDescent="0.35">
      <c r="A877">
        <v>39107</v>
      </c>
      <c r="B877">
        <v>60.66</v>
      </c>
      <c r="C877">
        <v>315.49266</v>
      </c>
      <c r="D877" s="1">
        <v>2576.5941600000001</v>
      </c>
      <c r="E877" s="1">
        <v>309.66930000000002</v>
      </c>
      <c r="F877" s="1">
        <v>24124.300019999999</v>
      </c>
      <c r="H877" s="1">
        <f t="shared" si="107"/>
        <v>5.2010000000000005</v>
      </c>
      <c r="I877" s="1">
        <f t="shared" si="108"/>
        <v>42.476000000000006</v>
      </c>
      <c r="J877" s="1">
        <f t="shared" si="109"/>
        <v>5.1050000000000004</v>
      </c>
      <c r="K877" s="1">
        <f t="shared" si="110"/>
        <v>397.697</v>
      </c>
      <c r="M877" s="3">
        <f t="shared" si="111"/>
        <v>11.313172719002079</v>
      </c>
      <c r="N877" s="3">
        <f t="shared" si="112"/>
        <v>127.67137087659042</v>
      </c>
      <c r="O877" s="3">
        <f t="shared" si="113"/>
        <v>0.68162048118978047</v>
      </c>
      <c r="P877" s="3">
        <f t="shared" si="114"/>
        <v>919.70758487385604</v>
      </c>
    </row>
    <row r="878" spans="1:16" x14ac:dyDescent="0.35">
      <c r="A878">
        <v>39109</v>
      </c>
      <c r="B878">
        <v>210.69</v>
      </c>
      <c r="C878">
        <v>1051.3431</v>
      </c>
      <c r="D878" s="1">
        <v>10006.300169999999</v>
      </c>
      <c r="E878" s="1">
        <v>1082.52522</v>
      </c>
      <c r="F878" s="1">
        <v>145852.68078</v>
      </c>
      <c r="H878" s="1">
        <f t="shared" si="107"/>
        <v>4.99</v>
      </c>
      <c r="I878" s="1">
        <f t="shared" si="108"/>
        <v>47.492999999999995</v>
      </c>
      <c r="J878" s="1">
        <f t="shared" si="109"/>
        <v>5.1379999999999999</v>
      </c>
      <c r="K878" s="1">
        <f t="shared" si="110"/>
        <v>692.26199999999994</v>
      </c>
      <c r="M878" s="3">
        <f t="shared" si="111"/>
        <v>12.777093257712295</v>
      </c>
      <c r="N878" s="3">
        <f t="shared" si="112"/>
        <v>266.21758857382213</v>
      </c>
      <c r="O878" s="3">
        <f t="shared" si="113"/>
        <v>0.73719928588811445</v>
      </c>
      <c r="P878" s="3">
        <f t="shared" si="114"/>
        <v>69821.889189624839</v>
      </c>
    </row>
    <row r="879" spans="1:16" x14ac:dyDescent="0.35">
      <c r="A879">
        <v>39111</v>
      </c>
      <c r="B879">
        <v>2.4300000000000002</v>
      </c>
      <c r="C879">
        <v>3.3290999999999999</v>
      </c>
      <c r="D879" s="1">
        <v>46.568519999999999</v>
      </c>
      <c r="E879" s="1">
        <v>7.2365399999999998</v>
      </c>
      <c r="F879" s="1">
        <v>1718.04645</v>
      </c>
      <c r="H879" s="1">
        <f t="shared" si="107"/>
        <v>1.3699999999999999</v>
      </c>
      <c r="I879" s="1">
        <f t="shared" si="108"/>
        <v>19.163999999999998</v>
      </c>
      <c r="J879" s="1">
        <f t="shared" si="109"/>
        <v>2.9779999999999998</v>
      </c>
      <c r="K879" s="1">
        <f t="shared" si="110"/>
        <v>707.01499999999999</v>
      </c>
      <c r="M879" s="3">
        <f t="shared" si="111"/>
        <v>51.76091681283539</v>
      </c>
      <c r="N879" s="3">
        <f t="shared" si="112"/>
        <v>144.30794832489147</v>
      </c>
      <c r="O879" s="3">
        <f t="shared" si="113"/>
        <v>1.6936338874516488</v>
      </c>
      <c r="P879" s="3">
        <f t="shared" si="114"/>
        <v>77836.156036899323</v>
      </c>
    </row>
    <row r="880" spans="1:16" x14ac:dyDescent="0.35">
      <c r="A880">
        <v>39113</v>
      </c>
      <c r="B880">
        <v>327.87</v>
      </c>
      <c r="C880">
        <v>2116.40085</v>
      </c>
      <c r="D880" s="1">
        <v>8900.6868900000009</v>
      </c>
      <c r="E880" s="1">
        <v>1637.3827799999999</v>
      </c>
      <c r="F880" s="1">
        <v>100088.54703</v>
      </c>
      <c r="H880" s="1">
        <f t="shared" si="107"/>
        <v>6.4550000000000001</v>
      </c>
      <c r="I880" s="1">
        <f t="shared" si="108"/>
        <v>27.147000000000002</v>
      </c>
      <c r="J880" s="1">
        <f t="shared" si="109"/>
        <v>4.9939999999999998</v>
      </c>
      <c r="K880" s="1">
        <f t="shared" si="110"/>
        <v>305.26900000000001</v>
      </c>
      <c r="M880" s="3">
        <f t="shared" si="111"/>
        <v>4.450015631122425</v>
      </c>
      <c r="N880" s="3">
        <f t="shared" si="112"/>
        <v>16.239484111019234</v>
      </c>
      <c r="O880" s="3">
        <f t="shared" si="113"/>
        <v>0.51065759265901656</v>
      </c>
      <c r="P880" s="3">
        <f t="shared" si="114"/>
        <v>15068.711725214129</v>
      </c>
    </row>
    <row r="881" spans="1:16" x14ac:dyDescent="0.35">
      <c r="A881">
        <v>39115</v>
      </c>
      <c r="B881">
        <v>398.88</v>
      </c>
      <c r="C881">
        <v>4584.3278399999999</v>
      </c>
      <c r="D881" s="1">
        <v>13180.59072</v>
      </c>
      <c r="E881" s="1">
        <v>2173.0982400000003</v>
      </c>
      <c r="F881" s="1">
        <v>13976.356320000001</v>
      </c>
      <c r="H881" s="1">
        <f t="shared" si="107"/>
        <v>11.493</v>
      </c>
      <c r="I881" s="1">
        <f t="shared" si="108"/>
        <v>33.044000000000004</v>
      </c>
      <c r="J881" s="1">
        <f t="shared" si="109"/>
        <v>5.4480000000000004</v>
      </c>
      <c r="K881" s="1">
        <f t="shared" si="110"/>
        <v>35.039000000000001</v>
      </c>
      <c r="M881" s="3">
        <f t="shared" si="111"/>
        <v>8.5760770149041541</v>
      </c>
      <c r="N881" s="3">
        <f t="shared" si="112"/>
        <v>3.4863449917402707</v>
      </c>
      <c r="O881" s="3">
        <f t="shared" si="113"/>
        <v>1.3656332088118677</v>
      </c>
      <c r="P881" s="3">
        <f t="shared" si="114"/>
        <v>154436.95955766397</v>
      </c>
    </row>
    <row r="882" spans="1:16" x14ac:dyDescent="0.35">
      <c r="A882">
        <v>39117</v>
      </c>
      <c r="B882">
        <v>298.44</v>
      </c>
      <c r="C882">
        <v>1786.76028</v>
      </c>
      <c r="D882" s="1">
        <v>7160.4709199999998</v>
      </c>
      <c r="E882" s="1">
        <v>1328.65488</v>
      </c>
      <c r="F882" s="1">
        <v>35527.192920000001</v>
      </c>
      <c r="H882" s="1">
        <f t="shared" si="107"/>
        <v>5.9870000000000001</v>
      </c>
      <c r="I882" s="1">
        <f t="shared" si="108"/>
        <v>23.992999999999999</v>
      </c>
      <c r="J882" s="1">
        <f t="shared" si="109"/>
        <v>4.452</v>
      </c>
      <c r="K882" s="1">
        <f t="shared" si="110"/>
        <v>119.04300000000001</v>
      </c>
      <c r="M882" s="3">
        <f t="shared" si="111"/>
        <v>6.6435372620057418</v>
      </c>
      <c r="N882" s="3">
        <f t="shared" si="112"/>
        <v>51.607331969287195</v>
      </c>
      <c r="O882" s="3">
        <f t="shared" si="113"/>
        <v>2.9791830643940573E-2</v>
      </c>
      <c r="P882" s="3">
        <f t="shared" si="114"/>
        <v>95469.061276033361</v>
      </c>
    </row>
    <row r="883" spans="1:16" x14ac:dyDescent="0.35">
      <c r="A883">
        <v>39119</v>
      </c>
      <c r="B883">
        <v>1441.17</v>
      </c>
      <c r="C883">
        <v>18196.21242</v>
      </c>
      <c r="D883" s="1">
        <v>47330.905140000003</v>
      </c>
      <c r="E883" s="1">
        <v>8475.5207699999992</v>
      </c>
      <c r="F883" s="1">
        <v>-114861.249</v>
      </c>
      <c r="H883" s="1">
        <f t="shared" si="107"/>
        <v>12.625999999999999</v>
      </c>
      <c r="I883" s="1">
        <f t="shared" si="108"/>
        <v>32.841999999999999</v>
      </c>
      <c r="J883" s="1">
        <f t="shared" si="109"/>
        <v>5.8809999999999993</v>
      </c>
      <c r="K883" s="1">
        <f t="shared" si="110"/>
        <v>-79.699999999999989</v>
      </c>
      <c r="M883" s="3">
        <f t="shared" si="111"/>
        <v>16.495733382872526</v>
      </c>
      <c r="N883" s="3">
        <f t="shared" si="112"/>
        <v>2.7728100200757368</v>
      </c>
      <c r="O883" s="3">
        <f t="shared" si="113"/>
        <v>2.5651324947021377</v>
      </c>
      <c r="P883" s="3">
        <f t="shared" si="114"/>
        <v>257783.33632182184</v>
      </c>
    </row>
    <row r="884" spans="1:16" x14ac:dyDescent="0.35">
      <c r="A884">
        <v>39121</v>
      </c>
      <c r="B884">
        <v>38.880000000000003</v>
      </c>
      <c r="C884">
        <v>356.29631999999998</v>
      </c>
      <c r="D884" s="1">
        <v>1083.3134399999999</v>
      </c>
      <c r="E884" s="1">
        <v>210.3408</v>
      </c>
      <c r="F884" s="1">
        <v>5100.5116799999996</v>
      </c>
      <c r="H884" s="1">
        <f t="shared" si="107"/>
        <v>9.1639999999999997</v>
      </c>
      <c r="I884" s="1">
        <f t="shared" si="108"/>
        <v>27.862999999999996</v>
      </c>
      <c r="J884" s="1">
        <f t="shared" si="109"/>
        <v>5.4099999999999993</v>
      </c>
      <c r="K884" s="1">
        <f t="shared" si="110"/>
        <v>131.18599999999998</v>
      </c>
      <c r="M884" s="3">
        <f t="shared" si="111"/>
        <v>0.3593930369709159</v>
      </c>
      <c r="N884" s="3">
        <f t="shared" si="112"/>
        <v>10.981431673948942</v>
      </c>
      <c r="O884" s="3">
        <f t="shared" si="113"/>
        <v>1.278263373098631</v>
      </c>
      <c r="P884" s="3">
        <f t="shared" si="114"/>
        <v>88112.608904506342</v>
      </c>
    </row>
    <row r="885" spans="1:16" x14ac:dyDescent="0.35">
      <c r="A885">
        <v>39123</v>
      </c>
      <c r="B885">
        <v>9.81</v>
      </c>
      <c r="C885">
        <v>18.079830000000001</v>
      </c>
      <c r="D885" s="1">
        <v>434.17097999999999</v>
      </c>
      <c r="E885" s="1">
        <v>33.481529999999999</v>
      </c>
      <c r="F885" s="1">
        <v>2866.4427599999999</v>
      </c>
      <c r="H885" s="1">
        <f t="shared" si="107"/>
        <v>1.843</v>
      </c>
      <c r="I885" s="1">
        <f t="shared" si="108"/>
        <v>44.257999999999996</v>
      </c>
      <c r="J885" s="1">
        <f t="shared" si="109"/>
        <v>3.4129999999999998</v>
      </c>
      <c r="K885" s="1">
        <f t="shared" si="110"/>
        <v>292.19599999999997</v>
      </c>
      <c r="M885" s="3">
        <f t="shared" si="111"/>
        <v>45.178643121793066</v>
      </c>
      <c r="N885" s="3">
        <f t="shared" si="112"/>
        <v>171.11715697315532</v>
      </c>
      <c r="O885" s="3">
        <f t="shared" si="113"/>
        <v>0.75064358574788137</v>
      </c>
      <c r="P885" s="3">
        <f t="shared" si="114"/>
        <v>18449.158945536037</v>
      </c>
    </row>
    <row r="886" spans="1:16" x14ac:dyDescent="0.35">
      <c r="A886">
        <v>39125</v>
      </c>
      <c r="B886">
        <v>1.62</v>
      </c>
      <c r="C886">
        <v>1.95696</v>
      </c>
      <c r="D886" s="1">
        <v>25.905419999999999</v>
      </c>
      <c r="E886" s="1">
        <v>4.9312800000000001</v>
      </c>
      <c r="F886" s="1">
        <v>303.85854</v>
      </c>
      <c r="H886" s="1">
        <f t="shared" si="107"/>
        <v>1.208</v>
      </c>
      <c r="I886" s="1">
        <f t="shared" si="108"/>
        <v>15.990999999999998</v>
      </c>
      <c r="J886" s="1">
        <f t="shared" si="109"/>
        <v>3.044</v>
      </c>
      <c r="K886" s="1">
        <f t="shared" si="110"/>
        <v>187.56699999999998</v>
      </c>
      <c r="M886" s="3">
        <f t="shared" si="111"/>
        <v>54.118180761987304</v>
      </c>
      <c r="N886" s="3">
        <f t="shared" si="112"/>
        <v>230.60926050760679</v>
      </c>
      <c r="O886" s="3">
        <f t="shared" si="113"/>
        <v>1.5262054968483179</v>
      </c>
      <c r="P886" s="3">
        <f t="shared" si="114"/>
        <v>57819.415472407753</v>
      </c>
    </row>
    <row r="887" spans="1:16" x14ac:dyDescent="0.35">
      <c r="A887">
        <v>39127</v>
      </c>
      <c r="B887">
        <v>718.47</v>
      </c>
      <c r="C887">
        <v>10409.193359999999</v>
      </c>
      <c r="D887" s="1">
        <v>26118.53991</v>
      </c>
      <c r="E887" s="1">
        <v>4522.76865</v>
      </c>
      <c r="F887" s="1">
        <v>49357.452060000003</v>
      </c>
      <c r="H887" s="1">
        <f t="shared" si="107"/>
        <v>14.487999999999998</v>
      </c>
      <c r="I887" s="1">
        <f t="shared" si="108"/>
        <v>36.352999999999994</v>
      </c>
      <c r="J887" s="1">
        <f t="shared" si="109"/>
        <v>6.2949999999999999</v>
      </c>
      <c r="K887" s="1">
        <f t="shared" si="110"/>
        <v>68.698000000000008</v>
      </c>
      <c r="M887" s="3">
        <f t="shared" si="111"/>
        <v>35.087780979657254</v>
      </c>
      <c r="N887" s="3">
        <f t="shared" si="112"/>
        <v>26.79279459192772</v>
      </c>
      <c r="O887" s="3">
        <f t="shared" si="113"/>
        <v>4.062655862735796</v>
      </c>
      <c r="P887" s="3">
        <f t="shared" si="114"/>
        <v>129114.94507822461</v>
      </c>
    </row>
    <row r="888" spans="1:16" x14ac:dyDescent="0.35">
      <c r="A888">
        <v>39129</v>
      </c>
      <c r="B888">
        <v>434.25</v>
      </c>
      <c r="C888">
        <v>2453.5124999999998</v>
      </c>
      <c r="D888" s="1">
        <v>12831.219000000001</v>
      </c>
      <c r="E888" s="1">
        <v>1961.5072500000001</v>
      </c>
      <c r="F888" s="1">
        <v>207185.01749999999</v>
      </c>
      <c r="H888" s="1">
        <f t="shared" si="107"/>
        <v>5.6499999999999995</v>
      </c>
      <c r="I888" s="1">
        <f t="shared" si="108"/>
        <v>29.548000000000002</v>
      </c>
      <c r="J888" s="1">
        <f t="shared" si="109"/>
        <v>4.5170000000000003</v>
      </c>
      <c r="K888" s="1">
        <f t="shared" si="110"/>
        <v>477.10999999999996</v>
      </c>
      <c r="M888" s="3">
        <f t="shared" si="111"/>
        <v>8.4943453167230061</v>
      </c>
      <c r="N888" s="3">
        <f t="shared" si="112"/>
        <v>2.6530686900613212</v>
      </c>
      <c r="O888" s="3">
        <f t="shared" si="113"/>
        <v>5.6455233837630715E-2</v>
      </c>
      <c r="P888" s="3">
        <f t="shared" si="114"/>
        <v>2409.4667058510649</v>
      </c>
    </row>
    <row r="889" spans="1:16" x14ac:dyDescent="0.35">
      <c r="A889">
        <v>39131</v>
      </c>
      <c r="B889">
        <v>1574.55</v>
      </c>
      <c r="C889">
        <v>20991.900600000001</v>
      </c>
      <c r="D889" s="1">
        <v>59179.461750000002</v>
      </c>
      <c r="E889" s="1">
        <v>9541.773000000001</v>
      </c>
      <c r="F889" s="1">
        <v>280739.11589999998</v>
      </c>
      <c r="H889" s="1">
        <f t="shared" si="107"/>
        <v>13.332000000000001</v>
      </c>
      <c r="I889" s="1">
        <f t="shared" si="108"/>
        <v>37.585000000000001</v>
      </c>
      <c r="J889" s="1">
        <f t="shared" si="109"/>
        <v>6.0600000000000005</v>
      </c>
      <c r="K889" s="1">
        <f t="shared" si="110"/>
        <v>178.298</v>
      </c>
      <c r="M889" s="3">
        <f t="shared" si="111"/>
        <v>22.728998888420357</v>
      </c>
      <c r="N889" s="3">
        <f t="shared" si="112"/>
        <v>41.06471544881235</v>
      </c>
      <c r="O889" s="3">
        <f t="shared" si="113"/>
        <v>3.170547405035534</v>
      </c>
      <c r="P889" s="3">
        <f t="shared" si="114"/>
        <v>62362.915787129969</v>
      </c>
    </row>
    <row r="890" spans="1:16" x14ac:dyDescent="0.35">
      <c r="A890">
        <v>39133</v>
      </c>
      <c r="B890">
        <v>703.35</v>
      </c>
      <c r="C890">
        <v>3669.3769499999999</v>
      </c>
      <c r="D890" s="1">
        <v>20202.322049999999</v>
      </c>
      <c r="E890" s="1">
        <v>3104.5869000000002</v>
      </c>
      <c r="F890" s="1">
        <v>122066.3925</v>
      </c>
      <c r="H890" s="1">
        <f t="shared" si="107"/>
        <v>5.2169999999999996</v>
      </c>
      <c r="I890" s="1">
        <f t="shared" si="108"/>
        <v>28.722999999999999</v>
      </c>
      <c r="J890" s="1">
        <f t="shared" si="109"/>
        <v>4.4140000000000006</v>
      </c>
      <c r="K890" s="1">
        <f t="shared" si="110"/>
        <v>173.54999999999998</v>
      </c>
      <c r="M890" s="3">
        <f t="shared" si="111"/>
        <v>11.205796526493254</v>
      </c>
      <c r="N890" s="3">
        <f t="shared" si="112"/>
        <v>6.0212538305404184</v>
      </c>
      <c r="O890" s="3">
        <f t="shared" si="113"/>
        <v>1.8117994930706614E-2</v>
      </c>
      <c r="P890" s="3">
        <f t="shared" si="114"/>
        <v>64756.854358594552</v>
      </c>
    </row>
    <row r="891" spans="1:16" x14ac:dyDescent="0.35">
      <c r="A891">
        <v>39135</v>
      </c>
      <c r="B891">
        <v>532.89</v>
      </c>
      <c r="C891">
        <v>5644.3708800000004</v>
      </c>
      <c r="D891" s="1">
        <v>18055.378980000001</v>
      </c>
      <c r="E891" s="1">
        <v>3035.3414400000001</v>
      </c>
      <c r="F891" s="1">
        <v>84343.164749999996</v>
      </c>
      <c r="H891" s="1">
        <f t="shared" si="107"/>
        <v>10.592000000000001</v>
      </c>
      <c r="I891" s="1">
        <f t="shared" si="108"/>
        <v>33.882000000000005</v>
      </c>
      <c r="J891" s="1">
        <f t="shared" si="109"/>
        <v>5.6960000000000006</v>
      </c>
      <c r="K891" s="1">
        <f t="shared" si="110"/>
        <v>158.27500000000001</v>
      </c>
      <c r="M891" s="3">
        <f t="shared" si="111"/>
        <v>4.1107318555577201</v>
      </c>
      <c r="N891" s="3">
        <f t="shared" si="112"/>
        <v>7.3179754187445569</v>
      </c>
      <c r="O891" s="3">
        <f t="shared" si="113"/>
        <v>2.0067643471508703</v>
      </c>
      <c r="P891" s="3">
        <f t="shared" si="114"/>
        <v>72764.3509403598</v>
      </c>
    </row>
    <row r="892" spans="1:16" x14ac:dyDescent="0.35">
      <c r="A892">
        <v>39139</v>
      </c>
      <c r="B892">
        <v>620.37</v>
      </c>
      <c r="C892">
        <v>3934.38654</v>
      </c>
      <c r="D892" s="1">
        <v>16768.6011</v>
      </c>
      <c r="E892" s="1">
        <v>3333.2480100000002</v>
      </c>
      <c r="F892" s="1">
        <v>152148.22398000001</v>
      </c>
      <c r="H892" s="1">
        <f t="shared" si="107"/>
        <v>6.3419999999999996</v>
      </c>
      <c r="I892" s="1">
        <f t="shared" si="108"/>
        <v>27.03</v>
      </c>
      <c r="J892" s="1">
        <f t="shared" si="109"/>
        <v>5.3730000000000002</v>
      </c>
      <c r="K892" s="1">
        <f t="shared" si="110"/>
        <v>245.25400000000002</v>
      </c>
      <c r="M892" s="3">
        <f t="shared" si="111"/>
        <v>4.9395329907160477</v>
      </c>
      <c r="N892" s="3">
        <f t="shared" si="112"/>
        <v>17.196152003668999</v>
      </c>
      <c r="O892" s="3">
        <f t="shared" si="113"/>
        <v>1.1959677435883789</v>
      </c>
      <c r="P892" s="3">
        <f t="shared" si="114"/>
        <v>33404.756319347733</v>
      </c>
    </row>
    <row r="893" spans="1:16" x14ac:dyDescent="0.35">
      <c r="A893">
        <v>39141</v>
      </c>
      <c r="B893">
        <v>1871.01</v>
      </c>
      <c r="C893">
        <v>19574.50662</v>
      </c>
      <c r="D893" s="1">
        <v>61700.296770000001</v>
      </c>
      <c r="E893" s="1">
        <v>9547.7640299999985</v>
      </c>
      <c r="F893" s="1">
        <v>547465.01003999996</v>
      </c>
      <c r="H893" s="1">
        <f t="shared" si="107"/>
        <v>10.462</v>
      </c>
      <c r="I893" s="1">
        <f t="shared" si="108"/>
        <v>32.977000000000004</v>
      </c>
      <c r="J893" s="1">
        <f t="shared" si="109"/>
        <v>5.1029999999999989</v>
      </c>
      <c r="K893" s="1">
        <f t="shared" si="110"/>
        <v>292.60399999999998</v>
      </c>
      <c r="M893" s="3">
        <f t="shared" si="111"/>
        <v>3.6004834196919715</v>
      </c>
      <c r="N893" s="3">
        <f t="shared" si="112"/>
        <v>3.2406324516337226</v>
      </c>
      <c r="O893" s="3">
        <f t="shared" si="113"/>
        <v>0.67832206878381818</v>
      </c>
      <c r="P893" s="3">
        <f t="shared" si="114"/>
        <v>18338.490021780861</v>
      </c>
    </row>
    <row r="894" spans="1:16" x14ac:dyDescent="0.35">
      <c r="A894">
        <v>39143</v>
      </c>
      <c r="B894">
        <v>31.95</v>
      </c>
      <c r="C894">
        <v>70.06635</v>
      </c>
      <c r="D894" s="1">
        <v>814.88475000000005</v>
      </c>
      <c r="E894" s="1">
        <v>108.88560000000001</v>
      </c>
      <c r="F894" s="1">
        <v>14363.889300000001</v>
      </c>
      <c r="H894" s="1">
        <f t="shared" si="107"/>
        <v>2.1930000000000001</v>
      </c>
      <c r="I894" s="1">
        <f t="shared" si="108"/>
        <v>25.505000000000003</v>
      </c>
      <c r="J894" s="1">
        <f t="shared" si="109"/>
        <v>3.4080000000000004</v>
      </c>
      <c r="K894" s="1">
        <f t="shared" si="110"/>
        <v>449.57400000000001</v>
      </c>
      <c r="M894" s="3">
        <f t="shared" si="111"/>
        <v>40.596088910662381</v>
      </c>
      <c r="N894" s="3">
        <f t="shared" si="112"/>
        <v>32.169591202736385</v>
      </c>
      <c r="O894" s="3">
        <f t="shared" si="113"/>
        <v>0.75933255473298111</v>
      </c>
      <c r="P894" s="3">
        <f t="shared" si="114"/>
        <v>464.41624587644907</v>
      </c>
    </row>
    <row r="895" spans="1:16" x14ac:dyDescent="0.35">
      <c r="A895">
        <v>39145</v>
      </c>
      <c r="B895">
        <v>652.59</v>
      </c>
      <c r="C895">
        <v>9152.5747499999998</v>
      </c>
      <c r="D895" s="1">
        <v>25126.672769999997</v>
      </c>
      <c r="E895" s="1">
        <v>3913.58223</v>
      </c>
      <c r="F895" s="1">
        <v>117329.80869000001</v>
      </c>
      <c r="H895" s="1">
        <f t="shared" si="107"/>
        <v>14.024999999999999</v>
      </c>
      <c r="I895" s="1">
        <f t="shared" si="108"/>
        <v>38.502999999999993</v>
      </c>
      <c r="J895" s="1">
        <f t="shared" si="109"/>
        <v>5.9969999999999999</v>
      </c>
      <c r="K895" s="1">
        <f t="shared" si="110"/>
        <v>179.791</v>
      </c>
      <c r="M895" s="3">
        <f t="shared" si="111"/>
        <v>29.816994550381576</v>
      </c>
      <c r="N895" s="3">
        <f t="shared" si="112"/>
        <v>53.672849983406422</v>
      </c>
      <c r="O895" s="3">
        <f t="shared" si="113"/>
        <v>2.9501604142478017</v>
      </c>
      <c r="P895" s="3">
        <f t="shared" si="114"/>
        <v>61619.463952447448</v>
      </c>
    </row>
    <row r="896" spans="1:16" x14ac:dyDescent="0.35">
      <c r="A896">
        <v>39147</v>
      </c>
      <c r="B896">
        <v>252.9</v>
      </c>
      <c r="C896">
        <v>1038.1545000000001</v>
      </c>
      <c r="D896" s="1">
        <v>5451.5123999999996</v>
      </c>
      <c r="E896" s="1">
        <v>1044.2240999999999</v>
      </c>
      <c r="F896" s="1">
        <v>28478.310300000001</v>
      </c>
      <c r="H896" s="1">
        <f t="shared" si="107"/>
        <v>4.1050000000000004</v>
      </c>
      <c r="I896" s="1">
        <f t="shared" si="108"/>
        <v>21.555999999999997</v>
      </c>
      <c r="J896" s="1">
        <f t="shared" si="109"/>
        <v>4.1289999999999996</v>
      </c>
      <c r="K896" s="1">
        <f t="shared" si="110"/>
        <v>112.607</v>
      </c>
      <c r="M896" s="3">
        <f t="shared" si="111"/>
        <v>19.887193905857025</v>
      </c>
      <c r="N896" s="3">
        <f t="shared" si="112"/>
        <v>92.56026074182968</v>
      </c>
      <c r="O896" s="3">
        <f t="shared" si="113"/>
        <v>2.2619227081450595E-2</v>
      </c>
      <c r="P896" s="3">
        <f t="shared" si="114"/>
        <v>99487.682698798759</v>
      </c>
    </row>
    <row r="897" spans="1:16" x14ac:dyDescent="0.35">
      <c r="A897">
        <v>39149</v>
      </c>
      <c r="B897">
        <v>558</v>
      </c>
      <c r="C897">
        <v>5181.03</v>
      </c>
      <c r="D897" s="1">
        <v>21929.4</v>
      </c>
      <c r="E897" s="1">
        <v>3365.2979999999998</v>
      </c>
      <c r="F897" s="1">
        <v>154175.4</v>
      </c>
      <c r="H897" s="1">
        <f t="shared" si="107"/>
        <v>9.2850000000000001</v>
      </c>
      <c r="I897" s="1">
        <f t="shared" si="108"/>
        <v>39.300000000000004</v>
      </c>
      <c r="J897" s="1">
        <f t="shared" si="109"/>
        <v>6.0309999999999997</v>
      </c>
      <c r="K897" s="1">
        <f t="shared" si="110"/>
        <v>276.3</v>
      </c>
      <c r="M897" s="3">
        <f t="shared" si="111"/>
        <v>0.51911158112287936</v>
      </c>
      <c r="N897" s="3">
        <f t="shared" si="112"/>
        <v>65.985983005271038</v>
      </c>
      <c r="O897" s="3">
        <f t="shared" si="113"/>
        <v>3.0681134251491158</v>
      </c>
      <c r="P897" s="3">
        <f t="shared" si="114"/>
        <v>23020.075398193327</v>
      </c>
    </row>
    <row r="898" spans="1:16" x14ac:dyDescent="0.35">
      <c r="A898">
        <v>39151</v>
      </c>
      <c r="B898">
        <v>685.71</v>
      </c>
      <c r="C898">
        <v>3865.3472700000002</v>
      </c>
      <c r="D898" s="1">
        <v>16720.352640000001</v>
      </c>
      <c r="E898" s="1">
        <v>2991.06702</v>
      </c>
      <c r="F898" s="1">
        <v>27032.745330000002</v>
      </c>
      <c r="H898" s="1">
        <f t="shared" si="107"/>
        <v>5.6369999999999996</v>
      </c>
      <c r="I898" s="1">
        <f t="shared" si="108"/>
        <v>24.384</v>
      </c>
      <c r="J898" s="1">
        <f t="shared" si="109"/>
        <v>4.3620000000000001</v>
      </c>
      <c r="K898" s="1">
        <f t="shared" si="110"/>
        <v>39.423000000000002</v>
      </c>
      <c r="M898" s="3">
        <f t="shared" si="111"/>
        <v>8.5702914731364306</v>
      </c>
      <c r="N898" s="3">
        <f t="shared" si="112"/>
        <v>46.142462345132834</v>
      </c>
      <c r="O898" s="3">
        <f t="shared" si="113"/>
        <v>6.8232723757545013E-3</v>
      </c>
      <c r="P898" s="3">
        <f t="shared" si="114"/>
        <v>151010.48933002018</v>
      </c>
    </row>
    <row r="899" spans="1:16" x14ac:dyDescent="0.35">
      <c r="A899">
        <v>39153</v>
      </c>
      <c r="B899">
        <v>79.38</v>
      </c>
      <c r="C899">
        <v>339.50826000000001</v>
      </c>
      <c r="D899" s="1">
        <v>1515.9992400000001</v>
      </c>
      <c r="E899" s="1">
        <v>320.21892000000003</v>
      </c>
      <c r="F899" s="1">
        <v>8158.5970200000002</v>
      </c>
      <c r="H899" s="1">
        <f t="shared" ref="H899:H962" si="115">C899/$B899</f>
        <v>4.2770000000000001</v>
      </c>
      <c r="I899" s="1">
        <f t="shared" ref="I899:I962" si="116">D899/$B899</f>
        <v>19.098000000000003</v>
      </c>
      <c r="J899" s="1">
        <f t="shared" ref="J899:J962" si="117">E899/$B899</f>
        <v>4.0340000000000007</v>
      </c>
      <c r="K899" s="1">
        <f t="shared" ref="K899:K962" si="118">F899/$B899</f>
        <v>102.77900000000001</v>
      </c>
      <c r="M899" s="3">
        <f t="shared" ref="M899:M962" si="119">(H899-C$1049)^2</f>
        <v>18.382707836387091</v>
      </c>
      <c r="N899" s="3">
        <f t="shared" si="112"/>
        <v>145.89799713612967</v>
      </c>
      <c r="O899" s="3">
        <f t="shared" si="113"/>
        <v>6.021963779836479E-2</v>
      </c>
      <c r="P899" s="3">
        <f t="shared" si="114"/>
        <v>105784.10256596003</v>
      </c>
    </row>
    <row r="900" spans="1:16" x14ac:dyDescent="0.35">
      <c r="A900">
        <v>39155</v>
      </c>
      <c r="B900">
        <v>630.63</v>
      </c>
      <c r="C900">
        <v>2386.3039199999998</v>
      </c>
      <c r="D900" s="1">
        <v>16163.046900000001</v>
      </c>
      <c r="E900" s="1">
        <v>2517.47496</v>
      </c>
      <c r="F900" s="1">
        <v>52897.244400000003</v>
      </c>
      <c r="H900" s="1">
        <f t="shared" si="115"/>
        <v>3.7839999999999998</v>
      </c>
      <c r="I900" s="1">
        <f t="shared" si="116"/>
        <v>25.630000000000003</v>
      </c>
      <c r="J900" s="1">
        <f t="shared" si="117"/>
        <v>3.992</v>
      </c>
      <c r="K900" s="1">
        <f t="shared" si="118"/>
        <v>83.88000000000001</v>
      </c>
      <c r="M900" s="3">
        <f t="shared" si="119"/>
        <v>22.853237768065462</v>
      </c>
      <c r="N900" s="3">
        <f t="shared" si="112"/>
        <v>30.767260120845613</v>
      </c>
      <c r="O900" s="3">
        <f t="shared" si="113"/>
        <v>8.2596977273211622E-2</v>
      </c>
      <c r="P900" s="3">
        <f t="shared" si="114"/>
        <v>118434.87322213883</v>
      </c>
    </row>
    <row r="901" spans="1:16" x14ac:dyDescent="0.35">
      <c r="A901">
        <v>39157</v>
      </c>
      <c r="B901">
        <v>605.61</v>
      </c>
      <c r="C901">
        <v>6702.2858699999997</v>
      </c>
      <c r="D901" s="1">
        <v>18903.510539999999</v>
      </c>
      <c r="E901" s="1">
        <v>3378.6981900000001</v>
      </c>
      <c r="F901" s="1">
        <v>-14091.333479999999</v>
      </c>
      <c r="H901" s="1">
        <f t="shared" si="115"/>
        <v>11.066999999999998</v>
      </c>
      <c r="I901" s="1">
        <f t="shared" si="116"/>
        <v>31.213999999999999</v>
      </c>
      <c r="J901" s="1">
        <f t="shared" si="117"/>
        <v>5.5789999999999997</v>
      </c>
      <c r="K901" s="1">
        <f t="shared" si="118"/>
        <v>-23.267999999999997</v>
      </c>
      <c r="M901" s="3">
        <f t="shared" si="119"/>
        <v>6.2624761404517795</v>
      </c>
      <c r="N901" s="3">
        <f t="shared" si="112"/>
        <v>1.3820306211369004E-3</v>
      </c>
      <c r="O901" s="3">
        <f t="shared" si="113"/>
        <v>1.6889682214022259</v>
      </c>
      <c r="P901" s="3">
        <f t="shared" si="114"/>
        <v>203664.18140525385</v>
      </c>
    </row>
    <row r="902" spans="1:16" x14ac:dyDescent="0.35">
      <c r="A902">
        <v>39159</v>
      </c>
      <c r="B902">
        <v>528.29999999999995</v>
      </c>
      <c r="C902">
        <v>3132.2907</v>
      </c>
      <c r="D902" s="1">
        <v>20158.8714</v>
      </c>
      <c r="E902" s="1">
        <v>2584.9719</v>
      </c>
      <c r="F902" s="1">
        <v>130858.3251</v>
      </c>
      <c r="H902" s="1">
        <f t="shared" si="115"/>
        <v>5.9290000000000003</v>
      </c>
      <c r="I902" s="1">
        <f t="shared" si="116"/>
        <v>38.158000000000001</v>
      </c>
      <c r="J902" s="1">
        <f t="shared" si="117"/>
        <v>4.8930000000000007</v>
      </c>
      <c r="K902" s="1">
        <f t="shared" si="118"/>
        <v>247.69700000000003</v>
      </c>
      <c r="M902" s="3">
        <f t="shared" si="119"/>
        <v>6.945891959850254</v>
      </c>
      <c r="N902" s="3">
        <f t="shared" si="112"/>
        <v>48.736813769425069</v>
      </c>
      <c r="O902" s="3">
        <f t="shared" si="113"/>
        <v>0.37650876615805334</v>
      </c>
      <c r="P902" s="3">
        <f t="shared" si="114"/>
        <v>32517.711906627439</v>
      </c>
    </row>
    <row r="903" spans="1:16" x14ac:dyDescent="0.35">
      <c r="A903">
        <v>39161</v>
      </c>
      <c r="B903">
        <v>14.58</v>
      </c>
      <c r="C903">
        <v>69.604920000000007</v>
      </c>
      <c r="D903" s="1">
        <v>551.94047999999998</v>
      </c>
      <c r="E903" s="1">
        <v>70.581780000000009</v>
      </c>
      <c r="F903" s="1">
        <v>7038.1305000000002</v>
      </c>
      <c r="H903" s="1">
        <f t="shared" si="115"/>
        <v>4.774</v>
      </c>
      <c r="I903" s="1">
        <f t="shared" si="116"/>
        <v>37.856000000000002</v>
      </c>
      <c r="J903" s="1">
        <f t="shared" si="117"/>
        <v>4.8410000000000002</v>
      </c>
      <c r="K903" s="1">
        <f t="shared" si="118"/>
        <v>482.72500000000002</v>
      </c>
      <c r="M903" s="3">
        <f t="shared" si="119"/>
        <v>14.36793585658152</v>
      </c>
      <c r="N903" s="3">
        <f t="shared" si="112"/>
        <v>44.61138766327317</v>
      </c>
      <c r="O903" s="3">
        <f t="shared" si="113"/>
        <v>0.31539804360310075</v>
      </c>
      <c r="P903" s="3">
        <f t="shared" si="114"/>
        <v>2992.2342924067621</v>
      </c>
    </row>
    <row r="904" spans="1:16" x14ac:dyDescent="0.35">
      <c r="A904">
        <v>39163</v>
      </c>
      <c r="B904">
        <v>180</v>
      </c>
      <c r="C904">
        <v>1971.72</v>
      </c>
      <c r="D904" s="1">
        <v>5514.84</v>
      </c>
      <c r="E904" s="1">
        <v>834.48</v>
      </c>
      <c r="F904" s="1">
        <v>14292.9</v>
      </c>
      <c r="H904" s="1">
        <f t="shared" si="115"/>
        <v>10.954000000000001</v>
      </c>
      <c r="I904" s="1">
        <f t="shared" si="116"/>
        <v>30.638000000000002</v>
      </c>
      <c r="J904" s="1">
        <f t="shared" si="117"/>
        <v>4.6360000000000001</v>
      </c>
      <c r="K904" s="1">
        <f t="shared" si="118"/>
        <v>79.405000000000001</v>
      </c>
      <c r="M904" s="3">
        <f t="shared" si="119"/>
        <v>5.7096815000454111</v>
      </c>
      <c r="N904" s="3">
        <f t="shared" si="112"/>
        <v>0.290331655973806</v>
      </c>
      <c r="O904" s="3">
        <f t="shared" si="113"/>
        <v>0.12716577199223225</v>
      </c>
      <c r="P904" s="3">
        <f t="shared" si="114"/>
        <v>121534.98479273784</v>
      </c>
    </row>
    <row r="905" spans="1:16" x14ac:dyDescent="0.35">
      <c r="A905">
        <v>39165</v>
      </c>
      <c r="B905">
        <v>684.72</v>
      </c>
      <c r="C905">
        <v>6202.1937600000001</v>
      </c>
      <c r="D905" s="1">
        <v>22991.528160000002</v>
      </c>
      <c r="E905" s="1">
        <v>3816.6292800000001</v>
      </c>
      <c r="F905" s="1">
        <v>174594.01392</v>
      </c>
      <c r="H905" s="1">
        <f t="shared" si="115"/>
        <v>9.0579999999999998</v>
      </c>
      <c r="I905" s="1">
        <f t="shared" si="116"/>
        <v>33.578000000000003</v>
      </c>
      <c r="J905" s="1">
        <f t="shared" si="117"/>
        <v>5.5739999999999998</v>
      </c>
      <c r="K905" s="1">
        <f t="shared" si="118"/>
        <v>254.98599999999999</v>
      </c>
      <c r="M905" s="3">
        <f t="shared" si="119"/>
        <v>0.24353631234192383</v>
      </c>
      <c r="N905" s="3">
        <f t="shared" si="112"/>
        <v>5.765644609902898</v>
      </c>
      <c r="O905" s="3">
        <f t="shared" si="113"/>
        <v>1.675997190387327</v>
      </c>
      <c r="P905" s="3">
        <f t="shared" si="114"/>
        <v>29942.039070952374</v>
      </c>
    </row>
    <row r="906" spans="1:16" x14ac:dyDescent="0.35">
      <c r="A906">
        <v>39167</v>
      </c>
      <c r="B906">
        <v>370.08</v>
      </c>
      <c r="C906">
        <v>4343.2588800000003</v>
      </c>
      <c r="D906" s="1">
        <v>11236.73904</v>
      </c>
      <c r="E906" s="1">
        <v>1964.3846399999998</v>
      </c>
      <c r="F906" s="1">
        <v>-59537.360159999997</v>
      </c>
      <c r="H906" s="1">
        <f t="shared" si="115"/>
        <v>11.736000000000001</v>
      </c>
      <c r="I906" s="1">
        <f t="shared" si="116"/>
        <v>30.363000000000003</v>
      </c>
      <c r="J906" s="1">
        <f t="shared" si="117"/>
        <v>5.3079999999999998</v>
      </c>
      <c r="K906" s="1">
        <f t="shared" si="118"/>
        <v>-160.87700000000001</v>
      </c>
      <c r="M906" s="3">
        <f t="shared" si="119"/>
        <v>10.05837409117628</v>
      </c>
      <c r="N906" s="3">
        <f t="shared" si="112"/>
        <v>0.66231003613349804</v>
      </c>
      <c r="O906" s="3">
        <f t="shared" si="113"/>
        <v>1.0580243403946881</v>
      </c>
      <c r="P906" s="3">
        <f t="shared" si="114"/>
        <v>346804.01216766855</v>
      </c>
    </row>
    <row r="907" spans="1:16" x14ac:dyDescent="0.35">
      <c r="A907">
        <v>39169</v>
      </c>
      <c r="B907">
        <v>579.69000000000005</v>
      </c>
      <c r="C907">
        <v>2540.2015799999999</v>
      </c>
      <c r="D907" s="1">
        <v>13340.40597</v>
      </c>
      <c r="E907" s="1">
        <v>2484.55134</v>
      </c>
      <c r="F907" s="1">
        <v>111943.35621</v>
      </c>
      <c r="H907" s="1">
        <f t="shared" si="115"/>
        <v>4.3819999999999997</v>
      </c>
      <c r="I907" s="1">
        <f t="shared" si="116"/>
        <v>23.012999999999998</v>
      </c>
      <c r="J907" s="1">
        <f t="shared" si="117"/>
        <v>4.2859999999999996</v>
      </c>
      <c r="K907" s="1">
        <f t="shared" si="118"/>
        <v>193.10899999999998</v>
      </c>
      <c r="M907" s="3">
        <f t="shared" si="119"/>
        <v>17.49335657304789</v>
      </c>
      <c r="N907" s="3">
        <f t="shared" si="112"/>
        <v>66.648027651310841</v>
      </c>
      <c r="O907" s="3">
        <f t="shared" si="113"/>
        <v>4.3600949286215162E-5</v>
      </c>
      <c r="P907" s="3">
        <f t="shared" si="114"/>
        <v>55184.907383400023</v>
      </c>
    </row>
    <row r="908" spans="1:16" x14ac:dyDescent="0.35">
      <c r="A908">
        <v>39171</v>
      </c>
      <c r="B908">
        <v>2994.93</v>
      </c>
      <c r="C908">
        <v>12324.13695</v>
      </c>
      <c r="D908" s="1">
        <v>112447.64178000001</v>
      </c>
      <c r="E908" s="1">
        <v>14118.100020000002</v>
      </c>
      <c r="F908" s="1">
        <v>1098342.6586199999</v>
      </c>
      <c r="H908" s="1">
        <f t="shared" si="115"/>
        <v>4.1150000000000002</v>
      </c>
      <c r="I908" s="1">
        <f t="shared" si="116"/>
        <v>37.546000000000006</v>
      </c>
      <c r="J908" s="1">
        <f t="shared" si="117"/>
        <v>4.7140000000000004</v>
      </c>
      <c r="K908" s="1">
        <f t="shared" si="118"/>
        <v>366.73399999999998</v>
      </c>
      <c r="M908" s="3">
        <f t="shared" si="119"/>
        <v>19.798103785539009</v>
      </c>
      <c r="N908" s="3">
        <f t="shared" si="112"/>
        <v>40.566398746362346</v>
      </c>
      <c r="O908" s="3">
        <f t="shared" si="113"/>
        <v>0.18887985582466049</v>
      </c>
      <c r="P908" s="3">
        <f t="shared" si="114"/>
        <v>3756.4250059702354</v>
      </c>
    </row>
    <row r="909" spans="1:16" x14ac:dyDescent="0.35">
      <c r="A909">
        <v>39173</v>
      </c>
      <c r="B909">
        <v>17.010000000000002</v>
      </c>
      <c r="C909">
        <v>77.038290000000003</v>
      </c>
      <c r="D909" s="1">
        <v>498.35898000000003</v>
      </c>
      <c r="E909" s="1">
        <v>63.396270000000001</v>
      </c>
      <c r="F909" s="1">
        <v>10421.210520000001</v>
      </c>
      <c r="H909" s="1">
        <f t="shared" si="115"/>
        <v>4.5289999999999999</v>
      </c>
      <c r="I909" s="1">
        <f t="shared" si="116"/>
        <v>29.297999999999998</v>
      </c>
      <c r="J909" s="1">
        <f t="shared" si="117"/>
        <v>3.7269999999999999</v>
      </c>
      <c r="K909" s="1">
        <f t="shared" si="118"/>
        <v>612.65199999999993</v>
      </c>
      <c r="M909" s="3">
        <f t="shared" si="119"/>
        <v>16.285308804372999</v>
      </c>
      <c r="N909" s="3">
        <f t="shared" si="112"/>
        <v>3.5299808538428747</v>
      </c>
      <c r="O909" s="3">
        <f t="shared" si="113"/>
        <v>0.30514233348355269</v>
      </c>
      <c r="P909" s="3">
        <f t="shared" si="114"/>
        <v>34087.616149990208</v>
      </c>
    </row>
    <row r="910" spans="1:16" x14ac:dyDescent="0.35">
      <c r="A910">
        <v>39175</v>
      </c>
      <c r="B910">
        <v>228.87</v>
      </c>
      <c r="C910">
        <v>1259.70048</v>
      </c>
      <c r="D910" s="1">
        <v>5383.7090100000005</v>
      </c>
      <c r="E910" s="1">
        <v>966.28913999999997</v>
      </c>
      <c r="F910" s="1">
        <v>27731.720160000001</v>
      </c>
      <c r="H910" s="1">
        <f t="shared" si="115"/>
        <v>5.5039999999999996</v>
      </c>
      <c r="I910" s="1">
        <f t="shared" si="116"/>
        <v>23.523000000000003</v>
      </c>
      <c r="J910" s="1">
        <f t="shared" si="117"/>
        <v>4.2219999999999995</v>
      </c>
      <c r="K910" s="1">
        <f t="shared" si="118"/>
        <v>121.16800000000001</v>
      </c>
      <c r="M910" s="3">
        <f t="shared" si="119"/>
        <v>9.3666970733660904</v>
      </c>
      <c r="N910" s="3">
        <f t="shared" si="112"/>
        <v>58.581026837196418</v>
      </c>
      <c r="O910" s="3">
        <f t="shared" si="113"/>
        <v>3.2944039585761568E-3</v>
      </c>
      <c r="P910" s="3">
        <f t="shared" si="114"/>
        <v>94160.40900647518</v>
      </c>
    </row>
    <row r="911" spans="1:16" x14ac:dyDescent="0.35">
      <c r="A911">
        <v>46003</v>
      </c>
      <c r="B911">
        <v>8773.56</v>
      </c>
      <c r="C911">
        <v>29347.558199999999</v>
      </c>
      <c r="D911" s="1">
        <v>160222.75271999999</v>
      </c>
      <c r="E911" s="1">
        <v>22363.80444</v>
      </c>
      <c r="F911" s="1">
        <v>4204640.8943999996</v>
      </c>
      <c r="H911" s="1">
        <f t="shared" si="115"/>
        <v>3.3450000000000002</v>
      </c>
      <c r="I911" s="1">
        <f t="shared" si="116"/>
        <v>18.262</v>
      </c>
      <c r="J911" s="1">
        <f t="shared" si="117"/>
        <v>2.5489999999999999</v>
      </c>
      <c r="K911" s="1">
        <f t="shared" si="118"/>
        <v>479.24</v>
      </c>
      <c r="M911" s="3">
        <f t="shared" si="119"/>
        <v>27.243243050026514</v>
      </c>
      <c r="N911" s="3">
        <f t="shared" si="112"/>
        <v>166.79268741181522</v>
      </c>
      <c r="O911" s="3">
        <f t="shared" si="113"/>
        <v>2.9942734263732946</v>
      </c>
      <c r="P911" s="3">
        <f t="shared" si="114"/>
        <v>2623.111324482169</v>
      </c>
    </row>
    <row r="912" spans="1:16" x14ac:dyDescent="0.35">
      <c r="A912">
        <v>46005</v>
      </c>
      <c r="B912">
        <v>16891.47</v>
      </c>
      <c r="C912">
        <v>51383.851739999998</v>
      </c>
      <c r="D912" s="1">
        <v>277678.87533000001</v>
      </c>
      <c r="E912" s="1">
        <v>40370.613299999997</v>
      </c>
      <c r="F912" s="1">
        <v>8171654.0077799996</v>
      </c>
      <c r="H912" s="1">
        <f t="shared" si="115"/>
        <v>3.0419999999999998</v>
      </c>
      <c r="I912" s="1">
        <f t="shared" si="116"/>
        <v>16.439</v>
      </c>
      <c r="J912" s="1">
        <f t="shared" si="117"/>
        <v>2.3899999999999997</v>
      </c>
      <c r="K912" s="1">
        <f t="shared" si="118"/>
        <v>483.77399999999994</v>
      </c>
      <c r="M912" s="3">
        <f t="shared" si="119"/>
        <v>30.498072695662515</v>
      </c>
      <c r="N912" s="3">
        <f t="shared" si="112"/>
        <v>217.20346591011022</v>
      </c>
      <c r="O912" s="3">
        <f t="shared" si="113"/>
        <v>3.5698206400995001</v>
      </c>
      <c r="P912" s="3">
        <f t="shared" si="114"/>
        <v>3108.0980605166233</v>
      </c>
    </row>
    <row r="913" spans="1:16" x14ac:dyDescent="0.35">
      <c r="A913">
        <v>46007</v>
      </c>
      <c r="B913">
        <v>1749.6</v>
      </c>
      <c r="C913">
        <v>4209.5375999999997</v>
      </c>
      <c r="D913" s="1">
        <v>24132.232799999998</v>
      </c>
      <c r="E913" s="1">
        <v>2806.3584000000001</v>
      </c>
      <c r="F913" s="1">
        <v>511831.48320000002</v>
      </c>
      <c r="H913" s="1">
        <f t="shared" si="115"/>
        <v>2.4060000000000001</v>
      </c>
      <c r="I913" s="1">
        <f t="shared" si="116"/>
        <v>13.792999999999999</v>
      </c>
      <c r="J913" s="1">
        <f t="shared" si="117"/>
        <v>1.6040000000000001</v>
      </c>
      <c r="K913" s="1">
        <f t="shared" si="118"/>
        <v>292.54200000000003</v>
      </c>
      <c r="M913" s="3">
        <f t="shared" si="119"/>
        <v>37.927196347888554</v>
      </c>
      <c r="N913" s="3">
        <f t="shared" si="112"/>
        <v>302.19734825157406</v>
      </c>
      <c r="O913" s="3">
        <f t="shared" si="113"/>
        <v>7.1577485645573402</v>
      </c>
      <c r="P913" s="3">
        <f t="shared" si="114"/>
        <v>18355.285906233843</v>
      </c>
    </row>
    <row r="914" spans="1:16" x14ac:dyDescent="0.35">
      <c r="A914">
        <v>46009</v>
      </c>
      <c r="B914">
        <v>2367</v>
      </c>
      <c r="C914">
        <v>11434.977000000001</v>
      </c>
      <c r="D914" s="1">
        <v>56334.6</v>
      </c>
      <c r="E914" s="1">
        <v>7162.5420000000004</v>
      </c>
      <c r="F914" s="1">
        <v>1348259.7690000001</v>
      </c>
      <c r="H914" s="1">
        <f t="shared" si="115"/>
        <v>4.8310000000000004</v>
      </c>
      <c r="I914" s="1">
        <f t="shared" si="116"/>
        <v>23.8</v>
      </c>
      <c r="J914" s="1">
        <f t="shared" si="117"/>
        <v>3.0260000000000002</v>
      </c>
      <c r="K914" s="1">
        <f t="shared" si="118"/>
        <v>569.60700000000008</v>
      </c>
      <c r="M914" s="3">
        <f t="shared" si="119"/>
        <v>13.939067170768805</v>
      </c>
      <c r="N914" s="3">
        <f t="shared" ref="N914:N977" si="120">(I914-D$1049)^2</f>
        <v>54.417537159726514</v>
      </c>
      <c r="O914" s="3">
        <f t="shared" ref="O914:O977" si="121">(J914-E$1049)^2</f>
        <v>1.5710037851946801</v>
      </c>
      <c r="P914" s="3">
        <f t="shared" ref="P914:P977" si="122">(K914-F$1049)^2</f>
        <v>20045.836198522811</v>
      </c>
    </row>
    <row r="915" spans="1:16" x14ac:dyDescent="0.35">
      <c r="A915">
        <v>46011</v>
      </c>
      <c r="B915">
        <v>5424.48</v>
      </c>
      <c r="C915">
        <v>14711.189759999999</v>
      </c>
      <c r="D915" s="1">
        <v>120797.74512000001</v>
      </c>
      <c r="E915" s="1">
        <v>13186.910879999999</v>
      </c>
      <c r="F915" s="1">
        <v>4699953.9043199997</v>
      </c>
      <c r="H915" s="1">
        <f t="shared" si="115"/>
        <v>2.7120000000000002</v>
      </c>
      <c r="I915" s="1">
        <f t="shared" si="116"/>
        <v>22.269000000000002</v>
      </c>
      <c r="J915" s="1">
        <f t="shared" si="117"/>
        <v>2.431</v>
      </c>
      <c r="K915" s="1">
        <f t="shared" si="118"/>
        <v>866.43399999999997</v>
      </c>
      <c r="M915" s="3">
        <f t="shared" si="119"/>
        <v>34.251826666157164</v>
      </c>
      <c r="N915" s="3">
        <f t="shared" si="120"/>
        <v>79.349334250724652</v>
      </c>
      <c r="O915" s="3">
        <f t="shared" si="121"/>
        <v>3.4165710944216725</v>
      </c>
      <c r="P915" s="3">
        <f t="shared" si="122"/>
        <v>192203.60774210174</v>
      </c>
    </row>
    <row r="916" spans="1:16" x14ac:dyDescent="0.35">
      <c r="A916">
        <v>46013</v>
      </c>
      <c r="B916">
        <v>28398.15</v>
      </c>
      <c r="C916">
        <v>79656.810750000004</v>
      </c>
      <c r="D916" s="1">
        <v>604880.59499999997</v>
      </c>
      <c r="E916" s="1">
        <v>76902.190200000012</v>
      </c>
      <c r="F916" s="1">
        <v>20782078.549649999</v>
      </c>
      <c r="H916" s="1">
        <f t="shared" si="115"/>
        <v>2.8050000000000002</v>
      </c>
      <c r="I916" s="1">
        <f t="shared" si="116"/>
        <v>21.299999999999997</v>
      </c>
      <c r="J916" s="1">
        <f t="shared" si="117"/>
        <v>2.7080000000000002</v>
      </c>
      <c r="K916" s="1">
        <f t="shared" si="118"/>
        <v>731.81099999999992</v>
      </c>
      <c r="M916" s="3">
        <f t="shared" si="119"/>
        <v>33.171909547199583</v>
      </c>
      <c r="N916" s="3">
        <f t="shared" si="120"/>
        <v>97.55165879754199</v>
      </c>
      <c r="O916" s="3">
        <f t="shared" si="121"/>
        <v>2.4692882126470894</v>
      </c>
      <c r="P916" s="3">
        <f t="shared" si="122"/>
        <v>92286.735141151279</v>
      </c>
    </row>
    <row r="917" spans="1:16" x14ac:dyDescent="0.35">
      <c r="A917">
        <v>46015</v>
      </c>
      <c r="B917">
        <v>8564.0400000000009</v>
      </c>
      <c r="C917">
        <v>32166.534240000001</v>
      </c>
      <c r="D917" s="1">
        <v>167709.59531999999</v>
      </c>
      <c r="E917" s="1">
        <v>21898.25028</v>
      </c>
      <c r="F917" s="1">
        <v>3534756.1257600002</v>
      </c>
      <c r="H917" s="1">
        <f t="shared" si="115"/>
        <v>3.7559999999999998</v>
      </c>
      <c r="I917" s="1">
        <f t="shared" si="116"/>
        <v>19.582999999999998</v>
      </c>
      <c r="J917" s="1">
        <f t="shared" si="117"/>
        <v>2.5569999999999999</v>
      </c>
      <c r="K917" s="1">
        <f t="shared" si="118"/>
        <v>412.74399999999997</v>
      </c>
      <c r="M917" s="3">
        <f t="shared" si="119"/>
        <v>23.121730104955912</v>
      </c>
      <c r="N917" s="3">
        <f t="shared" si="120"/>
        <v>134.41676253839358</v>
      </c>
      <c r="O917" s="3">
        <f t="shared" si="121"/>
        <v>2.9666510759971336</v>
      </c>
      <c r="P917" s="3">
        <f t="shared" si="122"/>
        <v>233.46865367768163</v>
      </c>
    </row>
    <row r="918" spans="1:16" x14ac:dyDescent="0.35">
      <c r="A918">
        <v>46017</v>
      </c>
      <c r="B918">
        <v>2606.7600000000002</v>
      </c>
      <c r="C918">
        <v>8464.1497199999994</v>
      </c>
      <c r="D918" s="1">
        <v>43598.061000000002</v>
      </c>
      <c r="E918" s="1">
        <v>5768.7598799999996</v>
      </c>
      <c r="F918" s="1">
        <v>824416.52436000004</v>
      </c>
      <c r="H918" s="1">
        <f t="shared" si="115"/>
        <v>3.2469999999999994</v>
      </c>
      <c r="I918" s="1">
        <f t="shared" si="116"/>
        <v>16.724999999999998</v>
      </c>
      <c r="J918" s="1">
        <f t="shared" si="117"/>
        <v>2.2129999999999996</v>
      </c>
      <c r="K918" s="1">
        <f t="shared" si="118"/>
        <v>316.26099999999997</v>
      </c>
      <c r="M918" s="3">
        <f t="shared" si="119"/>
        <v>28.275870229143113</v>
      </c>
      <c r="N918" s="3">
        <f t="shared" si="120"/>
        <v>208.85522639474419</v>
      </c>
      <c r="O918" s="3">
        <f t="shared" si="121"/>
        <v>4.2699961421720678</v>
      </c>
      <c r="P918" s="3">
        <f t="shared" si="122"/>
        <v>12490.896880516035</v>
      </c>
    </row>
    <row r="919" spans="1:16" x14ac:dyDescent="0.35">
      <c r="A919">
        <v>46019</v>
      </c>
      <c r="B919">
        <v>2394.63</v>
      </c>
      <c r="C919">
        <v>7765.7850900000003</v>
      </c>
      <c r="D919" s="1">
        <v>53764.232759999999</v>
      </c>
      <c r="E919" s="1">
        <v>5067.0370800000001</v>
      </c>
      <c r="F919" s="1">
        <v>304261.68780000001</v>
      </c>
      <c r="H919" s="1">
        <f t="shared" si="115"/>
        <v>3.2429999999999999</v>
      </c>
      <c r="I919" s="1">
        <f t="shared" si="116"/>
        <v>22.451999999999998</v>
      </c>
      <c r="J919" s="1">
        <f t="shared" si="117"/>
        <v>2.1160000000000001</v>
      </c>
      <c r="K919" s="1">
        <f t="shared" si="118"/>
        <v>127.06</v>
      </c>
      <c r="M919" s="3">
        <f t="shared" si="119"/>
        <v>28.318426277270316</v>
      </c>
      <c r="N919" s="3">
        <f t="shared" si="120"/>
        <v>76.122559546836627</v>
      </c>
      <c r="O919" s="3">
        <f t="shared" si="121"/>
        <v>4.6802861404830205</v>
      </c>
      <c r="P919" s="3">
        <f t="shared" si="122"/>
        <v>90579.137324716707</v>
      </c>
    </row>
    <row r="920" spans="1:16" x14ac:dyDescent="0.35">
      <c r="A920">
        <v>46021</v>
      </c>
      <c r="B920">
        <v>13332.6</v>
      </c>
      <c r="C920">
        <v>24971.959800000001</v>
      </c>
      <c r="D920" s="1">
        <v>212015.00520000001</v>
      </c>
      <c r="E920" s="1">
        <v>19358.9352</v>
      </c>
      <c r="F920" s="1">
        <v>6116503.5738000004</v>
      </c>
      <c r="H920" s="1">
        <f t="shared" si="115"/>
        <v>1.873</v>
      </c>
      <c r="I920" s="1">
        <f t="shared" si="116"/>
        <v>15.902000000000001</v>
      </c>
      <c r="J920" s="1">
        <f t="shared" si="117"/>
        <v>1.452</v>
      </c>
      <c r="K920" s="1">
        <f t="shared" si="118"/>
        <v>458.76300000000003</v>
      </c>
      <c r="M920" s="3">
        <f t="shared" si="119"/>
        <v>44.776252760839</v>
      </c>
      <c r="N920" s="3">
        <f t="shared" si="120"/>
        <v>233.32025823791295</v>
      </c>
      <c r="O920" s="3">
        <f t="shared" si="121"/>
        <v>7.9941732217044041</v>
      </c>
      <c r="P920" s="3">
        <f t="shared" si="122"/>
        <v>944.90572812582548</v>
      </c>
    </row>
    <row r="921" spans="1:16" x14ac:dyDescent="0.35">
      <c r="A921">
        <v>46023</v>
      </c>
      <c r="B921">
        <v>8101.62</v>
      </c>
      <c r="C921">
        <v>36578.814299999998</v>
      </c>
      <c r="D921" s="1">
        <v>157438.78146</v>
      </c>
      <c r="E921" s="1">
        <v>21517.902719999998</v>
      </c>
      <c r="F921" s="1">
        <v>3035612.2010400002</v>
      </c>
      <c r="H921" s="1">
        <f t="shared" si="115"/>
        <v>4.5149999999999997</v>
      </c>
      <c r="I921" s="1">
        <f t="shared" si="116"/>
        <v>19.433</v>
      </c>
      <c r="J921" s="1">
        <f t="shared" si="117"/>
        <v>2.6559999999999997</v>
      </c>
      <c r="K921" s="1">
        <f t="shared" si="118"/>
        <v>374.69200000000001</v>
      </c>
      <c r="M921" s="3">
        <f t="shared" si="119"/>
        <v>16.398498972818228</v>
      </c>
      <c r="N921" s="3">
        <f t="shared" si="120"/>
        <v>137.9174098366625</v>
      </c>
      <c r="O921" s="3">
        <f t="shared" si="121"/>
        <v>2.6354174900921388</v>
      </c>
      <c r="P921" s="3">
        <f t="shared" si="122"/>
        <v>2844.2682060201314</v>
      </c>
    </row>
    <row r="922" spans="1:16" x14ac:dyDescent="0.35">
      <c r="A922">
        <v>46025</v>
      </c>
      <c r="B922">
        <v>10188.99</v>
      </c>
      <c r="C922">
        <v>28967.298569999999</v>
      </c>
      <c r="D922" s="1">
        <v>273278.90078999999</v>
      </c>
      <c r="E922" s="1">
        <v>29354.480189999998</v>
      </c>
      <c r="F922" s="1">
        <v>9550150.5159900002</v>
      </c>
      <c r="H922" s="1">
        <f t="shared" si="115"/>
        <v>2.843</v>
      </c>
      <c r="I922" s="1">
        <f t="shared" si="116"/>
        <v>26.820999999999998</v>
      </c>
      <c r="J922" s="1">
        <f t="shared" si="117"/>
        <v>2.8809999999999998</v>
      </c>
      <c r="K922" s="1">
        <f t="shared" si="118"/>
        <v>937.30100000000004</v>
      </c>
      <c r="M922" s="3">
        <f t="shared" si="119"/>
        <v>32.735631089991102</v>
      </c>
      <c r="N922" s="3">
        <f t="shared" si="120"/>
        <v>18.973205572590395</v>
      </c>
      <c r="O922" s="3">
        <f t="shared" si="121"/>
        <v>1.9555138857626038</v>
      </c>
      <c r="P922" s="3">
        <f t="shared" si="122"/>
        <v>259363.38757397039</v>
      </c>
    </row>
    <row r="923" spans="1:16" x14ac:dyDescent="0.35">
      <c r="A923">
        <v>46027</v>
      </c>
      <c r="B923">
        <v>866.34</v>
      </c>
      <c r="C923">
        <v>2474.2670400000002</v>
      </c>
      <c r="D923" s="1">
        <v>14143.866839999999</v>
      </c>
      <c r="E923" s="1">
        <v>1790.72478</v>
      </c>
      <c r="F923" s="1">
        <v>380120.53644</v>
      </c>
      <c r="H923" s="1">
        <f t="shared" si="115"/>
        <v>2.8560000000000003</v>
      </c>
      <c r="I923" s="1">
        <f t="shared" si="116"/>
        <v>16.325999999999997</v>
      </c>
      <c r="J923" s="1">
        <f t="shared" si="117"/>
        <v>2.0669999999999997</v>
      </c>
      <c r="K923" s="1">
        <f t="shared" si="118"/>
        <v>438.76599999999996</v>
      </c>
      <c r="M923" s="3">
        <f t="shared" si="119"/>
        <v>32.587040933577676</v>
      </c>
      <c r="N923" s="3">
        <f t="shared" si="120"/>
        <v>220.54698320813958</v>
      </c>
      <c r="O923" s="3">
        <f t="shared" si="121"/>
        <v>4.8947000365370101</v>
      </c>
      <c r="P923" s="3">
        <f t="shared" si="122"/>
        <v>115.39741593986663</v>
      </c>
    </row>
    <row r="924" spans="1:16" x14ac:dyDescent="0.35">
      <c r="A924">
        <v>46029</v>
      </c>
      <c r="B924">
        <v>5543.37</v>
      </c>
      <c r="C924">
        <v>12505.842720000001</v>
      </c>
      <c r="D924" s="1">
        <v>70079.283540000004</v>
      </c>
      <c r="E924" s="1">
        <v>11413.79883</v>
      </c>
      <c r="F924" s="1">
        <v>1843891.1631</v>
      </c>
      <c r="H924" s="1">
        <f t="shared" si="115"/>
        <v>2.2560000000000002</v>
      </c>
      <c r="I924" s="1">
        <f t="shared" si="116"/>
        <v>12.642000000000001</v>
      </c>
      <c r="J924" s="1">
        <f t="shared" si="117"/>
        <v>2.0590000000000002</v>
      </c>
      <c r="K924" s="1">
        <f t="shared" si="118"/>
        <v>332.63</v>
      </c>
      <c r="M924" s="3">
        <f t="shared" si="119"/>
        <v>39.797248152658852</v>
      </c>
      <c r="N924" s="3">
        <f t="shared" si="120"/>
        <v>343.53971285362417</v>
      </c>
      <c r="O924" s="3">
        <f t="shared" si="121"/>
        <v>4.9301623869131692</v>
      </c>
      <c r="P924" s="3">
        <f t="shared" si="122"/>
        <v>9099.9543885641306</v>
      </c>
    </row>
    <row r="925" spans="1:16" x14ac:dyDescent="0.35">
      <c r="A925">
        <v>46031</v>
      </c>
      <c r="B925">
        <v>12097.98</v>
      </c>
      <c r="C925">
        <v>26615.556</v>
      </c>
      <c r="D925" s="1">
        <v>234192.69683999999</v>
      </c>
      <c r="E925" s="1">
        <v>21619.090260000001</v>
      </c>
      <c r="F925" s="1">
        <v>7883116.3558799997</v>
      </c>
      <c r="H925" s="1">
        <f t="shared" si="115"/>
        <v>2.2000000000000002</v>
      </c>
      <c r="I925" s="1">
        <f t="shared" si="116"/>
        <v>19.358000000000001</v>
      </c>
      <c r="J925" s="1">
        <f t="shared" si="117"/>
        <v>1.7870000000000001</v>
      </c>
      <c r="K925" s="1">
        <f t="shared" si="118"/>
        <v>651.60599999999999</v>
      </c>
      <c r="M925" s="3">
        <f t="shared" si="119"/>
        <v>40.506936826439762</v>
      </c>
      <c r="N925" s="3">
        <f t="shared" si="120"/>
        <v>139.68460848579693</v>
      </c>
      <c r="O925" s="3">
        <f t="shared" si="121"/>
        <v>6.2120422997026523</v>
      </c>
      <c r="P925" s="3">
        <f t="shared" si="122"/>
        <v>49989.053336992969</v>
      </c>
    </row>
    <row r="926" spans="1:16" x14ac:dyDescent="0.35">
      <c r="A926">
        <v>46033</v>
      </c>
      <c r="B926">
        <v>960.84</v>
      </c>
      <c r="C926">
        <v>1291.36896</v>
      </c>
      <c r="D926" s="1">
        <v>12567.787199999999</v>
      </c>
      <c r="E926" s="1">
        <v>1153.008</v>
      </c>
      <c r="F926" s="1">
        <v>273132.22175999999</v>
      </c>
      <c r="H926" s="1">
        <f t="shared" si="115"/>
        <v>1.3439999999999999</v>
      </c>
      <c r="I926" s="1">
        <f t="shared" si="116"/>
        <v>13.079999999999998</v>
      </c>
      <c r="J926" s="1">
        <f t="shared" si="117"/>
        <v>1.2</v>
      </c>
      <c r="K926" s="1">
        <f t="shared" si="118"/>
        <v>284.26399999999995</v>
      </c>
      <c r="M926" s="3">
        <f t="shared" si="119"/>
        <v>52.13570712566225</v>
      </c>
      <c r="N926" s="3">
        <f t="shared" si="120"/>
        <v>327.49505074267904</v>
      </c>
      <c r="O926" s="3">
        <f t="shared" si="121"/>
        <v>9.4826852585534809</v>
      </c>
      <c r="P926" s="3">
        <f t="shared" si="122"/>
        <v>20666.84590207037</v>
      </c>
    </row>
    <row r="927" spans="1:16" x14ac:dyDescent="0.35">
      <c r="A927">
        <v>46035</v>
      </c>
      <c r="B927">
        <v>3654.99</v>
      </c>
      <c r="C927">
        <v>10058.53248</v>
      </c>
      <c r="D927" s="1">
        <v>119163.63897</v>
      </c>
      <c r="E927" s="1">
        <v>12368.48616</v>
      </c>
      <c r="F927" s="1">
        <v>1791467.76357</v>
      </c>
      <c r="H927" s="1">
        <f t="shared" si="115"/>
        <v>2.7520000000000002</v>
      </c>
      <c r="I927" s="1">
        <f t="shared" si="116"/>
        <v>32.603000000000002</v>
      </c>
      <c r="J927" s="1">
        <f t="shared" si="117"/>
        <v>3.3840000000000003</v>
      </c>
      <c r="K927" s="1">
        <f t="shared" si="118"/>
        <v>490.14300000000003</v>
      </c>
      <c r="M927" s="3">
        <f t="shared" si="119"/>
        <v>33.785226184885076</v>
      </c>
      <c r="N927" s="3">
        <f t="shared" si="120"/>
        <v>2.0339770486508986</v>
      </c>
      <c r="O927" s="3">
        <f t="shared" si="121"/>
        <v>0.80173560586146486</v>
      </c>
      <c r="P927" s="3">
        <f t="shared" si="122"/>
        <v>3858.8097840149753</v>
      </c>
    </row>
    <row r="928" spans="1:16" x14ac:dyDescent="0.35">
      <c r="A928">
        <v>46037</v>
      </c>
      <c r="B928">
        <v>11502.81</v>
      </c>
      <c r="C928">
        <v>37131.070679999997</v>
      </c>
      <c r="D928" s="1">
        <v>264610.64124000003</v>
      </c>
      <c r="E928" s="1">
        <v>31966.308989999998</v>
      </c>
      <c r="F928" s="1">
        <v>7355747.9219399998</v>
      </c>
      <c r="H928" s="1">
        <f t="shared" si="115"/>
        <v>3.2279999999999998</v>
      </c>
      <c r="I928" s="1">
        <f t="shared" si="116"/>
        <v>23.004000000000005</v>
      </c>
      <c r="J928" s="1">
        <f t="shared" si="117"/>
        <v>2.7789999999999999</v>
      </c>
      <c r="K928" s="1">
        <f t="shared" si="118"/>
        <v>639.47400000000005</v>
      </c>
      <c r="M928" s="3">
        <f t="shared" si="119"/>
        <v>28.478296457747351</v>
      </c>
      <c r="N928" s="3">
        <f t="shared" si="120"/>
        <v>66.795057489206869</v>
      </c>
      <c r="O928" s="3">
        <f t="shared" si="121"/>
        <v>2.2511908530586591</v>
      </c>
      <c r="P928" s="3">
        <f t="shared" si="122"/>
        <v>44711.237374536417</v>
      </c>
    </row>
    <row r="929" spans="1:16" x14ac:dyDescent="0.35">
      <c r="A929">
        <v>46039</v>
      </c>
      <c r="B929">
        <v>6979.23</v>
      </c>
      <c r="C929">
        <v>21461.132249999999</v>
      </c>
      <c r="D929" s="1">
        <v>170474.67197999998</v>
      </c>
      <c r="E929" s="1">
        <v>20770.188480000001</v>
      </c>
      <c r="F929" s="1">
        <v>5778195.2469899999</v>
      </c>
      <c r="H929" s="1">
        <f t="shared" si="115"/>
        <v>3.0750000000000002</v>
      </c>
      <c r="I929" s="1">
        <f t="shared" si="116"/>
        <v>24.425999999999998</v>
      </c>
      <c r="J929" s="1">
        <f t="shared" si="117"/>
        <v>2.9760000000000004</v>
      </c>
      <c r="K929" s="1">
        <f t="shared" si="118"/>
        <v>827.91300000000001</v>
      </c>
      <c r="M929" s="3">
        <f t="shared" si="119"/>
        <v>30.134676298613048</v>
      </c>
      <c r="N929" s="3">
        <f t="shared" si="120"/>
        <v>45.573629101617563</v>
      </c>
      <c r="O929" s="3">
        <f t="shared" si="121"/>
        <v>1.6988434750456873</v>
      </c>
      <c r="P929" s="3">
        <f t="shared" si="122"/>
        <v>159911.46739229024</v>
      </c>
    </row>
    <row r="930" spans="1:16" x14ac:dyDescent="0.35">
      <c r="A930">
        <v>46041</v>
      </c>
      <c r="B930">
        <v>7493.49</v>
      </c>
      <c r="C930">
        <v>16088.52303</v>
      </c>
      <c r="D930" s="1">
        <v>147434.41574999999</v>
      </c>
      <c r="E930" s="1">
        <v>13593.190859999999</v>
      </c>
      <c r="F930" s="1">
        <v>5380865.3512800001</v>
      </c>
      <c r="H930" s="1">
        <f t="shared" si="115"/>
        <v>2.1470000000000002</v>
      </c>
      <c r="I930" s="1">
        <f t="shared" si="116"/>
        <v>19.674999999999997</v>
      </c>
      <c r="J930" s="1">
        <f t="shared" si="117"/>
        <v>1.8139999999999998</v>
      </c>
      <c r="K930" s="1">
        <f t="shared" si="118"/>
        <v>718.072</v>
      </c>
      <c r="M930" s="3">
        <f t="shared" si="119"/>
        <v>41.184383464125261</v>
      </c>
      <c r="N930" s="3">
        <f t="shared" si="120"/>
        <v>132.29196286212201</v>
      </c>
      <c r="O930" s="3">
        <f t="shared" si="121"/>
        <v>6.0781818671831074</v>
      </c>
      <c r="P930" s="3">
        <f t="shared" si="122"/>
        <v>84128.027312661812</v>
      </c>
    </row>
    <row r="931" spans="1:16" x14ac:dyDescent="0.35">
      <c r="A931">
        <v>46043</v>
      </c>
      <c r="B931">
        <v>3703.77</v>
      </c>
      <c r="C931">
        <v>14081.733539999999</v>
      </c>
      <c r="D931" s="1">
        <v>76860.635039999994</v>
      </c>
      <c r="E931" s="1">
        <v>10140.922259999999</v>
      </c>
      <c r="F931" s="1">
        <v>1845270.06678</v>
      </c>
      <c r="H931" s="1">
        <f t="shared" si="115"/>
        <v>3.8019999999999996</v>
      </c>
      <c r="I931" s="1">
        <f t="shared" si="116"/>
        <v>20.751999999999999</v>
      </c>
      <c r="J931" s="1">
        <f t="shared" si="117"/>
        <v>2.738</v>
      </c>
      <c r="K931" s="1">
        <f t="shared" si="118"/>
        <v>498.214</v>
      </c>
      <c r="M931" s="3">
        <f t="shared" si="119"/>
        <v>22.681463551493028</v>
      </c>
      <c r="N931" s="3">
        <f t="shared" si="120"/>
        <v>108.67696226055109</v>
      </c>
      <c r="O931" s="3">
        <f t="shared" si="121"/>
        <v>2.3759043987364854</v>
      </c>
      <c r="P931" s="3">
        <f t="shared" si="122"/>
        <v>4926.6808711424828</v>
      </c>
    </row>
    <row r="932" spans="1:16" x14ac:dyDescent="0.35">
      <c r="A932">
        <v>46045</v>
      </c>
      <c r="B932">
        <v>14528.43</v>
      </c>
      <c r="C932">
        <v>35057.101589999998</v>
      </c>
      <c r="D932" s="1">
        <v>277260.55812</v>
      </c>
      <c r="E932" s="1">
        <v>29449.127609999996</v>
      </c>
      <c r="F932" s="1">
        <v>6478517.5055999998</v>
      </c>
      <c r="H932" s="1">
        <f t="shared" si="115"/>
        <v>2.4129999999999998</v>
      </c>
      <c r="I932" s="1">
        <f t="shared" si="116"/>
        <v>19.084</v>
      </c>
      <c r="J932" s="1">
        <f t="shared" si="117"/>
        <v>2.0269999999999997</v>
      </c>
      <c r="K932" s="1">
        <f t="shared" si="118"/>
        <v>445.91999999999996</v>
      </c>
      <c r="M932" s="3">
        <f t="shared" si="119"/>
        <v>37.841026263665945</v>
      </c>
      <c r="N932" s="3">
        <f t="shared" si="120"/>
        <v>146.23640021730154</v>
      </c>
      <c r="O932" s="3">
        <f t="shared" si="121"/>
        <v>5.0732917884178166</v>
      </c>
      <c r="P932" s="3">
        <f t="shared" si="122"/>
        <v>320.27823115436462</v>
      </c>
    </row>
    <row r="933" spans="1:16" x14ac:dyDescent="0.35">
      <c r="A933">
        <v>46047</v>
      </c>
      <c r="B933">
        <v>1013.67</v>
      </c>
      <c r="C933">
        <v>1115.037</v>
      </c>
      <c r="D933" s="1">
        <v>17934.863310000001</v>
      </c>
      <c r="E933" s="1">
        <v>970.08218999999997</v>
      </c>
      <c r="F933" s="1">
        <v>254659.24575</v>
      </c>
      <c r="H933" s="1">
        <f t="shared" si="115"/>
        <v>1.1000000000000001</v>
      </c>
      <c r="I933" s="1">
        <f t="shared" si="116"/>
        <v>17.693000000000001</v>
      </c>
      <c r="J933" s="1">
        <f t="shared" si="117"/>
        <v>0.95699999999999996</v>
      </c>
      <c r="K933" s="1">
        <f t="shared" si="118"/>
        <v>251.22500000000002</v>
      </c>
      <c r="M933" s="3">
        <f t="shared" si="119"/>
        <v>55.718850061421925</v>
      </c>
      <c r="N933" s="3">
        <f t="shared" si="120"/>
        <v>181.81351849658196</v>
      </c>
      <c r="O933" s="3">
        <f t="shared" si="121"/>
        <v>11.038321151229381</v>
      </c>
      <c r="P933" s="3">
        <f t="shared" si="122"/>
        <v>31257.773628979798</v>
      </c>
    </row>
    <row r="934" spans="1:16" x14ac:dyDescent="0.35">
      <c r="A934">
        <v>46049</v>
      </c>
      <c r="B934">
        <v>8007.93</v>
      </c>
      <c r="C934">
        <v>21108.903480000001</v>
      </c>
      <c r="D934" s="1">
        <v>182885.10534000001</v>
      </c>
      <c r="E934" s="1">
        <v>16912.748159999999</v>
      </c>
      <c r="F934" s="1">
        <v>5247924.8541299999</v>
      </c>
      <c r="H934" s="1">
        <f t="shared" si="115"/>
        <v>2.6360000000000001</v>
      </c>
      <c r="I934" s="1">
        <f t="shared" si="116"/>
        <v>22.838000000000001</v>
      </c>
      <c r="J934" s="1">
        <f t="shared" si="117"/>
        <v>2.1119999999999997</v>
      </c>
      <c r="K934" s="1">
        <f t="shared" si="118"/>
        <v>655.34100000000001</v>
      </c>
      <c r="M934" s="3">
        <f t="shared" si="119"/>
        <v>35.147183580574108</v>
      </c>
      <c r="N934" s="3">
        <f t="shared" si="120"/>
        <v>69.535991165957881</v>
      </c>
      <c r="O934" s="3">
        <f t="shared" si="121"/>
        <v>4.6976093156711034</v>
      </c>
      <c r="P934" s="3">
        <f t="shared" si="122"/>
        <v>51673.163484381308</v>
      </c>
    </row>
    <row r="935" spans="1:16" x14ac:dyDescent="0.35">
      <c r="A935">
        <v>46051</v>
      </c>
      <c r="B935">
        <v>4027.86</v>
      </c>
      <c r="C935">
        <v>10170.3465</v>
      </c>
      <c r="D935" s="1">
        <v>83803.655159999995</v>
      </c>
      <c r="E935" s="1">
        <v>9815.8948200000013</v>
      </c>
      <c r="F935" s="1">
        <v>2803825.5688800002</v>
      </c>
      <c r="H935" s="1">
        <f t="shared" si="115"/>
        <v>2.5249999999999999</v>
      </c>
      <c r="I935" s="1">
        <f t="shared" si="116"/>
        <v>20.805999999999997</v>
      </c>
      <c r="J935" s="1">
        <f t="shared" si="117"/>
        <v>2.4370000000000003</v>
      </c>
      <c r="K935" s="1">
        <f t="shared" si="118"/>
        <v>696.10800000000006</v>
      </c>
      <c r="M935" s="3">
        <f t="shared" si="119"/>
        <v>36.475632916104125</v>
      </c>
      <c r="N935" s="3">
        <f t="shared" si="120"/>
        <v>107.55399723317431</v>
      </c>
      <c r="O935" s="3">
        <f t="shared" si="121"/>
        <v>3.3944263316395507</v>
      </c>
      <c r="P935" s="3">
        <f t="shared" si="122"/>
        <v>71869.202054815149</v>
      </c>
    </row>
    <row r="936" spans="1:16" x14ac:dyDescent="0.35">
      <c r="A936">
        <v>46053</v>
      </c>
      <c r="B936">
        <v>4055.04</v>
      </c>
      <c r="C936">
        <v>30875.074560000001</v>
      </c>
      <c r="D936" s="1">
        <v>96615.383040000001</v>
      </c>
      <c r="E936" s="1">
        <v>13665.4848</v>
      </c>
      <c r="F936" s="1">
        <v>1674707.18976</v>
      </c>
      <c r="H936" s="1">
        <f t="shared" si="115"/>
        <v>7.6139999999999999</v>
      </c>
      <c r="I936" s="1">
        <f t="shared" si="116"/>
        <v>23.826000000000001</v>
      </c>
      <c r="J936" s="1">
        <f t="shared" si="117"/>
        <v>3.37</v>
      </c>
      <c r="K936" s="1">
        <f t="shared" si="118"/>
        <v>412.99399999999997</v>
      </c>
      <c r="M936" s="3">
        <f t="shared" si="119"/>
        <v>0.90346168626395396</v>
      </c>
      <c r="N936" s="3">
        <f t="shared" si="120"/>
        <v>54.034618294693232</v>
      </c>
      <c r="O936" s="3">
        <f t="shared" si="121"/>
        <v>0.82700271901974742</v>
      </c>
      <c r="P936" s="3">
        <f t="shared" si="122"/>
        <v>225.89131314142563</v>
      </c>
    </row>
    <row r="937" spans="1:16" x14ac:dyDescent="0.35">
      <c r="A937">
        <v>46055</v>
      </c>
      <c r="B937">
        <v>5761.26</v>
      </c>
      <c r="C937">
        <v>25407.156599999998</v>
      </c>
      <c r="D937" s="1">
        <v>130135.34088</v>
      </c>
      <c r="E937" s="1">
        <v>17393.24394</v>
      </c>
      <c r="F937" s="1">
        <v>3555336.9198599998</v>
      </c>
      <c r="H937" s="1">
        <f t="shared" si="115"/>
        <v>4.4099999999999993</v>
      </c>
      <c r="I937" s="1">
        <f t="shared" si="116"/>
        <v>22.588000000000001</v>
      </c>
      <c r="J937" s="1">
        <f t="shared" si="117"/>
        <v>3.0190000000000001</v>
      </c>
      <c r="K937" s="1">
        <f t="shared" si="118"/>
        <v>617.11099999999999</v>
      </c>
      <c r="M937" s="3">
        <f t="shared" si="119"/>
        <v>17.259920236157438</v>
      </c>
      <c r="N937" s="3">
        <f t="shared" si="120"/>
        <v>73.767903329739411</v>
      </c>
      <c r="O937" s="3">
        <f t="shared" si="121"/>
        <v>1.5886003417738215</v>
      </c>
      <c r="P937" s="3">
        <f t="shared" si="122"/>
        <v>35754.014179185564</v>
      </c>
    </row>
    <row r="938" spans="1:16" x14ac:dyDescent="0.35">
      <c r="A938">
        <v>46057</v>
      </c>
      <c r="B938">
        <v>3015.18</v>
      </c>
      <c r="C938">
        <v>7432.4187000000002</v>
      </c>
      <c r="D938" s="1">
        <v>70651.697759999995</v>
      </c>
      <c r="E938" s="1">
        <v>7179.1435799999999</v>
      </c>
      <c r="F938" s="1">
        <v>2592225.6255000001</v>
      </c>
      <c r="H938" s="1">
        <f t="shared" si="115"/>
        <v>2.4650000000000003</v>
      </c>
      <c r="I938" s="1">
        <f t="shared" si="116"/>
        <v>23.431999999999999</v>
      </c>
      <c r="J938" s="1">
        <f t="shared" si="117"/>
        <v>2.3810000000000002</v>
      </c>
      <c r="K938" s="1">
        <f t="shared" si="118"/>
        <v>859.72500000000002</v>
      </c>
      <c r="M938" s="3">
        <f t="shared" si="119"/>
        <v>37.203973638012243</v>
      </c>
      <c r="N938" s="3">
        <f t="shared" si="120"/>
        <v>59.98230386481297</v>
      </c>
      <c r="O938" s="3">
        <f t="shared" si="121"/>
        <v>3.6039107842726796</v>
      </c>
      <c r="P938" s="3">
        <f t="shared" si="122"/>
        <v>186366.02876373276</v>
      </c>
    </row>
    <row r="939" spans="1:16" x14ac:dyDescent="0.35">
      <c r="A939">
        <v>46059</v>
      </c>
      <c r="B939">
        <v>16901.82</v>
      </c>
      <c r="C939">
        <v>41578.477200000001</v>
      </c>
      <c r="D939" s="1">
        <v>252885.03083999999</v>
      </c>
      <c r="E939" s="1">
        <v>33279.683579999997</v>
      </c>
      <c r="F939" s="1">
        <v>7122122.7152399998</v>
      </c>
      <c r="H939" s="1">
        <f t="shared" si="115"/>
        <v>2.46</v>
      </c>
      <c r="I939" s="1">
        <f t="shared" si="116"/>
        <v>14.962</v>
      </c>
      <c r="J939" s="1">
        <f t="shared" si="117"/>
        <v>1.9689999999999999</v>
      </c>
      <c r="K939" s="1">
        <f t="shared" si="118"/>
        <v>421.38200000000001</v>
      </c>
      <c r="M939" s="3">
        <f t="shared" si="119"/>
        <v>37.264993698171253</v>
      </c>
      <c r="N939" s="3">
        <f t="shared" si="120"/>
        <v>262.92052797373157</v>
      </c>
      <c r="O939" s="3">
        <f t="shared" si="121"/>
        <v>5.3379338286449842</v>
      </c>
      <c r="P939" s="3">
        <f t="shared" si="122"/>
        <v>44.111927468963778</v>
      </c>
    </row>
    <row r="940" spans="1:16" x14ac:dyDescent="0.35">
      <c r="A940">
        <v>46061</v>
      </c>
      <c r="B940">
        <v>2712.15</v>
      </c>
      <c r="C940">
        <v>8543.2724999999991</v>
      </c>
      <c r="D940" s="1">
        <v>66629.389049999998</v>
      </c>
      <c r="E940" s="1">
        <v>7810.9920000000002</v>
      </c>
      <c r="F940" s="1">
        <v>1702156.1886</v>
      </c>
      <c r="H940" s="1">
        <f t="shared" si="115"/>
        <v>3.1499999999999995</v>
      </c>
      <c r="I940" s="1">
        <f t="shared" si="116"/>
        <v>24.567</v>
      </c>
      <c r="J940" s="1">
        <f t="shared" si="117"/>
        <v>2.88</v>
      </c>
      <c r="K940" s="1">
        <f t="shared" si="118"/>
        <v>627.60399999999993</v>
      </c>
      <c r="M940" s="3">
        <f t="shared" si="119"/>
        <v>29.316875396227907</v>
      </c>
      <c r="N940" s="3">
        <f t="shared" si="120"/>
        <v>43.689777641244753</v>
      </c>
      <c r="O940" s="3">
        <f t="shared" si="121"/>
        <v>1.9583116795596236</v>
      </c>
      <c r="P940" s="3">
        <f t="shared" si="122"/>
        <v>39832.303703197802</v>
      </c>
    </row>
    <row r="941" spans="1:16" x14ac:dyDescent="0.35">
      <c r="A941">
        <v>46063</v>
      </c>
      <c r="B941">
        <v>1827.36</v>
      </c>
      <c r="C941">
        <v>4524.5433599999997</v>
      </c>
      <c r="D941" s="1">
        <v>30918.931199999999</v>
      </c>
      <c r="E941" s="1">
        <v>2766.6230399999999</v>
      </c>
      <c r="F941" s="1">
        <v>894308.15663999994</v>
      </c>
      <c r="H941" s="1">
        <f t="shared" si="115"/>
        <v>2.476</v>
      </c>
      <c r="I941" s="1">
        <f t="shared" si="116"/>
        <v>16.920000000000002</v>
      </c>
      <c r="J941" s="1">
        <f t="shared" si="117"/>
        <v>1.514</v>
      </c>
      <c r="K941" s="1">
        <f t="shared" si="118"/>
        <v>489.399</v>
      </c>
      <c r="M941" s="3">
        <f t="shared" si="119"/>
        <v>37.069905505662426</v>
      </c>
      <c r="N941" s="3">
        <f t="shared" si="120"/>
        <v>203.25703990699449</v>
      </c>
      <c r="O941" s="3">
        <f t="shared" si="121"/>
        <v>7.6474200062891526</v>
      </c>
      <c r="P941" s="3">
        <f t="shared" si="122"/>
        <v>3766.9297734508696</v>
      </c>
    </row>
    <row r="942" spans="1:16" x14ac:dyDescent="0.35">
      <c r="A942">
        <v>46065</v>
      </c>
      <c r="B942">
        <v>4906.3500000000004</v>
      </c>
      <c r="C942">
        <v>11996.025750000001</v>
      </c>
      <c r="D942" s="1">
        <v>78197.406300000002</v>
      </c>
      <c r="E942" s="1">
        <v>9753.8238000000001</v>
      </c>
      <c r="F942" s="1">
        <v>1784410.0569</v>
      </c>
      <c r="H942" s="1">
        <f t="shared" si="115"/>
        <v>2.4449999999999998</v>
      </c>
      <c r="I942" s="1">
        <f t="shared" si="116"/>
        <v>15.937999999999999</v>
      </c>
      <c r="J942" s="1">
        <f t="shared" si="117"/>
        <v>1.9879999999999998</v>
      </c>
      <c r="K942" s="1">
        <f t="shared" si="118"/>
        <v>363.69399999999996</v>
      </c>
      <c r="M942" s="3">
        <f t="shared" si="119"/>
        <v>37.448353878648277</v>
      </c>
      <c r="N942" s="3">
        <f t="shared" si="120"/>
        <v>232.22176688632845</v>
      </c>
      <c r="O942" s="3">
        <f t="shared" si="121"/>
        <v>5.2504997465016032</v>
      </c>
      <c r="P942" s="3">
        <f t="shared" si="122"/>
        <v>4138.3078668911112</v>
      </c>
    </row>
    <row r="943" spans="1:16" x14ac:dyDescent="0.35">
      <c r="A943">
        <v>46067</v>
      </c>
      <c r="B943">
        <v>3393.36</v>
      </c>
      <c r="C943">
        <v>12358.617120000001</v>
      </c>
      <c r="D943" s="1">
        <v>84898.473840000006</v>
      </c>
      <c r="E943" s="1">
        <v>9993.4452000000001</v>
      </c>
      <c r="F943" s="1">
        <v>1874919.62736</v>
      </c>
      <c r="H943" s="1">
        <f t="shared" si="115"/>
        <v>3.6419999999999999</v>
      </c>
      <c r="I943" s="1">
        <f t="shared" si="116"/>
        <v>25.019000000000002</v>
      </c>
      <c r="J943" s="1">
        <f t="shared" si="117"/>
        <v>2.9449999999999998</v>
      </c>
      <c r="K943" s="1">
        <f t="shared" si="118"/>
        <v>552.52599999999995</v>
      </c>
      <c r="M943" s="3">
        <f t="shared" si="119"/>
        <v>24.231065476581342</v>
      </c>
      <c r="N943" s="3">
        <f t="shared" si="120"/>
        <v>37.918800449127701</v>
      </c>
      <c r="O943" s="3">
        <f t="shared" si="121"/>
        <v>1.7806150827533138</v>
      </c>
      <c r="P943" s="3">
        <f t="shared" si="122"/>
        <v>15500.827418321931</v>
      </c>
    </row>
    <row r="944" spans="1:16" x14ac:dyDescent="0.35">
      <c r="A944">
        <v>46069</v>
      </c>
      <c r="B944">
        <v>9034.11</v>
      </c>
      <c r="C944">
        <v>20895.896430000001</v>
      </c>
      <c r="D944" s="1">
        <v>127272.54167999999</v>
      </c>
      <c r="E944" s="1">
        <v>16062.647579999999</v>
      </c>
      <c r="F944" s="1">
        <v>2280968.2292399998</v>
      </c>
      <c r="H944" s="1">
        <f t="shared" si="115"/>
        <v>2.3129999999999997</v>
      </c>
      <c r="I944" s="1">
        <f t="shared" si="116"/>
        <v>14.087999999999999</v>
      </c>
      <c r="J944" s="1">
        <f t="shared" si="117"/>
        <v>1.7779999999999998</v>
      </c>
      <c r="K944" s="1">
        <f t="shared" si="118"/>
        <v>252.48399999999995</v>
      </c>
      <c r="M944" s="3">
        <f t="shared" si="119"/>
        <v>39.081327466846147</v>
      </c>
      <c r="N944" s="3">
        <f t="shared" si="120"/>
        <v>292.02791689831179</v>
      </c>
      <c r="O944" s="3">
        <f t="shared" si="121"/>
        <v>6.256986443875836</v>
      </c>
      <c r="P944" s="3">
        <f t="shared" si="122"/>
        <v>30814.179631039235</v>
      </c>
    </row>
    <row r="945" spans="1:16" x14ac:dyDescent="0.35">
      <c r="A945">
        <v>46071</v>
      </c>
      <c r="B945">
        <v>4333.68</v>
      </c>
      <c r="C945">
        <v>19861.255440000001</v>
      </c>
      <c r="D945" s="1">
        <v>78625.95624</v>
      </c>
      <c r="E945" s="1">
        <v>10192.815360000001</v>
      </c>
      <c r="F945" s="1">
        <v>1471713.39432</v>
      </c>
      <c r="H945" s="1">
        <f t="shared" si="115"/>
        <v>4.5830000000000002</v>
      </c>
      <c r="I945" s="1">
        <f t="shared" si="116"/>
        <v>18.142999999999997</v>
      </c>
      <c r="J945" s="1">
        <f t="shared" si="117"/>
        <v>2.3519999999999999</v>
      </c>
      <c r="K945" s="1">
        <f t="shared" si="118"/>
        <v>339.59899999999999</v>
      </c>
      <c r="M945" s="3">
        <f t="shared" si="119"/>
        <v>15.852390154655692</v>
      </c>
      <c r="N945" s="3">
        <f t="shared" si="120"/>
        <v>169.88057660177532</v>
      </c>
      <c r="O945" s="3">
        <f t="shared" si="121"/>
        <v>3.7148588043862651</v>
      </c>
      <c r="P945" s="3">
        <f t="shared" si="122"/>
        <v>7818.9242227754594</v>
      </c>
    </row>
    <row r="946" spans="1:16" x14ac:dyDescent="0.35">
      <c r="A946">
        <v>46073</v>
      </c>
      <c r="B946">
        <v>7523.55</v>
      </c>
      <c r="C946">
        <v>26926.785449999999</v>
      </c>
      <c r="D946" s="1">
        <v>133227.02340000001</v>
      </c>
      <c r="E946" s="1">
        <v>19636.465499999998</v>
      </c>
      <c r="F946" s="1">
        <v>3515679.6795000001</v>
      </c>
      <c r="H946" s="1">
        <f t="shared" si="115"/>
        <v>3.5789999999999997</v>
      </c>
      <c r="I946" s="1">
        <f t="shared" si="116"/>
        <v>17.708000000000002</v>
      </c>
      <c r="J946" s="1">
        <f t="shared" si="117"/>
        <v>2.61</v>
      </c>
      <c r="K946" s="1">
        <f t="shared" si="118"/>
        <v>467.29</v>
      </c>
      <c r="M946" s="3">
        <f t="shared" si="119"/>
        <v>24.855270234584864</v>
      </c>
      <c r="N946" s="3">
        <f t="shared" si="120"/>
        <v>181.40922876675506</v>
      </c>
      <c r="O946" s="3">
        <f t="shared" si="121"/>
        <v>2.7868860047550656</v>
      </c>
      <c r="P946" s="3">
        <f t="shared" si="122"/>
        <v>1541.8438021152058</v>
      </c>
    </row>
    <row r="947" spans="1:16" x14ac:dyDescent="0.35">
      <c r="A947">
        <v>46075</v>
      </c>
      <c r="B947">
        <v>3323.7</v>
      </c>
      <c r="C947">
        <v>21394.656900000002</v>
      </c>
      <c r="D947" s="1">
        <v>90594.09090000001</v>
      </c>
      <c r="E947" s="1">
        <v>13121.9676</v>
      </c>
      <c r="F947" s="1">
        <v>2293475.9769000001</v>
      </c>
      <c r="H947" s="1">
        <f t="shared" si="115"/>
        <v>6.4370000000000012</v>
      </c>
      <c r="I947" s="1">
        <f t="shared" si="116"/>
        <v>27.257000000000005</v>
      </c>
      <c r="J947" s="1">
        <f t="shared" si="117"/>
        <v>3.9480000000000004</v>
      </c>
      <c r="K947" s="1">
        <f t="shared" si="118"/>
        <v>690.03700000000003</v>
      </c>
      <c r="M947" s="3">
        <f t="shared" si="119"/>
        <v>4.5262818476948556</v>
      </c>
      <c r="N947" s="3">
        <f t="shared" si="120"/>
        <v>15.36502275895533</v>
      </c>
      <c r="O947" s="3">
        <f t="shared" si="121"/>
        <v>0.10982390434209816</v>
      </c>
      <c r="P947" s="3">
        <f t="shared" si="122"/>
        <v>68650.97929539757</v>
      </c>
    </row>
    <row r="948" spans="1:16" x14ac:dyDescent="0.35">
      <c r="A948">
        <v>46077</v>
      </c>
      <c r="B948">
        <v>4964.3999999999996</v>
      </c>
      <c r="C948">
        <v>12629.4336</v>
      </c>
      <c r="D948" s="1">
        <v>89403.8796</v>
      </c>
      <c r="E948" s="1">
        <v>11284.081200000001</v>
      </c>
      <c r="F948" s="1">
        <v>3442940.4744000002</v>
      </c>
      <c r="H948" s="1">
        <f t="shared" si="115"/>
        <v>2.544</v>
      </c>
      <c r="I948" s="1">
        <f t="shared" si="116"/>
        <v>18.009</v>
      </c>
      <c r="J948" s="1">
        <f t="shared" si="117"/>
        <v>2.2730000000000001</v>
      </c>
      <c r="K948" s="1">
        <f t="shared" si="118"/>
        <v>693.52600000000007</v>
      </c>
      <c r="M948" s="3">
        <f t="shared" si="119"/>
        <v>36.246492687499881</v>
      </c>
      <c r="N948" s="3">
        <f t="shared" si="120"/>
        <v>173.39159752156212</v>
      </c>
      <c r="O948" s="3">
        <f t="shared" si="121"/>
        <v>4.0256285143508563</v>
      </c>
      <c r="P948" s="3">
        <f t="shared" si="122"/>
        <v>70491.481355873606</v>
      </c>
    </row>
    <row r="949" spans="1:16" x14ac:dyDescent="0.35">
      <c r="A949">
        <v>46079</v>
      </c>
      <c r="B949">
        <v>2751.03</v>
      </c>
      <c r="C949">
        <v>9037.1335500000005</v>
      </c>
      <c r="D949" s="1">
        <v>59870.665890000004</v>
      </c>
      <c r="E949" s="1">
        <v>6585.9658199999994</v>
      </c>
      <c r="F949" s="1">
        <v>1447787.30913</v>
      </c>
      <c r="H949" s="1">
        <f t="shared" si="115"/>
        <v>3.2850000000000001</v>
      </c>
      <c r="I949" s="1">
        <f t="shared" si="116"/>
        <v>21.762999999999998</v>
      </c>
      <c r="J949" s="1">
        <f t="shared" si="117"/>
        <v>2.3939999999999997</v>
      </c>
      <c r="K949" s="1">
        <f t="shared" si="118"/>
        <v>526.27099999999996</v>
      </c>
      <c r="M949" s="3">
        <f t="shared" si="119"/>
        <v>27.873183771934634</v>
      </c>
      <c r="N949" s="3">
        <f t="shared" si="120"/>
        <v>88.620088470218548</v>
      </c>
      <c r="O949" s="3">
        <f t="shared" si="121"/>
        <v>3.5547214649114194</v>
      </c>
      <c r="P949" s="3">
        <f t="shared" si="122"/>
        <v>9652.5356764395383</v>
      </c>
    </row>
    <row r="950" spans="1:16" x14ac:dyDescent="0.35">
      <c r="A950">
        <v>46081</v>
      </c>
      <c r="B950">
        <v>242.55</v>
      </c>
      <c r="C950">
        <v>560.53305</v>
      </c>
      <c r="D950" s="1">
        <v>3641.6457</v>
      </c>
      <c r="E950" s="1">
        <v>511.78050000000002</v>
      </c>
      <c r="F950" s="1">
        <v>34025.15655</v>
      </c>
      <c r="H950" s="1">
        <f t="shared" si="115"/>
        <v>2.3109999999999999</v>
      </c>
      <c r="I950" s="1">
        <f t="shared" si="116"/>
        <v>15.013999999999999</v>
      </c>
      <c r="J950" s="1">
        <f t="shared" si="117"/>
        <v>2.11</v>
      </c>
      <c r="K950" s="1">
        <f t="shared" si="118"/>
        <v>140.28100000000001</v>
      </c>
      <c r="M950" s="3">
        <f t="shared" si="119"/>
        <v>39.106337490909745</v>
      </c>
      <c r="N950" s="3">
        <f t="shared" si="120"/>
        <v>261.23689024366502</v>
      </c>
      <c r="O950" s="3">
        <f t="shared" si="121"/>
        <v>4.7062829032651425</v>
      </c>
      <c r="P950" s="3">
        <f t="shared" si="122"/>
        <v>82795.850510797332</v>
      </c>
    </row>
    <row r="951" spans="1:16" x14ac:dyDescent="0.35">
      <c r="A951">
        <v>46083</v>
      </c>
      <c r="B951">
        <v>749.34</v>
      </c>
      <c r="C951">
        <v>2573.9829</v>
      </c>
      <c r="D951" s="1">
        <v>13506.853500000001</v>
      </c>
      <c r="E951" s="1">
        <v>1679.2709400000001</v>
      </c>
      <c r="F951" s="1">
        <v>325266.01380000002</v>
      </c>
      <c r="H951" s="1">
        <f t="shared" si="115"/>
        <v>3.4349999999999996</v>
      </c>
      <c r="I951" s="1">
        <f t="shared" si="116"/>
        <v>18.025000000000002</v>
      </c>
      <c r="J951" s="1">
        <f t="shared" si="117"/>
        <v>2.2410000000000001</v>
      </c>
      <c r="K951" s="1">
        <f t="shared" si="118"/>
        <v>434.07</v>
      </c>
      <c r="M951" s="3">
        <f t="shared" si="119"/>
        <v>26.311831967164348</v>
      </c>
      <c r="N951" s="3">
        <f t="shared" si="120"/>
        <v>172.97048314308006</v>
      </c>
      <c r="O951" s="3">
        <f t="shared" si="121"/>
        <v>4.1550619158555016</v>
      </c>
      <c r="P951" s="3">
        <f t="shared" si="122"/>
        <v>36.557972572899835</v>
      </c>
    </row>
    <row r="952" spans="1:16" x14ac:dyDescent="0.35">
      <c r="A952">
        <v>46085</v>
      </c>
      <c r="B952">
        <v>10524.24</v>
      </c>
      <c r="C952">
        <v>53052.69384</v>
      </c>
      <c r="D952" s="1">
        <v>231733.24056000001</v>
      </c>
      <c r="E952" s="1">
        <v>32814.580320000001</v>
      </c>
      <c r="F952" s="1">
        <v>2911688.8596000001</v>
      </c>
      <c r="H952" s="1">
        <f t="shared" si="115"/>
        <v>5.0410000000000004</v>
      </c>
      <c r="I952" s="1">
        <f t="shared" si="116"/>
        <v>22.019000000000002</v>
      </c>
      <c r="J952" s="1">
        <f t="shared" si="117"/>
        <v>3.1180000000000003</v>
      </c>
      <c r="K952" s="1">
        <f t="shared" si="118"/>
        <v>276.66500000000002</v>
      </c>
      <c r="M952" s="3">
        <f t="shared" si="119"/>
        <v>12.415094644090393</v>
      </c>
      <c r="N952" s="3">
        <f t="shared" si="120"/>
        <v>83.865746414506191</v>
      </c>
      <c r="O952" s="3">
        <f t="shared" si="121"/>
        <v>1.3488427558688258</v>
      </c>
      <c r="P952" s="3">
        <f t="shared" si="122"/>
        <v>22909.450336010388</v>
      </c>
    </row>
    <row r="953" spans="1:16" x14ac:dyDescent="0.35">
      <c r="A953">
        <v>46087</v>
      </c>
      <c r="B953">
        <v>2778.57</v>
      </c>
      <c r="C953">
        <v>10294.601849999999</v>
      </c>
      <c r="D953" s="1">
        <v>60900.697260000001</v>
      </c>
      <c r="E953" s="1">
        <v>7004.7749700000004</v>
      </c>
      <c r="F953" s="1">
        <v>1578663.9954899999</v>
      </c>
      <c r="H953" s="1">
        <f t="shared" si="115"/>
        <v>3.7049999999999996</v>
      </c>
      <c r="I953" s="1">
        <f t="shared" si="116"/>
        <v>21.917999999999999</v>
      </c>
      <c r="J953" s="1">
        <f t="shared" si="117"/>
        <v>2.5209999999999999</v>
      </c>
      <c r="K953" s="1">
        <f t="shared" si="118"/>
        <v>568.15699999999993</v>
      </c>
      <c r="M953" s="3">
        <f t="shared" si="119"/>
        <v>23.614798718577813</v>
      </c>
      <c r="N953" s="3">
        <f t="shared" si="120"/>
        <v>85.725827928673979</v>
      </c>
      <c r="O953" s="3">
        <f t="shared" si="121"/>
        <v>3.0919596526898592</v>
      </c>
      <c r="P953" s="3">
        <f t="shared" si="122"/>
        <v>19637.347073633053</v>
      </c>
    </row>
    <row r="954" spans="1:16" x14ac:dyDescent="0.35">
      <c r="A954">
        <v>46089</v>
      </c>
      <c r="B954">
        <v>17208.900000000001</v>
      </c>
      <c r="C954">
        <v>45018.482400000001</v>
      </c>
      <c r="D954" s="1">
        <v>322150.60800000001</v>
      </c>
      <c r="E954" s="1">
        <v>37240.059600000001</v>
      </c>
      <c r="F954" s="1">
        <v>6915327.6294</v>
      </c>
      <c r="H954" s="1">
        <f t="shared" si="115"/>
        <v>2.6159999999999997</v>
      </c>
      <c r="I954" s="1">
        <f t="shared" si="116"/>
        <v>18.72</v>
      </c>
      <c r="J954" s="1">
        <f t="shared" si="117"/>
        <v>2.1639999999999997</v>
      </c>
      <c r="K954" s="1">
        <f t="shared" si="118"/>
        <v>401.84599999999995</v>
      </c>
      <c r="M954" s="3">
        <f t="shared" si="119"/>
        <v>35.384723821210152</v>
      </c>
      <c r="N954" s="3">
        <f t="shared" si="120"/>
        <v>155.17247232776748</v>
      </c>
      <c r="O954" s="3">
        <f t="shared" si="121"/>
        <v>4.4749040382260548</v>
      </c>
      <c r="P954" s="3">
        <f t="shared" si="122"/>
        <v>685.2709863341546</v>
      </c>
    </row>
    <row r="955" spans="1:16" x14ac:dyDescent="0.35">
      <c r="A955">
        <v>46091</v>
      </c>
      <c r="B955">
        <v>6690.96</v>
      </c>
      <c r="C955">
        <v>31387.29336</v>
      </c>
      <c r="D955" s="1">
        <v>227325.36599999998</v>
      </c>
      <c r="E955" s="1">
        <v>26717.003280000001</v>
      </c>
      <c r="F955" s="1">
        <v>5942027.4652800001</v>
      </c>
      <c r="H955" s="1">
        <f t="shared" si="115"/>
        <v>4.6909999999999998</v>
      </c>
      <c r="I955" s="1">
        <f t="shared" si="116"/>
        <v>33.974999999999994</v>
      </c>
      <c r="J955" s="1">
        <f t="shared" si="117"/>
        <v>3.9929999999999999</v>
      </c>
      <c r="K955" s="1">
        <f t="shared" si="118"/>
        <v>888.06799999999998</v>
      </c>
      <c r="M955" s="3">
        <f t="shared" si="119"/>
        <v>15.004048855221082</v>
      </c>
      <c r="N955" s="3">
        <f t="shared" si="120"/>
        <v>7.8297870938177647</v>
      </c>
      <c r="O955" s="3">
        <f t="shared" si="121"/>
        <v>8.202318347619153E-2</v>
      </c>
      <c r="P955" s="3">
        <f t="shared" si="122"/>
        <v>211640.7753774563</v>
      </c>
    </row>
    <row r="956" spans="1:16" x14ac:dyDescent="0.35">
      <c r="A956">
        <v>46093</v>
      </c>
      <c r="B956">
        <v>6928.38</v>
      </c>
      <c r="C956">
        <v>25136.162639999999</v>
      </c>
      <c r="D956" s="1">
        <v>119064.21030000001</v>
      </c>
      <c r="E956" s="1">
        <v>14223.96414</v>
      </c>
      <c r="F956" s="1">
        <v>2046394.0303199999</v>
      </c>
      <c r="H956" s="1">
        <f t="shared" si="115"/>
        <v>3.6279999999999997</v>
      </c>
      <c r="I956" s="1">
        <f t="shared" si="116"/>
        <v>17.185000000000002</v>
      </c>
      <c r="J956" s="1">
        <f t="shared" si="117"/>
        <v>2.0529999999999999</v>
      </c>
      <c r="K956" s="1">
        <f t="shared" si="118"/>
        <v>295.36399999999998</v>
      </c>
      <c r="M956" s="3">
        <f t="shared" si="119"/>
        <v>24.369091645026565</v>
      </c>
      <c r="N956" s="3">
        <f t="shared" si="120"/>
        <v>195.77114801338604</v>
      </c>
      <c r="O956" s="3">
        <f t="shared" si="121"/>
        <v>4.9568431496952909</v>
      </c>
      <c r="P956" s="3">
        <f t="shared" si="122"/>
        <v>17598.590982260597</v>
      </c>
    </row>
    <row r="957" spans="1:16" x14ac:dyDescent="0.35">
      <c r="A957">
        <v>46095</v>
      </c>
      <c r="B957">
        <v>1849.59</v>
      </c>
      <c r="C957">
        <v>7622.16039</v>
      </c>
      <c r="D957" s="1">
        <v>38020.172040000005</v>
      </c>
      <c r="E957" s="1">
        <v>4860.7225200000003</v>
      </c>
      <c r="F957" s="1">
        <v>902311.38396000001</v>
      </c>
      <c r="H957" s="1">
        <f t="shared" si="115"/>
        <v>4.1210000000000004</v>
      </c>
      <c r="I957" s="1">
        <f t="shared" si="116"/>
        <v>20.556000000000004</v>
      </c>
      <c r="J957" s="1">
        <f t="shared" si="117"/>
        <v>2.6280000000000001</v>
      </c>
      <c r="K957" s="1">
        <f t="shared" si="118"/>
        <v>487.84400000000005</v>
      </c>
      <c r="M957" s="3">
        <f t="shared" si="119"/>
        <v>19.744745713348195</v>
      </c>
      <c r="N957" s="3">
        <f t="shared" si="120"/>
        <v>112.80190939695571</v>
      </c>
      <c r="O957" s="3">
        <f t="shared" si="121"/>
        <v>2.727111716408702</v>
      </c>
      <c r="P957" s="3">
        <f t="shared" si="122"/>
        <v>3578.4705565863878</v>
      </c>
    </row>
    <row r="958" spans="1:16" x14ac:dyDescent="0.35">
      <c r="A958">
        <v>46097</v>
      </c>
      <c r="B958">
        <v>7214.76</v>
      </c>
      <c r="C958">
        <v>19335.556799999998</v>
      </c>
      <c r="D958" s="1">
        <v>116200.92456000001</v>
      </c>
      <c r="E958" s="1">
        <v>16723.813679999999</v>
      </c>
      <c r="F958" s="1">
        <v>2857831.3688400001</v>
      </c>
      <c r="H958" s="1">
        <f t="shared" si="115"/>
        <v>2.6799999999999997</v>
      </c>
      <c r="I958" s="1">
        <f t="shared" si="116"/>
        <v>16.106000000000002</v>
      </c>
      <c r="J958" s="1">
        <f t="shared" si="117"/>
        <v>2.3179999999999996</v>
      </c>
      <c r="K958" s="1">
        <f t="shared" si="118"/>
        <v>396.10899999999998</v>
      </c>
      <c r="M958" s="3">
        <f t="shared" si="119"/>
        <v>34.627411051174825</v>
      </c>
      <c r="N958" s="3">
        <f t="shared" si="120"/>
        <v>227.12974591226717</v>
      </c>
      <c r="O958" s="3">
        <f t="shared" si="121"/>
        <v>3.8470777934849516</v>
      </c>
      <c r="P958" s="3">
        <f t="shared" si="122"/>
        <v>1018.5468679601555</v>
      </c>
    </row>
    <row r="959" spans="1:16" x14ac:dyDescent="0.35">
      <c r="A959">
        <v>46099</v>
      </c>
      <c r="B959">
        <v>3144.24</v>
      </c>
      <c r="C959">
        <v>13230.96192</v>
      </c>
      <c r="D959" s="1">
        <v>52794.933840000005</v>
      </c>
      <c r="E959" s="1">
        <v>6911.0395200000003</v>
      </c>
      <c r="F959" s="1">
        <v>723970.69272000005</v>
      </c>
      <c r="H959" s="1">
        <f t="shared" si="115"/>
        <v>4.2080000000000002</v>
      </c>
      <c r="I959" s="1">
        <f t="shared" si="116"/>
        <v>16.791000000000004</v>
      </c>
      <c r="J959" s="1">
        <f t="shared" si="117"/>
        <v>2.1980000000000004</v>
      </c>
      <c r="K959" s="1">
        <f t="shared" si="118"/>
        <v>230.25300000000004</v>
      </c>
      <c r="M959" s="3">
        <f t="shared" si="119"/>
        <v>18.979144666581426</v>
      </c>
      <c r="N959" s="3">
        <f t="shared" si="120"/>
        <v>206.95194158350569</v>
      </c>
      <c r="O959" s="3">
        <f t="shared" si="121"/>
        <v>4.3322130491273674</v>
      </c>
      <c r="P959" s="3">
        <f t="shared" si="122"/>
        <v>39113.242291885232</v>
      </c>
    </row>
    <row r="960" spans="1:16" x14ac:dyDescent="0.35">
      <c r="A960">
        <v>46101</v>
      </c>
      <c r="B960">
        <v>2174.7600000000002</v>
      </c>
      <c r="C960">
        <v>6202.4155199999996</v>
      </c>
      <c r="D960" s="1">
        <v>35159.344920000003</v>
      </c>
      <c r="E960" s="1">
        <v>4329.9471599999997</v>
      </c>
      <c r="F960" s="1">
        <v>880982.22744000005</v>
      </c>
      <c r="H960" s="1">
        <f t="shared" si="115"/>
        <v>2.8519999999999994</v>
      </c>
      <c r="I960" s="1">
        <f t="shared" si="116"/>
        <v>16.167000000000002</v>
      </c>
      <c r="J960" s="1">
        <f t="shared" si="117"/>
        <v>1.9909999999999997</v>
      </c>
      <c r="K960" s="1">
        <f t="shared" si="118"/>
        <v>405.09399999999999</v>
      </c>
      <c r="M960" s="3">
        <f t="shared" si="119"/>
        <v>32.632724981704889</v>
      </c>
      <c r="N960" s="3">
        <f t="shared" si="120"/>
        <v>225.29482634430448</v>
      </c>
      <c r="O960" s="3">
        <f t="shared" si="121"/>
        <v>5.2367603651105421</v>
      </c>
      <c r="P960" s="3">
        <f t="shared" si="122"/>
        <v>525.77027408711422</v>
      </c>
    </row>
    <row r="961" spans="1:16" x14ac:dyDescent="0.35">
      <c r="A961">
        <v>46103</v>
      </c>
      <c r="B961">
        <v>5649.48</v>
      </c>
      <c r="C961">
        <v>16530.378479999999</v>
      </c>
      <c r="D961" s="1">
        <v>95956.417799999996</v>
      </c>
      <c r="E961" s="1">
        <v>10152.11556</v>
      </c>
      <c r="F961" s="1">
        <v>1930754.98584</v>
      </c>
      <c r="H961" s="1">
        <f t="shared" si="115"/>
        <v>2.9260000000000002</v>
      </c>
      <c r="I961" s="1">
        <f t="shared" si="116"/>
        <v>16.984999999999999</v>
      </c>
      <c r="J961" s="1">
        <f t="shared" si="117"/>
        <v>1.7970000000000002</v>
      </c>
      <c r="K961" s="1">
        <f t="shared" si="118"/>
        <v>341.75800000000004</v>
      </c>
      <c r="M961" s="3">
        <f t="shared" si="119"/>
        <v>31.79275009135154</v>
      </c>
      <c r="N961" s="3">
        <f t="shared" si="120"/>
        <v>201.40787774441134</v>
      </c>
      <c r="O961" s="3">
        <f t="shared" si="121"/>
        <v>6.1622943617324495</v>
      </c>
      <c r="P961" s="3">
        <f t="shared" si="122"/>
        <v>7441.7677309043447</v>
      </c>
    </row>
    <row r="962" spans="1:16" x14ac:dyDescent="0.35">
      <c r="A962">
        <v>46105</v>
      </c>
      <c r="B962">
        <v>7281.36</v>
      </c>
      <c r="C962">
        <v>12138.027120000001</v>
      </c>
      <c r="D962" s="1">
        <v>173485.68336</v>
      </c>
      <c r="E962" s="1">
        <v>11439.01656</v>
      </c>
      <c r="F962" s="1">
        <v>6538661.2800000003</v>
      </c>
      <c r="H962" s="1">
        <f t="shared" si="115"/>
        <v>1.6670000000000003</v>
      </c>
      <c r="I962" s="1">
        <f t="shared" si="116"/>
        <v>23.826000000000001</v>
      </c>
      <c r="J962" s="1">
        <f t="shared" si="117"/>
        <v>1.5710000000000002</v>
      </c>
      <c r="K962" s="1">
        <f t="shared" si="118"/>
        <v>898.00000000000011</v>
      </c>
      <c r="M962" s="3">
        <f t="shared" si="119"/>
        <v>47.575589239390212</v>
      </c>
      <c r="N962" s="3">
        <f t="shared" si="120"/>
        <v>54.034618294693232</v>
      </c>
      <c r="O962" s="3">
        <f t="shared" si="121"/>
        <v>7.3354137598590041</v>
      </c>
      <c r="P962" s="3">
        <f t="shared" si="122"/>
        <v>220877.74035263204</v>
      </c>
    </row>
    <row r="963" spans="1:16" x14ac:dyDescent="0.35">
      <c r="A963">
        <v>46107</v>
      </c>
      <c r="B963">
        <v>6107.4</v>
      </c>
      <c r="C963">
        <v>14211.9198</v>
      </c>
      <c r="D963" s="1">
        <v>81136.808999999994</v>
      </c>
      <c r="E963" s="1">
        <v>11665.134</v>
      </c>
      <c r="F963" s="1">
        <v>1552036.9176</v>
      </c>
      <c r="H963" s="1">
        <f t="shared" ref="H963:H1026" si="123">C963/$B963</f>
        <v>2.327</v>
      </c>
      <c r="I963" s="1">
        <f t="shared" ref="I963:I1026" si="124">D963/$B963</f>
        <v>13.285</v>
      </c>
      <c r="J963" s="1">
        <f t="shared" ref="J963:J1026" si="125">E963/$B963</f>
        <v>1.9100000000000001</v>
      </c>
      <c r="K963" s="1">
        <f t="shared" ref="K963:K1026" si="126">F963/$B963</f>
        <v>254.12400000000002</v>
      </c>
      <c r="M963" s="3">
        <f t="shared" ref="M963:M1026" si="127">(H963-C$1049)^2</f>
        <v>38.906481298400912</v>
      </c>
      <c r="N963" s="3">
        <f t="shared" si="120"/>
        <v>320.11737776837816</v>
      </c>
      <c r="O963" s="3">
        <f t="shared" si="121"/>
        <v>5.6140416626691723</v>
      </c>
      <c r="P963" s="3">
        <f t="shared" si="122"/>
        <v>30241.099077121373</v>
      </c>
    </row>
    <row r="964" spans="1:16" x14ac:dyDescent="0.35">
      <c r="A964">
        <v>46109</v>
      </c>
      <c r="B964">
        <v>6472.17</v>
      </c>
      <c r="C964">
        <v>19675.396799999999</v>
      </c>
      <c r="D964" s="1">
        <v>152102.46716999999</v>
      </c>
      <c r="E964" s="1">
        <v>18076.770810000002</v>
      </c>
      <c r="F964" s="1">
        <v>4169727.8833499998</v>
      </c>
      <c r="H964" s="1">
        <f t="shared" si="123"/>
        <v>3.0399999999999996</v>
      </c>
      <c r="I964" s="1">
        <f t="shared" si="124"/>
        <v>23.500999999999998</v>
      </c>
      <c r="J964" s="1">
        <f t="shared" si="125"/>
        <v>2.7930000000000001</v>
      </c>
      <c r="K964" s="1">
        <f t="shared" si="126"/>
        <v>644.255</v>
      </c>
      <c r="M964" s="3">
        <f t="shared" si="127"/>
        <v>30.520166719726127</v>
      </c>
      <c r="N964" s="3">
        <f t="shared" si="120"/>
        <v>58.91827910760928</v>
      </c>
      <c r="O964" s="3">
        <f t="shared" si="121"/>
        <v>2.2093757399003762</v>
      </c>
      <c r="P964" s="3">
        <f t="shared" si="122"/>
        <v>46755.983285121038</v>
      </c>
    </row>
    <row r="965" spans="1:16" x14ac:dyDescent="0.35">
      <c r="A965">
        <v>46111</v>
      </c>
      <c r="B965">
        <v>8124.48</v>
      </c>
      <c r="C965">
        <v>20498.063040000001</v>
      </c>
      <c r="D965" s="1">
        <v>117260.61984</v>
      </c>
      <c r="E965" s="1">
        <v>17678.868480000001</v>
      </c>
      <c r="F965" s="1">
        <v>3808252.50624</v>
      </c>
      <c r="H965" s="1">
        <f t="shared" si="123"/>
        <v>2.5230000000000001</v>
      </c>
      <c r="I965" s="1">
        <f t="shared" si="124"/>
        <v>14.433</v>
      </c>
      <c r="J965" s="1">
        <f t="shared" si="125"/>
        <v>2.1760000000000002</v>
      </c>
      <c r="K965" s="1">
        <f t="shared" si="126"/>
        <v>468.738</v>
      </c>
      <c r="M965" s="3">
        <f t="shared" si="127"/>
        <v>36.499794940167732</v>
      </c>
      <c r="N965" s="3">
        <f t="shared" si="120"/>
        <v>280.35565311229334</v>
      </c>
      <c r="O965" s="3">
        <f t="shared" si="121"/>
        <v>4.4242785126618109</v>
      </c>
      <c r="P965" s="3">
        <f t="shared" si="122"/>
        <v>1657.6557657292094</v>
      </c>
    </row>
    <row r="966" spans="1:16" x14ac:dyDescent="0.35">
      <c r="A966">
        <v>46113</v>
      </c>
      <c r="B966">
        <v>799.02</v>
      </c>
      <c r="C966">
        <v>2651.9473800000001</v>
      </c>
      <c r="D966" s="1">
        <v>13581.741959999999</v>
      </c>
      <c r="E966" s="1">
        <v>1266.4467</v>
      </c>
      <c r="F966" s="1">
        <v>229459.36752</v>
      </c>
      <c r="H966" s="1">
        <f t="shared" si="123"/>
        <v>3.319</v>
      </c>
      <c r="I966" s="1">
        <f t="shared" si="124"/>
        <v>16.998000000000001</v>
      </c>
      <c r="J966" s="1">
        <f t="shared" si="125"/>
        <v>1.585</v>
      </c>
      <c r="K966" s="1">
        <f t="shared" si="126"/>
        <v>287.17599999999999</v>
      </c>
      <c r="M966" s="3">
        <f t="shared" si="127"/>
        <v>27.515333362853372</v>
      </c>
      <c r="N966" s="3">
        <f t="shared" si="120"/>
        <v>201.03905931189468</v>
      </c>
      <c r="O966" s="3">
        <f t="shared" si="121"/>
        <v>7.2597746467007234</v>
      </c>
      <c r="P966" s="3">
        <f t="shared" si="122"/>
        <v>19838.06926350405</v>
      </c>
    </row>
    <row r="967" spans="1:16" x14ac:dyDescent="0.35">
      <c r="A967">
        <v>46115</v>
      </c>
      <c r="B967">
        <v>13934.34</v>
      </c>
      <c r="C967">
        <v>30070.30572</v>
      </c>
      <c r="D967" s="1">
        <v>228760.05978000001</v>
      </c>
      <c r="E967" s="1">
        <v>31003.906499999997</v>
      </c>
      <c r="F967" s="1">
        <v>8341068.0553200003</v>
      </c>
      <c r="H967" s="1">
        <f t="shared" si="123"/>
        <v>2.1579999999999999</v>
      </c>
      <c r="I967" s="1">
        <f t="shared" si="124"/>
        <v>16.417000000000002</v>
      </c>
      <c r="J967" s="1">
        <f t="shared" si="125"/>
        <v>2.2249999999999996</v>
      </c>
      <c r="K967" s="1">
        <f t="shared" si="126"/>
        <v>598.59800000000007</v>
      </c>
      <c r="M967" s="3">
        <f t="shared" si="127"/>
        <v>41.04331933177545</v>
      </c>
      <c r="N967" s="3">
        <f t="shared" si="120"/>
        <v>217.85241418052294</v>
      </c>
      <c r="O967" s="3">
        <f t="shared" si="121"/>
        <v>4.2205466166078258</v>
      </c>
      <c r="P967" s="3">
        <f t="shared" si="122"/>
        <v>29095.598277576424</v>
      </c>
    </row>
    <row r="968" spans="1:16" x14ac:dyDescent="0.35">
      <c r="A968">
        <v>46117</v>
      </c>
      <c r="B968">
        <v>6849.99</v>
      </c>
      <c r="C968">
        <v>31763.403630000001</v>
      </c>
      <c r="D968" s="1">
        <v>132424.00667999999</v>
      </c>
      <c r="E968" s="1">
        <v>21200.71905</v>
      </c>
      <c r="F968" s="1">
        <v>3324471.3967499998</v>
      </c>
      <c r="H968" s="1">
        <f t="shared" si="123"/>
        <v>4.6370000000000005</v>
      </c>
      <c r="I968" s="1">
        <f t="shared" si="124"/>
        <v>19.332000000000001</v>
      </c>
      <c r="J968" s="1">
        <f t="shared" si="125"/>
        <v>3.0950000000000002</v>
      </c>
      <c r="K968" s="1">
        <f t="shared" si="126"/>
        <v>485.32499999999999</v>
      </c>
      <c r="M968" s="3">
        <f t="shared" si="127"/>
        <v>15.425303504938384</v>
      </c>
      <c r="N968" s="3">
        <f t="shared" si="120"/>
        <v>140.29986335083021</v>
      </c>
      <c r="O968" s="3">
        <f t="shared" si="121"/>
        <v>1.4027960132002897</v>
      </c>
      <c r="P968" s="3">
        <f t="shared" si="122"/>
        <v>3283.4411508296957</v>
      </c>
    </row>
    <row r="969" spans="1:16" x14ac:dyDescent="0.35">
      <c r="A969">
        <v>46119</v>
      </c>
      <c r="B969">
        <v>5268.69</v>
      </c>
      <c r="C969">
        <v>11311.87743</v>
      </c>
      <c r="D969" s="1">
        <v>82844.881560000009</v>
      </c>
      <c r="E969" s="1">
        <v>9604.8218699999998</v>
      </c>
      <c r="F969" s="1">
        <v>1942118.16435</v>
      </c>
      <c r="H969" s="1">
        <f t="shared" si="123"/>
        <v>2.1470000000000002</v>
      </c>
      <c r="I969" s="1">
        <f t="shared" si="124"/>
        <v>15.724000000000004</v>
      </c>
      <c r="J969" s="1">
        <f t="shared" si="125"/>
        <v>1.8230000000000002</v>
      </c>
      <c r="K969" s="1">
        <f t="shared" si="126"/>
        <v>368.61500000000001</v>
      </c>
      <c r="M969" s="3">
        <f t="shared" si="127"/>
        <v>41.184383464125261</v>
      </c>
      <c r="N969" s="3">
        <f t="shared" si="120"/>
        <v>238.78977969852531</v>
      </c>
      <c r="O969" s="3">
        <f t="shared" si="121"/>
        <v>6.0338857230099245</v>
      </c>
      <c r="P969" s="3">
        <f t="shared" si="122"/>
        <v>3529.3913867754418</v>
      </c>
    </row>
    <row r="970" spans="1:16" x14ac:dyDescent="0.35">
      <c r="A970">
        <v>46121</v>
      </c>
      <c r="B970">
        <v>3004.38</v>
      </c>
      <c r="C970">
        <v>8926.0129799999995</v>
      </c>
      <c r="D970" s="1">
        <v>38861.655299999999</v>
      </c>
      <c r="E970" s="1">
        <v>5104.4416199999996</v>
      </c>
      <c r="F970" s="1">
        <v>885556.02690000006</v>
      </c>
      <c r="H970" s="1">
        <f t="shared" si="123"/>
        <v>2.9709999999999996</v>
      </c>
      <c r="I970" s="1">
        <f t="shared" si="124"/>
        <v>12.934999999999999</v>
      </c>
      <c r="J970" s="1">
        <f t="shared" si="125"/>
        <v>1.6989999999999998</v>
      </c>
      <c r="K970" s="1">
        <f t="shared" si="126"/>
        <v>294.755</v>
      </c>
      <c r="M970" s="3">
        <f t="shared" si="127"/>
        <v>31.287309549920451</v>
      </c>
      <c r="N970" s="3">
        <f t="shared" si="120"/>
        <v>332.76415479767235</v>
      </c>
      <c r="O970" s="3">
        <f t="shared" si="121"/>
        <v>6.6584481538404265</v>
      </c>
      <c r="P970" s="3">
        <f t="shared" si="122"/>
        <v>17760.541354806912</v>
      </c>
    </row>
    <row r="971" spans="1:16" x14ac:dyDescent="0.35">
      <c r="A971">
        <v>46123</v>
      </c>
      <c r="B971">
        <v>5766.48</v>
      </c>
      <c r="C971">
        <v>27096.68952</v>
      </c>
      <c r="D971" s="1">
        <v>134457.01416000002</v>
      </c>
      <c r="E971" s="1">
        <v>16059.6468</v>
      </c>
      <c r="F971" s="1">
        <v>2376793.1275200001</v>
      </c>
      <c r="H971" s="1">
        <f t="shared" si="123"/>
        <v>4.6990000000000007</v>
      </c>
      <c r="I971" s="1">
        <f t="shared" si="124"/>
        <v>23.317000000000004</v>
      </c>
      <c r="J971" s="1">
        <f t="shared" si="125"/>
        <v>2.7850000000000001</v>
      </c>
      <c r="K971" s="1">
        <f t="shared" si="126"/>
        <v>412.17400000000004</v>
      </c>
      <c r="M971" s="3">
        <f t="shared" si="127"/>
        <v>14.94213675896666</v>
      </c>
      <c r="N971" s="3">
        <f t="shared" si="120"/>
        <v>61.776838460152398</v>
      </c>
      <c r="O971" s="3">
        <f t="shared" si="121"/>
        <v>2.2332220902765374</v>
      </c>
      <c r="P971" s="3">
        <f t="shared" si="122"/>
        <v>251.2123901003433</v>
      </c>
    </row>
    <row r="972" spans="1:16" x14ac:dyDescent="0.35">
      <c r="A972">
        <v>46125</v>
      </c>
      <c r="B972">
        <v>1766.61</v>
      </c>
      <c r="C972">
        <v>6375.6954900000001</v>
      </c>
      <c r="D972" s="1">
        <v>38660.493240000003</v>
      </c>
      <c r="E972" s="1">
        <v>4329.9611100000002</v>
      </c>
      <c r="F972" s="1">
        <v>1083408.9147000001</v>
      </c>
      <c r="H972" s="1">
        <f t="shared" si="123"/>
        <v>3.6090000000000004</v>
      </c>
      <c r="I972" s="1">
        <f t="shared" si="124"/>
        <v>21.884000000000004</v>
      </c>
      <c r="J972" s="1">
        <f t="shared" si="125"/>
        <v>2.4510000000000001</v>
      </c>
      <c r="K972" s="1">
        <f t="shared" si="126"/>
        <v>613.2700000000001</v>
      </c>
      <c r="M972" s="3">
        <f t="shared" si="127"/>
        <v>24.557039873630803</v>
      </c>
      <c r="N972" s="3">
        <f t="shared" si="120"/>
        <v>86.35658398294818</v>
      </c>
      <c r="O972" s="3">
        <f t="shared" si="121"/>
        <v>3.3430352184812695</v>
      </c>
      <c r="P972" s="3">
        <f t="shared" si="122"/>
        <v>34316.198676184642</v>
      </c>
    </row>
    <row r="973" spans="1:16" x14ac:dyDescent="0.35">
      <c r="A973">
        <v>46127</v>
      </c>
      <c r="B973">
        <v>896.22</v>
      </c>
      <c r="C973">
        <v>5495.62104</v>
      </c>
      <c r="D973" s="1">
        <v>23564.312460000001</v>
      </c>
      <c r="E973" s="1">
        <v>2846.3947199999998</v>
      </c>
      <c r="F973" s="1">
        <v>145948.53078</v>
      </c>
      <c r="H973" s="1">
        <f t="shared" si="123"/>
        <v>6.1319999999999997</v>
      </c>
      <c r="I973" s="1">
        <f t="shared" si="124"/>
        <v>26.292999999999999</v>
      </c>
      <c r="J973" s="1">
        <f t="shared" si="125"/>
        <v>3.1759999999999997</v>
      </c>
      <c r="K973" s="1">
        <f t="shared" si="126"/>
        <v>162.84899999999999</v>
      </c>
      <c r="M973" s="3">
        <f t="shared" si="127"/>
        <v>5.9170855173944599</v>
      </c>
      <c r="N973" s="3">
        <f t="shared" si="120"/>
        <v>23.851740062497001</v>
      </c>
      <c r="O973" s="3">
        <f t="shared" si="121"/>
        <v>1.2174847156416582</v>
      </c>
      <c r="P973" s="3">
        <f t="shared" si="122"/>
        <v>70317.611481908447</v>
      </c>
    </row>
    <row r="974" spans="1:16" x14ac:dyDescent="0.35">
      <c r="A974">
        <v>46129</v>
      </c>
      <c r="B974">
        <v>5824.08</v>
      </c>
      <c r="C974">
        <v>13459.44888</v>
      </c>
      <c r="D974" s="1">
        <v>85637.272319999989</v>
      </c>
      <c r="E974" s="1">
        <v>10128.075120000001</v>
      </c>
      <c r="F974" s="1">
        <v>2083500.5551199999</v>
      </c>
      <c r="H974" s="1">
        <f t="shared" si="123"/>
        <v>2.3109999999999999</v>
      </c>
      <c r="I974" s="1">
        <f t="shared" si="124"/>
        <v>14.703999999999999</v>
      </c>
      <c r="J974" s="1">
        <f t="shared" si="125"/>
        <v>1.7390000000000003</v>
      </c>
      <c r="K974" s="1">
        <f t="shared" si="126"/>
        <v>357.73899999999998</v>
      </c>
      <c r="M974" s="3">
        <f t="shared" si="127"/>
        <v>39.106337490909745</v>
      </c>
      <c r="N974" s="3">
        <f t="shared" si="120"/>
        <v>271.35394132675407</v>
      </c>
      <c r="O974" s="3">
        <f t="shared" si="121"/>
        <v>6.4536164019596178</v>
      </c>
      <c r="P974" s="3">
        <f t="shared" si="122"/>
        <v>4939.9363934647263</v>
      </c>
    </row>
    <row r="975" spans="1:16" x14ac:dyDescent="0.35">
      <c r="A975">
        <v>46135</v>
      </c>
      <c r="B975">
        <v>1728</v>
      </c>
      <c r="C975">
        <v>8491.3919999999998</v>
      </c>
      <c r="D975" s="1">
        <v>39337.919999999998</v>
      </c>
      <c r="E975" s="1">
        <v>5230.6559999999999</v>
      </c>
      <c r="F975" s="1">
        <v>957064.89599999995</v>
      </c>
      <c r="H975" s="1">
        <f t="shared" si="123"/>
        <v>4.9139999999999997</v>
      </c>
      <c r="I975" s="1">
        <f t="shared" si="124"/>
        <v>22.765000000000001</v>
      </c>
      <c r="J975" s="1">
        <f t="shared" si="125"/>
        <v>3.0270000000000001</v>
      </c>
      <c r="K975" s="1">
        <f t="shared" si="126"/>
        <v>553.85699999999997</v>
      </c>
      <c r="M975" s="3">
        <f t="shared" si="127"/>
        <v>13.326194172129247</v>
      </c>
      <c r="N975" s="3">
        <f t="shared" si="120"/>
        <v>70.758788517782094</v>
      </c>
      <c r="O975" s="3">
        <f t="shared" si="121"/>
        <v>1.5684979913976602</v>
      </c>
      <c r="P975" s="3">
        <f t="shared" si="122"/>
        <v>15834.024152306909</v>
      </c>
    </row>
    <row r="976" spans="1:16" x14ac:dyDescent="0.35">
      <c r="A976">
        <v>46137</v>
      </c>
      <c r="B976">
        <v>4558.68</v>
      </c>
      <c r="C976">
        <v>15230.54988</v>
      </c>
      <c r="D976" s="1">
        <v>103431.89052</v>
      </c>
      <c r="E976" s="1">
        <v>10494.08136</v>
      </c>
      <c r="F976" s="1">
        <v>2896316.3098800001</v>
      </c>
      <c r="H976" s="1">
        <f t="shared" si="123"/>
        <v>3.3409999999999997</v>
      </c>
      <c r="I976" s="1">
        <f t="shared" si="124"/>
        <v>22.689</v>
      </c>
      <c r="J976" s="1">
        <f t="shared" si="125"/>
        <v>2.302</v>
      </c>
      <c r="K976" s="1">
        <f t="shared" si="126"/>
        <v>635.34100000000001</v>
      </c>
      <c r="M976" s="3">
        <f t="shared" si="127"/>
        <v>27.285015098153735</v>
      </c>
      <c r="N976" s="3">
        <f t="shared" si="120"/>
        <v>72.043161815571693</v>
      </c>
      <c r="O976" s="3">
        <f t="shared" si="121"/>
        <v>3.9100984942372725</v>
      </c>
      <c r="P976" s="3">
        <f t="shared" si="122"/>
        <v>42980.47072728179</v>
      </c>
    </row>
    <row r="977" spans="1:16" x14ac:dyDescent="0.35">
      <c r="A977">
        <v>55001</v>
      </c>
      <c r="B977">
        <v>549.63</v>
      </c>
      <c r="C977">
        <v>590.30262000000005</v>
      </c>
      <c r="D977" s="1">
        <v>8172.4484699999994</v>
      </c>
      <c r="E977" s="1">
        <v>1708.2500400000001</v>
      </c>
      <c r="F977" s="1">
        <v>-93835.032120000003</v>
      </c>
      <c r="H977" s="1">
        <f t="shared" si="123"/>
        <v>1.0740000000000001</v>
      </c>
      <c r="I977" s="1">
        <f t="shared" si="124"/>
        <v>14.869</v>
      </c>
      <c r="J977" s="1">
        <f t="shared" si="125"/>
        <v>3.1080000000000001</v>
      </c>
      <c r="K977" s="1">
        <f t="shared" si="126"/>
        <v>-170.72400000000002</v>
      </c>
      <c r="M977" s="3">
        <f t="shared" si="127"/>
        <v>56.107680374248773</v>
      </c>
      <c r="N977" s="3">
        <f t="shared" si="120"/>
        <v>265.94513429865833</v>
      </c>
      <c r="O977" s="3">
        <f t="shared" si="121"/>
        <v>1.3721706938390279</v>
      </c>
      <c r="P977" s="3">
        <f t="shared" si="122"/>
        <v>358498.78558971058</v>
      </c>
    </row>
    <row r="978" spans="1:16" x14ac:dyDescent="0.35">
      <c r="A978">
        <v>55003</v>
      </c>
      <c r="B978">
        <v>532.35</v>
      </c>
      <c r="C978">
        <v>2839.0225500000001</v>
      </c>
      <c r="D978" s="1">
        <v>12393.64035</v>
      </c>
      <c r="E978" s="1">
        <v>2390.7838499999998</v>
      </c>
      <c r="F978" s="1">
        <v>-217119.47985</v>
      </c>
      <c r="H978" s="1">
        <f t="shared" si="123"/>
        <v>5.3330000000000002</v>
      </c>
      <c r="I978" s="1">
        <f t="shared" si="124"/>
        <v>23.280999999999999</v>
      </c>
      <c r="J978" s="1">
        <f t="shared" si="125"/>
        <v>4.4909999999999997</v>
      </c>
      <c r="K978" s="1">
        <f t="shared" si="126"/>
        <v>-407.851</v>
      </c>
      <c r="M978" s="3">
        <f t="shared" si="127"/>
        <v>10.442631130804223</v>
      </c>
      <c r="N978" s="3">
        <f t="shared" ref="N978:N1041" si="128">(I978-D$1049)^2</f>
        <v>62.344041811737021</v>
      </c>
      <c r="O978" s="3">
        <f t="shared" ref="O978:O1041" si="129">(J978-E$1049)^2</f>
        <v>4.4775872560154424E-2</v>
      </c>
      <c r="P978" s="3">
        <f t="shared" ref="P978:P1041" si="130">(K978-F$1049)^2</f>
        <v>698686.48245807365</v>
      </c>
    </row>
    <row r="979" spans="1:16" x14ac:dyDescent="0.35">
      <c r="A979">
        <v>55005</v>
      </c>
      <c r="B979">
        <v>2426.67</v>
      </c>
      <c r="C979">
        <v>13087.03131</v>
      </c>
      <c r="D979" s="1">
        <v>62416.379070000003</v>
      </c>
      <c r="E979" s="1">
        <v>12014.443169999999</v>
      </c>
      <c r="F979" s="1">
        <v>-373369.87287000002</v>
      </c>
      <c r="H979" s="1">
        <f t="shared" si="123"/>
        <v>5.3929999999999998</v>
      </c>
      <c r="I979" s="1">
        <f t="shared" si="124"/>
        <v>25.721</v>
      </c>
      <c r="J979" s="1">
        <f t="shared" si="125"/>
        <v>4.9509999999999996</v>
      </c>
      <c r="K979" s="1">
        <f t="shared" si="126"/>
        <v>-153.86099999999999</v>
      </c>
      <c r="M979" s="3">
        <f t="shared" si="127"/>
        <v>10.058450408896107</v>
      </c>
      <c r="N979" s="3">
        <f t="shared" si="128"/>
        <v>29.766019093229158</v>
      </c>
      <c r="O979" s="3">
        <f t="shared" si="129"/>
        <v>0.45105072593088302</v>
      </c>
      <c r="P979" s="3">
        <f t="shared" si="130"/>
        <v>338589.78206685896</v>
      </c>
    </row>
    <row r="980" spans="1:16" x14ac:dyDescent="0.35">
      <c r="A980">
        <v>55007</v>
      </c>
      <c r="B980">
        <v>956.43</v>
      </c>
      <c r="C980">
        <v>5069.0789999999997</v>
      </c>
      <c r="D980" s="1">
        <v>23082.481619999999</v>
      </c>
      <c r="E980" s="1">
        <v>4233.1591799999997</v>
      </c>
      <c r="F980" s="1">
        <v>-390519.93329999998</v>
      </c>
      <c r="H980" s="1">
        <f t="shared" si="123"/>
        <v>5.3</v>
      </c>
      <c r="I980" s="1">
        <f t="shared" si="124"/>
        <v>24.134</v>
      </c>
      <c r="J980" s="1">
        <f t="shared" si="125"/>
        <v>4.4260000000000002</v>
      </c>
      <c r="K980" s="1">
        <f t="shared" si="126"/>
        <v>-408.31</v>
      </c>
      <c r="M980" s="3">
        <f t="shared" si="127"/>
        <v>10.656999527853689</v>
      </c>
      <c r="N980" s="3">
        <f t="shared" si="128"/>
        <v>49.601374508914375</v>
      </c>
      <c r="O980" s="3">
        <f t="shared" si="129"/>
        <v>2.1492469366464647E-2</v>
      </c>
      <c r="P980" s="3">
        <f t="shared" si="130"/>
        <v>699454.02609629824</v>
      </c>
    </row>
    <row r="981" spans="1:16" x14ac:dyDescent="0.35">
      <c r="A981">
        <v>55009</v>
      </c>
      <c r="B981">
        <v>167.58</v>
      </c>
      <c r="C981">
        <v>1036.3147200000001</v>
      </c>
      <c r="D981" s="1">
        <v>18021.385620000001</v>
      </c>
      <c r="E981" s="1">
        <v>1251.99018</v>
      </c>
      <c r="F981" s="1">
        <v>223999.49376000001</v>
      </c>
      <c r="H981" s="1">
        <f t="shared" si="123"/>
        <v>6.1840000000000002</v>
      </c>
      <c r="I981" s="1">
        <f t="shared" si="124"/>
        <v>107.539</v>
      </c>
      <c r="J981" s="1">
        <f t="shared" si="125"/>
        <v>7.4709999999999992</v>
      </c>
      <c r="K981" s="1">
        <f t="shared" si="126"/>
        <v>1336.672</v>
      </c>
      <c r="M981" s="3">
        <f t="shared" si="127"/>
        <v>5.6668088917407555</v>
      </c>
      <c r="N981" s="3">
        <f t="shared" si="128"/>
        <v>5831.1818734281169</v>
      </c>
      <c r="O981" s="3">
        <f t="shared" si="129"/>
        <v>10.18633035744009</v>
      </c>
      <c r="P981" s="3">
        <f t="shared" si="130"/>
        <v>825641.76748975005</v>
      </c>
    </row>
    <row r="982" spans="1:16" x14ac:dyDescent="0.35">
      <c r="A982">
        <v>55011</v>
      </c>
      <c r="B982">
        <v>447.57</v>
      </c>
      <c r="C982">
        <v>6819.17652</v>
      </c>
      <c r="D982" s="1">
        <v>17969.9355</v>
      </c>
      <c r="E982" s="1">
        <v>3246.6727799999999</v>
      </c>
      <c r="F982" s="1">
        <v>-73809.663839999994</v>
      </c>
      <c r="H982" s="1">
        <f t="shared" si="123"/>
        <v>15.236000000000001</v>
      </c>
      <c r="I982" s="1">
        <f t="shared" si="124"/>
        <v>40.15</v>
      </c>
      <c r="J982" s="1">
        <f t="shared" si="125"/>
        <v>7.2539999999999996</v>
      </c>
      <c r="K982" s="1">
        <f t="shared" si="126"/>
        <v>-164.91199999999998</v>
      </c>
      <c r="M982" s="3">
        <f t="shared" si="127"/>
        <v>44.508831979869427</v>
      </c>
      <c r="N982" s="3">
        <f t="shared" si="128"/>
        <v>80.517881648413706</v>
      </c>
      <c r="O982" s="3">
        <f t="shared" si="129"/>
        <v>8.848263611393465</v>
      </c>
      <c r="P982" s="3">
        <f t="shared" si="130"/>
        <v>351572.72188892355</v>
      </c>
    </row>
    <row r="983" spans="1:16" x14ac:dyDescent="0.35">
      <c r="A983">
        <v>55013</v>
      </c>
      <c r="B983">
        <v>665.1</v>
      </c>
      <c r="C983">
        <v>1237.7511</v>
      </c>
      <c r="D983" s="1">
        <v>6289.1856000000007</v>
      </c>
      <c r="E983" s="1">
        <v>1783.1331</v>
      </c>
      <c r="F983" s="1">
        <v>-128966.8806</v>
      </c>
      <c r="H983" s="1">
        <f t="shared" si="123"/>
        <v>1.8609999999999998</v>
      </c>
      <c r="I983" s="1">
        <f t="shared" si="124"/>
        <v>9.4560000000000013</v>
      </c>
      <c r="J983" s="1">
        <f t="shared" si="125"/>
        <v>2.681</v>
      </c>
      <c r="K983" s="1">
        <f t="shared" si="126"/>
        <v>-193.90600000000001</v>
      </c>
      <c r="M983" s="3">
        <f t="shared" si="127"/>
        <v>44.936992905220627</v>
      </c>
      <c r="N983" s="3">
        <f t="shared" si="128"/>
        <v>471.79420946885608</v>
      </c>
      <c r="O983" s="3">
        <f t="shared" si="129"/>
        <v>2.5548726451666339</v>
      </c>
      <c r="P983" s="3">
        <f t="shared" si="130"/>
        <v>386796.52819895651</v>
      </c>
    </row>
    <row r="984" spans="1:16" x14ac:dyDescent="0.35">
      <c r="A984">
        <v>55015</v>
      </c>
      <c r="B984">
        <v>104.67</v>
      </c>
      <c r="C984">
        <v>439.82333999999997</v>
      </c>
      <c r="D984" s="1">
        <v>4549.2722100000001</v>
      </c>
      <c r="E984" s="1">
        <v>497.81052</v>
      </c>
      <c r="F984" s="1">
        <v>29919.29148</v>
      </c>
      <c r="H984" s="1">
        <f t="shared" si="123"/>
        <v>4.202</v>
      </c>
      <c r="I984" s="1">
        <f t="shared" si="124"/>
        <v>43.463000000000001</v>
      </c>
      <c r="J984" s="1">
        <f t="shared" si="125"/>
        <v>4.7560000000000002</v>
      </c>
      <c r="K984" s="1">
        <f t="shared" si="126"/>
        <v>285.84399999999999</v>
      </c>
      <c r="M984" s="3">
        <f t="shared" si="127"/>
        <v>19.03145873877224</v>
      </c>
      <c r="N984" s="3">
        <f t="shared" si="128"/>
        <v>150.95011265398077</v>
      </c>
      <c r="O984" s="3">
        <f t="shared" si="129"/>
        <v>0.22715051634981387</v>
      </c>
      <c r="P984" s="3">
        <f t="shared" si="130"/>
        <v>20215.061709881222</v>
      </c>
    </row>
    <row r="985" spans="1:16" x14ac:dyDescent="0.35">
      <c r="A985">
        <v>55017</v>
      </c>
      <c r="B985">
        <v>347.4</v>
      </c>
      <c r="C985">
        <v>1758.1913999999999</v>
      </c>
      <c r="D985" s="1">
        <v>8283.4056</v>
      </c>
      <c r="E985" s="1">
        <v>1508.0634</v>
      </c>
      <c r="F985" s="1">
        <v>-57767.409</v>
      </c>
      <c r="H985" s="1">
        <f t="shared" si="123"/>
        <v>5.0609999999999999</v>
      </c>
      <c r="I985" s="1">
        <f t="shared" si="124"/>
        <v>23.844000000000001</v>
      </c>
      <c r="J985" s="1">
        <f t="shared" si="125"/>
        <v>4.3410000000000002</v>
      </c>
      <c r="K985" s="1">
        <f t="shared" si="126"/>
        <v>-166.285</v>
      </c>
      <c r="M985" s="3">
        <f t="shared" si="127"/>
        <v>12.274554403454356</v>
      </c>
      <c r="N985" s="3">
        <f t="shared" si="128"/>
        <v>53.770312618900952</v>
      </c>
      <c r="O985" s="3">
        <f t="shared" si="129"/>
        <v>3.7949421131777514E-3</v>
      </c>
      <c r="P985" s="3">
        <f t="shared" si="130"/>
        <v>353202.80839814874</v>
      </c>
    </row>
    <row r="986" spans="1:16" x14ac:dyDescent="0.35">
      <c r="A986">
        <v>55019</v>
      </c>
      <c r="B986">
        <v>488.16</v>
      </c>
      <c r="C986">
        <v>2950.4390400000002</v>
      </c>
      <c r="D986" s="1">
        <v>13685.5656</v>
      </c>
      <c r="E986" s="1">
        <v>2784.4646400000001</v>
      </c>
      <c r="F986" s="1">
        <v>-61769.325599999996</v>
      </c>
      <c r="H986" s="1">
        <f t="shared" si="123"/>
        <v>6.0440000000000005</v>
      </c>
      <c r="I986" s="1">
        <f t="shared" si="124"/>
        <v>28.035</v>
      </c>
      <c r="J986" s="1">
        <f t="shared" si="125"/>
        <v>5.7039999999999997</v>
      </c>
      <c r="K986" s="1">
        <f t="shared" si="126"/>
        <v>-126.53499999999998</v>
      </c>
      <c r="M986" s="3">
        <f t="shared" si="127"/>
        <v>6.3529505761930283</v>
      </c>
      <c r="N986" s="3">
        <f t="shared" si="128"/>
        <v>9.8710601052672136</v>
      </c>
      <c r="O986" s="3">
        <f t="shared" si="129"/>
        <v>2.0294939967747063</v>
      </c>
      <c r="P986" s="3">
        <f t="shared" si="130"/>
        <v>307535.33075288404</v>
      </c>
    </row>
    <row r="987" spans="1:16" x14ac:dyDescent="0.35">
      <c r="A987">
        <v>55021</v>
      </c>
      <c r="B987">
        <v>313.92</v>
      </c>
      <c r="C987">
        <v>1152.71424</v>
      </c>
      <c r="D987" s="1">
        <v>8393.2790400000013</v>
      </c>
      <c r="E987" s="1">
        <v>1358.01792</v>
      </c>
      <c r="F987" s="1">
        <v>56218.991040000001</v>
      </c>
      <c r="H987" s="1">
        <f t="shared" si="123"/>
        <v>3.6719999999999997</v>
      </c>
      <c r="I987" s="1">
        <f t="shared" si="124"/>
        <v>26.737000000000002</v>
      </c>
      <c r="J987" s="1">
        <f t="shared" si="125"/>
        <v>4.3259999999999996</v>
      </c>
      <c r="K987" s="1">
        <f t="shared" si="126"/>
        <v>179.08699999999999</v>
      </c>
      <c r="M987" s="3">
        <f t="shared" si="127"/>
        <v>23.93661511562728</v>
      </c>
      <c r="N987" s="3">
        <f t="shared" si="128"/>
        <v>19.712040059620961</v>
      </c>
      <c r="O987" s="3">
        <f t="shared" si="129"/>
        <v>2.171849068480009E-3</v>
      </c>
      <c r="P987" s="3">
        <f t="shared" si="130"/>
        <v>61969.471183397545</v>
      </c>
    </row>
    <row r="988" spans="1:16" x14ac:dyDescent="0.35">
      <c r="A988">
        <v>55023</v>
      </c>
      <c r="B988">
        <v>1251.18</v>
      </c>
      <c r="C988">
        <v>23702.353920000001</v>
      </c>
      <c r="D988" s="1">
        <v>50025.929939999995</v>
      </c>
      <c r="E988" s="1">
        <v>10240.908299999999</v>
      </c>
      <c r="F988" s="1">
        <v>-531168.45012000005</v>
      </c>
      <c r="H988" s="1">
        <f t="shared" si="123"/>
        <v>18.943999999999999</v>
      </c>
      <c r="I988" s="1">
        <f t="shared" si="124"/>
        <v>39.982999999999997</v>
      </c>
      <c r="J988" s="1">
        <f t="shared" si="125"/>
        <v>8.1849999999999987</v>
      </c>
      <c r="K988" s="1">
        <f t="shared" si="126"/>
        <v>-424.53399999999999</v>
      </c>
      <c r="M988" s="3">
        <f t="shared" si="127"/>
        <v>107.73389536594773</v>
      </c>
      <c r="N988" s="3">
        <f t="shared" si="128"/>
        <v>77.548729973819746</v>
      </c>
      <c r="O988" s="3">
        <f t="shared" si="129"/>
        <v>15.253735586367695</v>
      </c>
      <c r="P988" s="3">
        <f t="shared" si="130"/>
        <v>726854.59955573909</v>
      </c>
    </row>
    <row r="989" spans="1:16" x14ac:dyDescent="0.35">
      <c r="A989">
        <v>55025</v>
      </c>
      <c r="B989">
        <v>1081.6199999999999</v>
      </c>
      <c r="C989">
        <v>15627.24576</v>
      </c>
      <c r="D989" s="1">
        <v>59335.509959999996</v>
      </c>
      <c r="E989" s="1">
        <v>10315.40994</v>
      </c>
      <c r="F989" s="1">
        <v>225809.80739999999</v>
      </c>
      <c r="H989" s="1">
        <f t="shared" si="123"/>
        <v>14.448</v>
      </c>
      <c r="I989" s="1">
        <f t="shared" si="124"/>
        <v>54.858000000000004</v>
      </c>
      <c r="J989" s="1">
        <f t="shared" si="125"/>
        <v>9.5370000000000008</v>
      </c>
      <c r="K989" s="1">
        <f t="shared" si="126"/>
        <v>208.77</v>
      </c>
      <c r="M989" s="3">
        <f t="shared" si="127"/>
        <v>34.615501460929366</v>
      </c>
      <c r="N989" s="3">
        <f t="shared" si="128"/>
        <v>560.79808122881832</v>
      </c>
      <c r="O989" s="3">
        <f t="shared" si="129"/>
        <v>27.642390372796463</v>
      </c>
      <c r="P989" s="3">
        <f t="shared" si="130"/>
        <v>48072.176663846789</v>
      </c>
    </row>
    <row r="990" spans="1:16" x14ac:dyDescent="0.35">
      <c r="A990">
        <v>55027</v>
      </c>
      <c r="B990">
        <v>550.53</v>
      </c>
      <c r="C990">
        <v>3925.8294299999998</v>
      </c>
      <c r="D990" s="1">
        <v>36192.39273</v>
      </c>
      <c r="E990" s="1">
        <v>3785.4442799999997</v>
      </c>
      <c r="F990" s="1">
        <v>560127.38948999997</v>
      </c>
      <c r="H990" s="1">
        <f t="shared" si="123"/>
        <v>7.1310000000000002</v>
      </c>
      <c r="I990" s="1">
        <f t="shared" si="124"/>
        <v>65.741</v>
      </c>
      <c r="J990" s="1">
        <f t="shared" si="125"/>
        <v>6.8759999999999994</v>
      </c>
      <c r="K990" s="1">
        <f t="shared" si="126"/>
        <v>1017.433</v>
      </c>
      <c r="M990" s="3">
        <f t="shared" si="127"/>
        <v>2.0549394976242996</v>
      </c>
      <c r="N990" s="3">
        <f t="shared" si="128"/>
        <v>1194.6822399150801</v>
      </c>
      <c r="O990" s="3">
        <f t="shared" si="129"/>
        <v>6.7423476666670838</v>
      </c>
      <c r="P990" s="3">
        <f t="shared" si="130"/>
        <v>347403.34523856529</v>
      </c>
    </row>
    <row r="991" spans="1:16" x14ac:dyDescent="0.35">
      <c r="A991">
        <v>55029</v>
      </c>
      <c r="B991">
        <v>794.7</v>
      </c>
      <c r="C991">
        <v>1065.6927000000001</v>
      </c>
      <c r="D991" s="1">
        <v>30716.7444</v>
      </c>
      <c r="E991" s="1">
        <v>2224.3652999999999</v>
      </c>
      <c r="F991" s="1">
        <v>467696.84399999998</v>
      </c>
      <c r="H991" s="1">
        <f t="shared" si="123"/>
        <v>1.341</v>
      </c>
      <c r="I991" s="1">
        <f t="shared" si="124"/>
        <v>38.651999999999994</v>
      </c>
      <c r="J991" s="1">
        <f t="shared" si="125"/>
        <v>2.7989999999999999</v>
      </c>
      <c r="K991" s="1">
        <f t="shared" si="126"/>
        <v>588.52</v>
      </c>
      <c r="M991" s="3">
        <f t="shared" si="127"/>
        <v>52.179039161757643</v>
      </c>
      <c r="N991" s="3">
        <f t="shared" si="128"/>
        <v>55.878251333792633</v>
      </c>
      <c r="O991" s="3">
        <f t="shared" si="129"/>
        <v>2.1915749771182562</v>
      </c>
      <c r="P991" s="3">
        <f t="shared" si="130"/>
        <v>25759.068389273943</v>
      </c>
    </row>
    <row r="992" spans="1:16" x14ac:dyDescent="0.35">
      <c r="A992">
        <v>55031</v>
      </c>
      <c r="B992">
        <v>149.49</v>
      </c>
      <c r="C992">
        <v>599.75387999999998</v>
      </c>
      <c r="D992" s="1">
        <v>4186.4674500000001</v>
      </c>
      <c r="E992" s="1">
        <v>667.47284999999999</v>
      </c>
      <c r="F992" s="1">
        <v>-66916.358189999999</v>
      </c>
      <c r="H992" s="1">
        <f t="shared" si="123"/>
        <v>4.0119999999999996</v>
      </c>
      <c r="I992" s="1">
        <f t="shared" si="124"/>
        <v>28.004999999999999</v>
      </c>
      <c r="J992" s="1">
        <f t="shared" si="125"/>
        <v>4.4649999999999999</v>
      </c>
      <c r="K992" s="1">
        <f t="shared" si="126"/>
        <v>-447.63099999999997</v>
      </c>
      <c r="M992" s="3">
        <f t="shared" si="127"/>
        <v>20.725311024814616</v>
      </c>
      <c r="N992" s="3">
        <f t="shared" si="128"/>
        <v>10.060469564921005</v>
      </c>
      <c r="O992" s="3">
        <f t="shared" si="129"/>
        <v>3.4448511282678528E-2</v>
      </c>
      <c r="P992" s="3">
        <f t="shared" si="130"/>
        <v>766771.12048420263</v>
      </c>
    </row>
    <row r="993" spans="1:16" x14ac:dyDescent="0.35">
      <c r="A993">
        <v>55033</v>
      </c>
      <c r="B993">
        <v>977.04</v>
      </c>
      <c r="C993">
        <v>6689.79288</v>
      </c>
      <c r="D993" s="1">
        <v>23808.510719999998</v>
      </c>
      <c r="E993" s="1">
        <v>4602.8354399999998</v>
      </c>
      <c r="F993" s="1">
        <v>-158857.91063999999</v>
      </c>
      <c r="H993" s="1">
        <f t="shared" si="123"/>
        <v>6.8470000000000004</v>
      </c>
      <c r="I993" s="1">
        <f t="shared" si="124"/>
        <v>24.367999999999999</v>
      </c>
      <c r="J993" s="1">
        <f t="shared" si="125"/>
        <v>4.7110000000000003</v>
      </c>
      <c r="K993" s="1">
        <f t="shared" si="126"/>
        <v>-162.59099999999998</v>
      </c>
      <c r="M993" s="3">
        <f t="shared" si="127"/>
        <v>2.9498269146560552</v>
      </c>
      <c r="N993" s="3">
        <f t="shared" si="128"/>
        <v>46.360088723614879</v>
      </c>
      <c r="O993" s="3">
        <f t="shared" si="129"/>
        <v>0.18628123721572085</v>
      </c>
      <c r="P993" s="3">
        <f t="shared" si="130"/>
        <v>348825.70149838505</v>
      </c>
    </row>
    <row r="994" spans="1:16" x14ac:dyDescent="0.35">
      <c r="A994">
        <v>55035</v>
      </c>
      <c r="B994">
        <v>644.04</v>
      </c>
      <c r="C994">
        <v>5232.8249999999998</v>
      </c>
      <c r="D994" s="1">
        <v>24450.334559999999</v>
      </c>
      <c r="E994" s="1">
        <v>3598.2514799999999</v>
      </c>
      <c r="F994" s="1">
        <v>-21853.565279999999</v>
      </c>
      <c r="H994" s="1">
        <f t="shared" si="123"/>
        <v>8.125</v>
      </c>
      <c r="I994" s="1">
        <f t="shared" si="124"/>
        <v>37.963999999999999</v>
      </c>
      <c r="J994" s="1">
        <f t="shared" si="125"/>
        <v>5.5869999999999997</v>
      </c>
      <c r="K994" s="1">
        <f t="shared" si="126"/>
        <v>-33.932000000000002</v>
      </c>
      <c r="M994" s="3">
        <f t="shared" si="127"/>
        <v>0.19316553801315234</v>
      </c>
      <c r="N994" s="3">
        <f t="shared" si="128"/>
        <v>46.065753608519508</v>
      </c>
      <c r="O994" s="3">
        <f t="shared" si="129"/>
        <v>1.7098258710260648</v>
      </c>
      <c r="P994" s="3">
        <f t="shared" si="130"/>
        <v>213403.05127516843</v>
      </c>
    </row>
    <row r="995" spans="1:16" x14ac:dyDescent="0.35">
      <c r="A995">
        <v>55037</v>
      </c>
      <c r="B995">
        <v>14.67</v>
      </c>
      <c r="C995">
        <v>34.73856</v>
      </c>
      <c r="D995" s="1">
        <v>222.89598000000001</v>
      </c>
      <c r="E995" s="1">
        <v>43.701930000000004</v>
      </c>
      <c r="F995" s="1">
        <v>-829.26576</v>
      </c>
      <c r="H995" s="1">
        <f t="shared" si="123"/>
        <v>2.3679999999999999</v>
      </c>
      <c r="I995" s="1">
        <f t="shared" si="124"/>
        <v>15.194000000000001</v>
      </c>
      <c r="J995" s="1">
        <f t="shared" si="125"/>
        <v>2.9790000000000001</v>
      </c>
      <c r="K995" s="1">
        <f t="shared" si="126"/>
        <v>-56.527999999999999</v>
      </c>
      <c r="M995" s="3">
        <f t="shared" si="127"/>
        <v>38.396686805097033</v>
      </c>
      <c r="N995" s="3">
        <f t="shared" si="128"/>
        <v>255.45067348574227</v>
      </c>
      <c r="O995" s="3">
        <f t="shared" si="129"/>
        <v>1.6910320936546277</v>
      </c>
      <c r="P995" s="3">
        <f t="shared" si="130"/>
        <v>234790.33163019738</v>
      </c>
    </row>
    <row r="996" spans="1:16" x14ac:dyDescent="0.35">
      <c r="A996">
        <v>55039</v>
      </c>
      <c r="B996">
        <v>792.54</v>
      </c>
      <c r="C996">
        <v>7163.7690599999996</v>
      </c>
      <c r="D996" s="1">
        <v>69442.354800000001</v>
      </c>
      <c r="E996" s="1">
        <v>6405.3082799999993</v>
      </c>
      <c r="F996" s="1">
        <v>966962.99574000004</v>
      </c>
      <c r="H996" s="1">
        <f t="shared" si="123"/>
        <v>9.0389999999999997</v>
      </c>
      <c r="I996" s="1">
        <f t="shared" si="124"/>
        <v>87.62</v>
      </c>
      <c r="J996" s="1">
        <f t="shared" si="125"/>
        <v>8.081999999999999</v>
      </c>
      <c r="K996" s="1">
        <f t="shared" si="126"/>
        <v>1220.0810000000001</v>
      </c>
      <c r="M996" s="3">
        <f t="shared" si="127"/>
        <v>0.22514454094616093</v>
      </c>
      <c r="N996" s="3">
        <f t="shared" si="128"/>
        <v>3185.832079989575</v>
      </c>
      <c r="O996" s="3">
        <f t="shared" si="129"/>
        <v>14.459790347460773</v>
      </c>
      <c r="P996" s="3">
        <f t="shared" si="130"/>
        <v>627354.79646660073</v>
      </c>
    </row>
    <row r="997" spans="1:16" x14ac:dyDescent="0.35">
      <c r="A997">
        <v>55041</v>
      </c>
      <c r="B997">
        <v>2.34</v>
      </c>
      <c r="C997">
        <v>9.2500199999999992</v>
      </c>
      <c r="D997" s="1">
        <v>43.561440000000005</v>
      </c>
      <c r="E997" s="1">
        <v>9.3248999999999995</v>
      </c>
      <c r="F997" s="1">
        <v>-448.33697999999998</v>
      </c>
      <c r="H997" s="1">
        <f t="shared" si="123"/>
        <v>3.9529999999999998</v>
      </c>
      <c r="I997" s="1">
        <f t="shared" si="124"/>
        <v>18.616000000000003</v>
      </c>
      <c r="J997" s="1">
        <f t="shared" si="125"/>
        <v>3.9849999999999999</v>
      </c>
      <c r="K997" s="1">
        <f t="shared" si="126"/>
        <v>-191.59700000000001</v>
      </c>
      <c r="M997" s="3">
        <f t="shared" si="127"/>
        <v>21.265987734690935</v>
      </c>
      <c r="N997" s="3">
        <f t="shared" si="128"/>
        <v>157.77430778790048</v>
      </c>
      <c r="O997" s="3">
        <f t="shared" si="129"/>
        <v>8.6669533852352779E-2</v>
      </c>
      <c r="P997" s="3">
        <f t="shared" si="130"/>
        <v>383929.78841276356</v>
      </c>
    </row>
    <row r="998" spans="1:16" x14ac:dyDescent="0.35">
      <c r="A998">
        <v>55043</v>
      </c>
      <c r="B998">
        <v>1376.55</v>
      </c>
      <c r="C998">
        <v>21578.7978</v>
      </c>
      <c r="D998" s="1">
        <v>50696.959950000004</v>
      </c>
      <c r="E998" s="1">
        <v>10823.81265</v>
      </c>
      <c r="F998" s="1">
        <v>-344226.97574999998</v>
      </c>
      <c r="H998" s="1">
        <f t="shared" si="123"/>
        <v>15.676</v>
      </c>
      <c r="I998" s="1">
        <f t="shared" si="124"/>
        <v>36.829000000000001</v>
      </c>
      <c r="J998" s="1">
        <f t="shared" si="125"/>
        <v>7.8630000000000004</v>
      </c>
      <c r="K998" s="1">
        <f t="shared" si="126"/>
        <v>-250.065</v>
      </c>
      <c r="M998" s="3">
        <f t="shared" si="127"/>
        <v>50.573346685876558</v>
      </c>
      <c r="N998" s="3">
        <f t="shared" si="128"/>
        <v>31.94708983208773</v>
      </c>
      <c r="O998" s="3">
        <f t="shared" si="129"/>
        <v>12.842211189008196</v>
      </c>
      <c r="P998" s="3">
        <f t="shared" si="130"/>
        <v>459804.25939865876</v>
      </c>
    </row>
    <row r="999" spans="1:16" x14ac:dyDescent="0.35">
      <c r="A999">
        <v>55045</v>
      </c>
      <c r="B999">
        <v>2459.61</v>
      </c>
      <c r="C999">
        <v>36348.116580000002</v>
      </c>
      <c r="D999" s="1">
        <v>119942.88165</v>
      </c>
      <c r="E999" s="1">
        <v>22628.412</v>
      </c>
      <c r="F999" s="1">
        <v>150498.61668000001</v>
      </c>
      <c r="H999" s="1">
        <f t="shared" si="123"/>
        <v>14.778</v>
      </c>
      <c r="I999" s="1">
        <f t="shared" si="124"/>
        <v>48.764999999999993</v>
      </c>
      <c r="J999" s="1">
        <f t="shared" si="125"/>
        <v>9.1999999999999993</v>
      </c>
      <c r="K999" s="1">
        <f t="shared" si="126"/>
        <v>61.188000000000002</v>
      </c>
      <c r="M999" s="3">
        <f t="shared" si="127"/>
        <v>38.60750749043472</v>
      </c>
      <c r="N999" s="3">
        <f t="shared" si="128"/>
        <v>309.3439234845016</v>
      </c>
      <c r="O999" s="3">
        <f t="shared" si="129"/>
        <v>24.212334882392241</v>
      </c>
      <c r="P999" s="3">
        <f t="shared" si="130"/>
        <v>134568.41690793374</v>
      </c>
    </row>
    <row r="1000" spans="1:16" x14ac:dyDescent="0.35">
      <c r="A1000">
        <v>55047</v>
      </c>
      <c r="B1000">
        <v>110.52</v>
      </c>
      <c r="C1000">
        <v>588.40848000000005</v>
      </c>
      <c r="D1000" s="1">
        <v>8231.0875200000009</v>
      </c>
      <c r="E1000" s="1">
        <v>679.69800000000009</v>
      </c>
      <c r="F1000" s="1">
        <v>118537.89444</v>
      </c>
      <c r="H1000" s="1">
        <f t="shared" si="123"/>
        <v>5.3240000000000007</v>
      </c>
      <c r="I1000" s="1">
        <f t="shared" si="124"/>
        <v>74.476000000000013</v>
      </c>
      <c r="J1000" s="1">
        <f t="shared" si="125"/>
        <v>6.1500000000000012</v>
      </c>
      <c r="K1000" s="1">
        <f t="shared" si="126"/>
        <v>1072.547</v>
      </c>
      <c r="M1000" s="3">
        <f t="shared" si="127"/>
        <v>10.500879239090436</v>
      </c>
      <c r="N1000" s="3">
        <f t="shared" si="128"/>
        <v>1874.8186139125542</v>
      </c>
      <c r="O1000" s="3">
        <f t="shared" si="129"/>
        <v>3.499155963303723</v>
      </c>
      <c r="P1000" s="3">
        <f t="shared" si="130"/>
        <v>415410.30864130449</v>
      </c>
    </row>
    <row r="1001" spans="1:16" x14ac:dyDescent="0.35">
      <c r="A1001">
        <v>55049</v>
      </c>
      <c r="B1001">
        <v>1279.8</v>
      </c>
      <c r="C1001">
        <v>17967.1122</v>
      </c>
      <c r="D1001" s="1">
        <v>61276.824000000001</v>
      </c>
      <c r="E1001" s="1">
        <v>10828.3878</v>
      </c>
      <c r="F1001" s="1">
        <v>-17642.043000000001</v>
      </c>
      <c r="H1001" s="1">
        <f t="shared" si="123"/>
        <v>14.039</v>
      </c>
      <c r="I1001" s="1">
        <f t="shared" si="124"/>
        <v>47.88</v>
      </c>
      <c r="J1001" s="1">
        <f t="shared" si="125"/>
        <v>8.4610000000000003</v>
      </c>
      <c r="K1001" s="1">
        <f t="shared" si="126"/>
        <v>-13.785000000000002</v>
      </c>
      <c r="M1001" s="3">
        <f t="shared" si="127"/>
        <v>29.97008438193636</v>
      </c>
      <c r="N1001" s="3">
        <f t="shared" si="128"/>
        <v>278.99607754428854</v>
      </c>
      <c r="O1001" s="3">
        <f t="shared" si="129"/>
        <v>17.485804498390145</v>
      </c>
      <c r="P1001" s="3">
        <f t="shared" si="130"/>
        <v>195194.91067103262</v>
      </c>
    </row>
    <row r="1002" spans="1:16" x14ac:dyDescent="0.35">
      <c r="A1002">
        <v>55051</v>
      </c>
      <c r="B1002">
        <v>6.48</v>
      </c>
      <c r="C1002">
        <v>39.48912</v>
      </c>
      <c r="D1002" s="1">
        <v>124.10496000000001</v>
      </c>
      <c r="E1002" s="1">
        <v>29.65896</v>
      </c>
      <c r="F1002" s="1">
        <v>-1312.3684800000001</v>
      </c>
      <c r="H1002" s="1">
        <f t="shared" si="123"/>
        <v>6.0939999999999994</v>
      </c>
      <c r="I1002" s="1">
        <f t="shared" si="124"/>
        <v>19.152000000000001</v>
      </c>
      <c r="J1002" s="1">
        <f t="shared" si="125"/>
        <v>4.577</v>
      </c>
      <c r="K1002" s="1">
        <f t="shared" si="126"/>
        <v>-202.52600000000001</v>
      </c>
      <c r="M1002" s="3">
        <f t="shared" si="127"/>
        <v>6.1033999746029348</v>
      </c>
      <c r="N1002" s="3">
        <f t="shared" si="128"/>
        <v>144.5964001087529</v>
      </c>
      <c r="O1002" s="3">
        <f t="shared" si="129"/>
        <v>8.856760601642126E-2</v>
      </c>
      <c r="P1002" s="3">
        <f t="shared" si="130"/>
        <v>397592.90030064649</v>
      </c>
    </row>
    <row r="1003" spans="1:16" x14ac:dyDescent="0.35">
      <c r="A1003">
        <v>55053</v>
      </c>
      <c r="B1003">
        <v>351.18</v>
      </c>
      <c r="C1003">
        <v>2450.1828599999999</v>
      </c>
      <c r="D1003" s="1">
        <v>7602.3446400000003</v>
      </c>
      <c r="E1003" s="1">
        <v>1663.18848</v>
      </c>
      <c r="F1003" s="1">
        <v>-129170.67642</v>
      </c>
      <c r="H1003" s="1">
        <f t="shared" si="123"/>
        <v>6.9769999999999994</v>
      </c>
      <c r="I1003" s="1">
        <f t="shared" si="124"/>
        <v>21.648</v>
      </c>
      <c r="J1003" s="1">
        <f t="shared" si="125"/>
        <v>4.7359999999999998</v>
      </c>
      <c r="K1003" s="1">
        <f t="shared" si="126"/>
        <v>-367.81900000000002</v>
      </c>
      <c r="M1003" s="3">
        <f t="shared" si="127"/>
        <v>2.5201753505218036</v>
      </c>
      <c r="N1003" s="3">
        <f t="shared" si="128"/>
        <v>90.798493065558034</v>
      </c>
      <c r="O1003" s="3">
        <f t="shared" si="129"/>
        <v>0.20848639229021651</v>
      </c>
      <c r="P1003" s="3">
        <f t="shared" si="130"/>
        <v>633365.57301668415</v>
      </c>
    </row>
    <row r="1004" spans="1:16" x14ac:dyDescent="0.35">
      <c r="A1004">
        <v>55055</v>
      </c>
      <c r="B1004">
        <v>304.56</v>
      </c>
      <c r="C1004">
        <v>1182.6064799999999</v>
      </c>
      <c r="D1004" s="1">
        <v>10391.282640000001</v>
      </c>
      <c r="E1004" s="1">
        <v>1289.2024799999999</v>
      </c>
      <c r="F1004" s="1">
        <v>139507.66727999999</v>
      </c>
      <c r="H1004" s="1">
        <f t="shared" si="123"/>
        <v>3.8829999999999996</v>
      </c>
      <c r="I1004" s="1">
        <f t="shared" si="124"/>
        <v>34.119000000000007</v>
      </c>
      <c r="J1004" s="1">
        <f t="shared" si="125"/>
        <v>4.2329999999999997</v>
      </c>
      <c r="K1004" s="1">
        <f t="shared" si="126"/>
        <v>458.06299999999999</v>
      </c>
      <c r="M1004" s="3">
        <f t="shared" si="127"/>
        <v>21.916498576917075</v>
      </c>
      <c r="N1004" s="3">
        <f t="shared" si="128"/>
        <v>8.6563976874796698</v>
      </c>
      <c r="O1004" s="3">
        <f t="shared" si="129"/>
        <v>2.1526721913544371E-3</v>
      </c>
      <c r="P1004" s="3">
        <f t="shared" si="130"/>
        <v>902.36068162733955</v>
      </c>
    </row>
    <row r="1005" spans="1:16" x14ac:dyDescent="0.35">
      <c r="A1005">
        <v>55057</v>
      </c>
      <c r="B1005">
        <v>420.75</v>
      </c>
      <c r="C1005">
        <v>3785.4877499999998</v>
      </c>
      <c r="D1005" s="1">
        <v>12930.909750000001</v>
      </c>
      <c r="E1005" s="1">
        <v>2454.2347500000001</v>
      </c>
      <c r="F1005" s="1">
        <v>-76567.243499999997</v>
      </c>
      <c r="H1005" s="1">
        <f t="shared" si="123"/>
        <v>8.9969999999999999</v>
      </c>
      <c r="I1005" s="1">
        <f t="shared" si="124"/>
        <v>30.733000000000001</v>
      </c>
      <c r="J1005" s="1">
        <f t="shared" si="125"/>
        <v>5.8330000000000002</v>
      </c>
      <c r="K1005" s="1">
        <f t="shared" si="126"/>
        <v>-181.97799999999998</v>
      </c>
      <c r="M1005" s="3">
        <f t="shared" si="127"/>
        <v>0.18705104628184344</v>
      </c>
      <c r="N1005" s="3">
        <f t="shared" si="128"/>
        <v>0.19698003373682171</v>
      </c>
      <c r="O1005" s="3">
        <f t="shared" si="129"/>
        <v>2.413682596959108</v>
      </c>
      <c r="P1005" s="3">
        <f t="shared" si="130"/>
        <v>372102.05091129057</v>
      </c>
    </row>
    <row r="1006" spans="1:16" x14ac:dyDescent="0.35">
      <c r="A1006">
        <v>55059</v>
      </c>
      <c r="B1006">
        <v>65.61</v>
      </c>
      <c r="C1006">
        <v>397.72782000000001</v>
      </c>
      <c r="D1006" s="1">
        <v>2131.0784100000001</v>
      </c>
      <c r="E1006" s="1">
        <v>325.09754999999996</v>
      </c>
      <c r="F1006" s="1">
        <v>14747.55336</v>
      </c>
      <c r="H1006" s="1">
        <f t="shared" si="123"/>
        <v>6.0620000000000003</v>
      </c>
      <c r="I1006" s="1">
        <f t="shared" si="124"/>
        <v>32.481000000000002</v>
      </c>
      <c r="J1006" s="1">
        <f t="shared" si="125"/>
        <v>4.9549999999999992</v>
      </c>
      <c r="K1006" s="1">
        <f t="shared" si="126"/>
        <v>224.77600000000001</v>
      </c>
      <c r="M1006" s="3">
        <f t="shared" si="127"/>
        <v>6.2625363596205936</v>
      </c>
      <c r="N1006" s="3">
        <f t="shared" si="128"/>
        <v>1.7008741845762907</v>
      </c>
      <c r="O1006" s="3">
        <f t="shared" si="129"/>
        <v>0.45643955074280179</v>
      </c>
      <c r="P1006" s="3">
        <f t="shared" si="130"/>
        <v>41309.619861353538</v>
      </c>
    </row>
    <row r="1007" spans="1:16" x14ac:dyDescent="0.35">
      <c r="A1007">
        <v>55061</v>
      </c>
      <c r="B1007">
        <v>1047.42</v>
      </c>
      <c r="C1007">
        <v>3090.93642</v>
      </c>
      <c r="D1007" s="1">
        <v>37224.259380000003</v>
      </c>
      <c r="E1007" s="1">
        <v>3035.4231599999998</v>
      </c>
      <c r="F1007" s="1">
        <v>336803.13809999998</v>
      </c>
      <c r="H1007" s="1">
        <f t="shared" si="123"/>
        <v>2.9509999999999996</v>
      </c>
      <c r="I1007" s="1">
        <f t="shared" si="124"/>
        <v>35.539000000000001</v>
      </c>
      <c r="J1007" s="1">
        <f t="shared" si="125"/>
        <v>2.8979999999999997</v>
      </c>
      <c r="K1007" s="1">
        <f t="shared" si="126"/>
        <v>321.55499999999995</v>
      </c>
      <c r="M1007" s="3">
        <f t="shared" si="127"/>
        <v>31.511449790556497</v>
      </c>
      <c r="N1007" s="3">
        <f t="shared" si="128"/>
        <v>19.028576597200487</v>
      </c>
      <c r="O1007" s="3">
        <f t="shared" si="129"/>
        <v>1.9082573912132614</v>
      </c>
      <c r="P1007" s="3">
        <f t="shared" si="130"/>
        <v>11335.580049320281</v>
      </c>
    </row>
    <row r="1008" spans="1:16" x14ac:dyDescent="0.35">
      <c r="A1008">
        <v>55063</v>
      </c>
      <c r="B1008">
        <v>177.66</v>
      </c>
      <c r="C1008">
        <v>2854.2855599999998</v>
      </c>
      <c r="D1008" s="1">
        <v>7064.2945800000007</v>
      </c>
      <c r="E1008" s="1">
        <v>1428.74172</v>
      </c>
      <c r="F1008" s="1">
        <v>-48889.189440000002</v>
      </c>
      <c r="H1008" s="1">
        <f t="shared" si="123"/>
        <v>16.065999999999999</v>
      </c>
      <c r="I1008" s="1">
        <f t="shared" si="124"/>
        <v>39.763000000000005</v>
      </c>
      <c r="J1008" s="1">
        <f t="shared" si="125"/>
        <v>8.0419999999999998</v>
      </c>
      <c r="K1008" s="1">
        <f t="shared" si="126"/>
        <v>-275.18400000000003</v>
      </c>
      <c r="M1008" s="3">
        <f t="shared" si="127"/>
        <v>56.272411993473774</v>
      </c>
      <c r="N1008" s="3">
        <f t="shared" si="128"/>
        <v>73.722412677947645</v>
      </c>
      <c r="O1008" s="3">
        <f t="shared" si="129"/>
        <v>14.157182099341584</v>
      </c>
      <c r="P1008" s="3">
        <f t="shared" si="130"/>
        <v>494501.04271937982</v>
      </c>
    </row>
    <row r="1009" spans="1:16" x14ac:dyDescent="0.35">
      <c r="A1009">
        <v>55065</v>
      </c>
      <c r="B1009">
        <v>1779.84</v>
      </c>
      <c r="C1009">
        <v>28454.302080000001</v>
      </c>
      <c r="D1009" s="1">
        <v>77802.14592000001</v>
      </c>
      <c r="E1009" s="1">
        <v>14959.555199999999</v>
      </c>
      <c r="F1009" s="1">
        <v>-96736.083840000007</v>
      </c>
      <c r="H1009" s="1">
        <f t="shared" si="123"/>
        <v>15.987000000000002</v>
      </c>
      <c r="I1009" s="1">
        <f t="shared" si="124"/>
        <v>43.713000000000008</v>
      </c>
      <c r="J1009" s="1">
        <f t="shared" si="125"/>
        <v>8.4049999999999994</v>
      </c>
      <c r="K1009" s="1">
        <f t="shared" si="126"/>
        <v>-54.351000000000006</v>
      </c>
      <c r="M1009" s="3">
        <f t="shared" si="127"/>
        <v>55.093416943986171</v>
      </c>
      <c r="N1009" s="3">
        <f t="shared" si="128"/>
        <v>157.15570049019942</v>
      </c>
      <c r="O1009" s="3">
        <f t="shared" si="129"/>
        <v>17.020600951023265</v>
      </c>
      <c r="P1009" s="3">
        <f t="shared" si="130"/>
        <v>232685.33293980765</v>
      </c>
    </row>
    <row r="1010" spans="1:16" x14ac:dyDescent="0.35">
      <c r="A1010">
        <v>55067</v>
      </c>
      <c r="B1010">
        <v>81.63</v>
      </c>
      <c r="C1010">
        <v>242.84925000000001</v>
      </c>
      <c r="D1010" s="1">
        <v>1422.56601</v>
      </c>
      <c r="E1010" s="1">
        <v>267.33825000000002</v>
      </c>
      <c r="F1010" s="1">
        <v>-8188.06041</v>
      </c>
      <c r="H1010" s="1">
        <f t="shared" si="123"/>
        <v>2.9750000000000005</v>
      </c>
      <c r="I1010" s="1">
        <f t="shared" si="124"/>
        <v>17.427</v>
      </c>
      <c r="J1010" s="1">
        <f t="shared" si="125"/>
        <v>3.2750000000000004</v>
      </c>
      <c r="K1010" s="1">
        <f t="shared" si="126"/>
        <v>-100.307</v>
      </c>
      <c r="M1010" s="3">
        <f t="shared" si="127"/>
        <v>31.242577501793239</v>
      </c>
      <c r="N1010" s="3">
        <f t="shared" si="128"/>
        <v>189.05766903884557</v>
      </c>
      <c r="O1010" s="3">
        <f t="shared" si="129"/>
        <v>1.0088131297366616</v>
      </c>
      <c r="P1010" s="3">
        <f t="shared" si="130"/>
        <v>279133.30856254441</v>
      </c>
    </row>
    <row r="1011" spans="1:16" x14ac:dyDescent="0.35">
      <c r="A1011">
        <v>55069</v>
      </c>
      <c r="B1011">
        <v>88.02</v>
      </c>
      <c r="C1011">
        <v>188.27477999999999</v>
      </c>
      <c r="D1011" s="1">
        <v>1339.8404399999999</v>
      </c>
      <c r="E1011" s="1">
        <v>274.09428000000003</v>
      </c>
      <c r="F1011" s="1">
        <v>-24109.822260000001</v>
      </c>
      <c r="H1011" s="1">
        <f t="shared" si="123"/>
        <v>2.1390000000000002</v>
      </c>
      <c r="I1011" s="1">
        <f t="shared" si="124"/>
        <v>15.222</v>
      </c>
      <c r="J1011" s="1">
        <f t="shared" si="125"/>
        <v>3.1140000000000003</v>
      </c>
      <c r="K1011" s="1">
        <f t="shared" si="126"/>
        <v>-273.91300000000001</v>
      </c>
      <c r="M1011" s="3">
        <f t="shared" si="127"/>
        <v>41.28712756037968</v>
      </c>
      <c r="N1011" s="3">
        <f t="shared" si="128"/>
        <v>254.55641932339879</v>
      </c>
      <c r="O1011" s="3">
        <f t="shared" si="129"/>
        <v>1.3581499310569065</v>
      </c>
      <c r="P1011" s="3">
        <f t="shared" si="130"/>
        <v>492715.1042350934</v>
      </c>
    </row>
    <row r="1012" spans="1:16" x14ac:dyDescent="0.35">
      <c r="A1012">
        <v>55071</v>
      </c>
      <c r="B1012">
        <v>1018.26</v>
      </c>
      <c r="C1012">
        <v>3411.1709999999998</v>
      </c>
      <c r="D1012" s="1">
        <v>32210.618579999998</v>
      </c>
      <c r="E1012" s="1">
        <v>3079.2182400000002</v>
      </c>
      <c r="F1012" s="1">
        <v>233536.91274</v>
      </c>
      <c r="H1012" s="1">
        <f t="shared" si="123"/>
        <v>3.3499999999999996</v>
      </c>
      <c r="I1012" s="1">
        <f t="shared" si="124"/>
        <v>31.632999999999999</v>
      </c>
      <c r="J1012" s="1">
        <f t="shared" si="125"/>
        <v>3.024</v>
      </c>
      <c r="K1012" s="1">
        <f t="shared" si="126"/>
        <v>229.34899999999999</v>
      </c>
      <c r="M1012" s="3">
        <f t="shared" si="127"/>
        <v>27.191072989867514</v>
      </c>
      <c r="N1012" s="3">
        <f t="shared" si="128"/>
        <v>0.20809624412327324</v>
      </c>
      <c r="O1012" s="3">
        <f t="shared" si="129"/>
        <v>1.5760213727887211</v>
      </c>
      <c r="P1012" s="3">
        <f t="shared" si="130"/>
        <v>39471.628899264353</v>
      </c>
    </row>
    <row r="1013" spans="1:16" x14ac:dyDescent="0.35">
      <c r="A1013">
        <v>55073</v>
      </c>
      <c r="B1013">
        <v>186.66</v>
      </c>
      <c r="C1013">
        <v>868.52898000000005</v>
      </c>
      <c r="D1013" s="1">
        <v>6023.7048599999998</v>
      </c>
      <c r="E1013" s="1">
        <v>858.26268000000005</v>
      </c>
      <c r="F1013" s="1">
        <v>13518.29052</v>
      </c>
      <c r="H1013" s="1">
        <f t="shared" si="123"/>
        <v>4.6530000000000005</v>
      </c>
      <c r="I1013" s="1">
        <f t="shared" si="124"/>
        <v>32.271000000000001</v>
      </c>
      <c r="J1013" s="1">
        <f t="shared" si="125"/>
        <v>4.5980000000000008</v>
      </c>
      <c r="K1013" s="1">
        <f t="shared" si="126"/>
        <v>72.421999999999997</v>
      </c>
      <c r="M1013" s="3">
        <f t="shared" si="127"/>
        <v>15.299879312429553</v>
      </c>
      <c r="N1013" s="3">
        <f t="shared" si="128"/>
        <v>1.1972204021527828</v>
      </c>
      <c r="O1013" s="3">
        <f t="shared" si="129"/>
        <v>0.10150793627899853</v>
      </c>
      <c r="P1013" s="3">
        <f t="shared" si="130"/>
        <v>126452.55558159651</v>
      </c>
    </row>
    <row r="1014" spans="1:16" x14ac:dyDescent="0.35">
      <c r="A1014">
        <v>55075</v>
      </c>
      <c r="B1014">
        <v>241.11</v>
      </c>
      <c r="C1014">
        <v>292.94864999999999</v>
      </c>
      <c r="D1014" s="1">
        <v>2894.2844400000004</v>
      </c>
      <c r="E1014" s="1">
        <v>659.91806999999994</v>
      </c>
      <c r="F1014" s="1">
        <v>-28629.401399999999</v>
      </c>
      <c r="H1014" s="1">
        <f t="shared" si="123"/>
        <v>1.2149999999999999</v>
      </c>
      <c r="I1014" s="1">
        <f t="shared" si="124"/>
        <v>12.004000000000001</v>
      </c>
      <c r="J1014" s="1">
        <f t="shared" si="125"/>
        <v>2.7369999999999997</v>
      </c>
      <c r="K1014" s="1">
        <f t="shared" si="126"/>
        <v>-118.74</v>
      </c>
      <c r="M1014" s="3">
        <f t="shared" si="127"/>
        <v>54.015238677764692</v>
      </c>
      <c r="N1014" s="3">
        <f t="shared" si="128"/>
        <v>367.59719269559469</v>
      </c>
      <c r="O1014" s="3">
        <f t="shared" si="129"/>
        <v>2.3789881925335066</v>
      </c>
      <c r="P1014" s="3">
        <f t="shared" si="130"/>
        <v>298950.52293996362</v>
      </c>
    </row>
    <row r="1015" spans="1:16" x14ac:dyDescent="0.35">
      <c r="A1015">
        <v>55077</v>
      </c>
      <c r="B1015">
        <v>94.41</v>
      </c>
      <c r="C1015">
        <v>346.29588000000001</v>
      </c>
      <c r="D1015" s="1">
        <v>5127.4071000000004</v>
      </c>
      <c r="E1015" s="1">
        <v>505.94319000000002</v>
      </c>
      <c r="F1015" s="1">
        <v>87706.795589999994</v>
      </c>
      <c r="H1015" s="1">
        <f t="shared" si="123"/>
        <v>3.6680000000000001</v>
      </c>
      <c r="I1015" s="1">
        <f t="shared" si="124"/>
        <v>54.31</v>
      </c>
      <c r="J1015" s="1">
        <f t="shared" si="125"/>
        <v>5.359</v>
      </c>
      <c r="K1015" s="1">
        <f t="shared" si="126"/>
        <v>928.99900000000002</v>
      </c>
      <c r="M1015" s="3">
        <f t="shared" si="127"/>
        <v>23.975771163754484</v>
      </c>
      <c r="N1015" s="3">
        <f t="shared" si="128"/>
        <v>535.1438166918274</v>
      </c>
      <c r="O1015" s="3">
        <f t="shared" si="129"/>
        <v>1.1655428567466606</v>
      </c>
      <c r="P1015" s="3">
        <f t="shared" si="130"/>
        <v>250976.27017449835</v>
      </c>
    </row>
    <row r="1016" spans="1:16" x14ac:dyDescent="0.35">
      <c r="A1016">
        <v>55078</v>
      </c>
      <c r="B1016">
        <v>0.36</v>
      </c>
      <c r="C1016">
        <v>2.4883199999999999</v>
      </c>
      <c r="D1016" s="1">
        <v>9.7379999999999995</v>
      </c>
      <c r="E1016" s="1">
        <v>1.6750799999999999</v>
      </c>
      <c r="F1016" s="1">
        <v>-8.6878799999999998</v>
      </c>
      <c r="H1016" s="1">
        <f t="shared" si="123"/>
        <v>6.9119999999999999</v>
      </c>
      <c r="I1016" s="1">
        <f t="shared" si="124"/>
        <v>27.05</v>
      </c>
      <c r="J1016" s="1">
        <f t="shared" si="125"/>
        <v>4.6529999999999996</v>
      </c>
      <c r="K1016" s="1">
        <f t="shared" si="126"/>
        <v>-24.132999999999999</v>
      </c>
      <c r="M1016" s="3">
        <f t="shared" si="127"/>
        <v>2.7307761325889297</v>
      </c>
      <c r="N1016" s="3">
        <f t="shared" si="128"/>
        <v>17.030679030566482</v>
      </c>
      <c r="O1016" s="3">
        <f t="shared" si="129"/>
        <v>0.13957927744288923</v>
      </c>
      <c r="P1016" s="3">
        <f t="shared" si="130"/>
        <v>204445.66423850929</v>
      </c>
    </row>
    <row r="1017" spans="1:16" x14ac:dyDescent="0.35">
      <c r="A1017">
        <v>55079</v>
      </c>
      <c r="B1017">
        <v>9.18</v>
      </c>
      <c r="C1017">
        <v>60.863399999999999</v>
      </c>
      <c r="D1017" s="1">
        <v>216.7398</v>
      </c>
      <c r="E1017" s="1">
        <v>46.469160000000002</v>
      </c>
      <c r="F1017" s="1">
        <v>193.58784</v>
      </c>
      <c r="H1017" s="1">
        <f t="shared" si="123"/>
        <v>6.63</v>
      </c>
      <c r="I1017" s="1">
        <f t="shared" si="124"/>
        <v>23.61</v>
      </c>
      <c r="J1017" s="1">
        <f t="shared" si="125"/>
        <v>5.0620000000000003</v>
      </c>
      <c r="K1017" s="1">
        <f t="shared" si="126"/>
        <v>21.088000000000001</v>
      </c>
      <c r="M1017" s="3">
        <f t="shared" si="127"/>
        <v>3.7423135255570825</v>
      </c>
      <c r="N1017" s="3">
        <f t="shared" si="128"/>
        <v>57.2568304042005</v>
      </c>
      <c r="O1017" s="3">
        <f t="shared" si="129"/>
        <v>0.61246761446164688</v>
      </c>
      <c r="P1017" s="3">
        <f t="shared" si="130"/>
        <v>165596.64852994916</v>
      </c>
    </row>
    <row r="1018" spans="1:16" x14ac:dyDescent="0.35">
      <c r="A1018">
        <v>55081</v>
      </c>
      <c r="B1018">
        <v>704.7</v>
      </c>
      <c r="C1018">
        <v>9316.8387000000002</v>
      </c>
      <c r="D1018" s="1">
        <v>23221.9791</v>
      </c>
      <c r="E1018" s="1">
        <v>5097.0950999999995</v>
      </c>
      <c r="F1018" s="1">
        <v>-292869.7965</v>
      </c>
      <c r="H1018" s="1">
        <f t="shared" si="123"/>
        <v>13.221</v>
      </c>
      <c r="I1018" s="1">
        <f t="shared" si="124"/>
        <v>32.952999999999996</v>
      </c>
      <c r="J1018" s="1">
        <f t="shared" si="125"/>
        <v>7.2329999999999988</v>
      </c>
      <c r="K1018" s="1">
        <f t="shared" si="126"/>
        <v>-415.59499999999997</v>
      </c>
      <c r="M1018" s="3">
        <f t="shared" si="127"/>
        <v>21.682936223950367</v>
      </c>
      <c r="N1018" s="3">
        <f t="shared" si="128"/>
        <v>3.1548000193567218</v>
      </c>
      <c r="O1018" s="3">
        <f t="shared" si="129"/>
        <v>8.7237712811308832</v>
      </c>
      <c r="P1018" s="3">
        <f t="shared" si="130"/>
        <v>711692.47905452456</v>
      </c>
    </row>
    <row r="1019" spans="1:16" x14ac:dyDescent="0.35">
      <c r="A1019">
        <v>55083</v>
      </c>
      <c r="B1019">
        <v>67.86</v>
      </c>
      <c r="C1019">
        <v>91.475279999999998</v>
      </c>
      <c r="D1019" s="1">
        <v>999.03492000000006</v>
      </c>
      <c r="E1019" s="1">
        <v>186.95429999999999</v>
      </c>
      <c r="F1019" s="1">
        <v>3867.8842800000002</v>
      </c>
      <c r="H1019" s="1">
        <f t="shared" si="123"/>
        <v>1.3480000000000001</v>
      </c>
      <c r="I1019" s="1">
        <f t="shared" si="124"/>
        <v>14.722000000000001</v>
      </c>
      <c r="J1019" s="1">
        <f t="shared" si="125"/>
        <v>2.7549999999999999</v>
      </c>
      <c r="K1019" s="1">
        <f t="shared" si="126"/>
        <v>56.998000000000005</v>
      </c>
      <c r="M1019" s="3">
        <f t="shared" si="127"/>
        <v>52.077959077535034</v>
      </c>
      <c r="N1019" s="3">
        <f t="shared" si="128"/>
        <v>270.76124365096177</v>
      </c>
      <c r="O1019" s="3">
        <f t="shared" si="129"/>
        <v>2.3237859041871429</v>
      </c>
      <c r="P1019" s="3">
        <f t="shared" si="130"/>
        <v>137660.05601532137</v>
      </c>
    </row>
    <row r="1020" spans="1:16" x14ac:dyDescent="0.35">
      <c r="A1020">
        <v>55085</v>
      </c>
      <c r="B1020">
        <v>32.130000000000003</v>
      </c>
      <c r="C1020">
        <v>67.119569999999996</v>
      </c>
      <c r="D1020" s="1">
        <v>518.06412</v>
      </c>
      <c r="E1020" s="1">
        <v>87.232950000000002</v>
      </c>
      <c r="F1020" s="1">
        <v>3543.1357499999999</v>
      </c>
      <c r="H1020" s="1">
        <f t="shared" si="123"/>
        <v>2.0889999999999995</v>
      </c>
      <c r="I1020" s="1">
        <f t="shared" si="124"/>
        <v>16.123999999999999</v>
      </c>
      <c r="J1020" s="1">
        <f t="shared" si="125"/>
        <v>2.7149999999999999</v>
      </c>
      <c r="K1020" s="1">
        <f t="shared" si="126"/>
        <v>110.27499999999999</v>
      </c>
      <c r="M1020" s="3">
        <f t="shared" si="127"/>
        <v>41.932178161969787</v>
      </c>
      <c r="N1020" s="3">
        <f t="shared" si="128"/>
        <v>226.587520236475</v>
      </c>
      <c r="O1020" s="3">
        <f t="shared" si="129"/>
        <v>2.4473376560679494</v>
      </c>
      <c r="P1020" s="3">
        <f t="shared" si="130"/>
        <v>100964.22432332094</v>
      </c>
    </row>
    <row r="1021" spans="1:16" x14ac:dyDescent="0.35">
      <c r="A1021">
        <v>55087</v>
      </c>
      <c r="B1021">
        <v>182.43</v>
      </c>
      <c r="C1021">
        <v>741.57794999999999</v>
      </c>
      <c r="D1021" s="1">
        <v>11923.077509999999</v>
      </c>
      <c r="E1021" s="1">
        <v>975.27078000000006</v>
      </c>
      <c r="F1021" s="1">
        <v>154050.45947999999</v>
      </c>
      <c r="H1021" s="1">
        <f t="shared" si="123"/>
        <v>4.0649999999999995</v>
      </c>
      <c r="I1021" s="1">
        <f t="shared" si="124"/>
        <v>65.356999999999999</v>
      </c>
      <c r="J1021" s="1">
        <f t="shared" si="125"/>
        <v>5.3460000000000001</v>
      </c>
      <c r="K1021" s="1">
        <f t="shared" si="126"/>
        <v>844.43599999999992</v>
      </c>
      <c r="M1021" s="3">
        <f t="shared" si="127"/>
        <v>20.245554387129111</v>
      </c>
      <c r="N1021" s="3">
        <f t="shared" si="128"/>
        <v>1168.2844089986484</v>
      </c>
      <c r="O1021" s="3">
        <f t="shared" si="129"/>
        <v>1.1376421761079227</v>
      </c>
      <c r="P1021" s="3">
        <f t="shared" si="130"/>
        <v>173399.21935456793</v>
      </c>
    </row>
    <row r="1022" spans="1:16" x14ac:dyDescent="0.35">
      <c r="A1022">
        <v>55089</v>
      </c>
      <c r="B1022">
        <v>118.08</v>
      </c>
      <c r="C1022">
        <v>640.46591999999998</v>
      </c>
      <c r="D1022" s="1">
        <v>3298.9190399999998</v>
      </c>
      <c r="E1022" s="1">
        <v>487.08</v>
      </c>
      <c r="F1022" s="1">
        <v>-11390.114879999999</v>
      </c>
      <c r="H1022" s="1">
        <f t="shared" si="123"/>
        <v>5.4239999999999995</v>
      </c>
      <c r="I1022" s="1">
        <f t="shared" si="124"/>
        <v>27.937999999999999</v>
      </c>
      <c r="J1022" s="1">
        <f t="shared" si="125"/>
        <v>4.125</v>
      </c>
      <c r="K1022" s="1">
        <f t="shared" si="126"/>
        <v>-96.460999999999999</v>
      </c>
      <c r="M1022" s="3">
        <f t="shared" si="127"/>
        <v>9.8627780359102477</v>
      </c>
      <c r="N1022" s="3">
        <f t="shared" si="128"/>
        <v>10.48998302481446</v>
      </c>
      <c r="O1022" s="3">
        <f t="shared" si="129"/>
        <v>2.3838402269531083E-2</v>
      </c>
      <c r="P1022" s="3">
        <f t="shared" si="130"/>
        <v>275084.18067973462</v>
      </c>
    </row>
    <row r="1023" spans="1:16" x14ac:dyDescent="0.35">
      <c r="A1023">
        <v>55091</v>
      </c>
      <c r="B1023">
        <v>154.88999999999999</v>
      </c>
      <c r="C1023">
        <v>1005.0812100000001</v>
      </c>
      <c r="D1023" s="1">
        <v>3298.0727699999998</v>
      </c>
      <c r="E1023" s="1">
        <v>652.55156999999997</v>
      </c>
      <c r="F1023" s="1">
        <v>-38809.703070000003</v>
      </c>
      <c r="H1023" s="1">
        <f t="shared" si="123"/>
        <v>6.4890000000000008</v>
      </c>
      <c r="I1023" s="1">
        <f t="shared" si="124"/>
        <v>21.292999999999999</v>
      </c>
      <c r="J1023" s="1">
        <f t="shared" si="125"/>
        <v>4.2130000000000001</v>
      </c>
      <c r="K1023" s="1">
        <f t="shared" si="126"/>
        <v>-250.56300000000005</v>
      </c>
      <c r="M1023" s="3">
        <f t="shared" si="127"/>
        <v>4.3077252220411548</v>
      </c>
      <c r="N1023" s="3">
        <f t="shared" si="128"/>
        <v>97.689983338127831</v>
      </c>
      <c r="O1023" s="3">
        <f t="shared" si="129"/>
        <v>4.4085481317574825E-3</v>
      </c>
      <c r="P1023" s="3">
        <f t="shared" si="130"/>
        <v>460479.8837290071</v>
      </c>
    </row>
    <row r="1024" spans="1:16" x14ac:dyDescent="0.35">
      <c r="A1024">
        <v>55093</v>
      </c>
      <c r="B1024">
        <v>925.11</v>
      </c>
      <c r="C1024">
        <v>9267.7519799999991</v>
      </c>
      <c r="D1024" s="1">
        <v>26298.101970000003</v>
      </c>
      <c r="E1024" s="1">
        <v>5099.2063200000002</v>
      </c>
      <c r="F1024" s="1">
        <v>-365461.93017000001</v>
      </c>
      <c r="H1024" s="1">
        <f t="shared" si="123"/>
        <v>10.017999999999999</v>
      </c>
      <c r="I1024" s="1">
        <f t="shared" si="124"/>
        <v>28.427000000000003</v>
      </c>
      <c r="J1024" s="1">
        <f t="shared" si="125"/>
        <v>5.5120000000000005</v>
      </c>
      <c r="K1024" s="1">
        <f t="shared" si="126"/>
        <v>-395.04700000000003</v>
      </c>
      <c r="M1024" s="3">
        <f t="shared" si="127"/>
        <v>2.1126447618120396</v>
      </c>
      <c r="N1024" s="3">
        <f t="shared" si="128"/>
        <v>7.5615338324577408</v>
      </c>
      <c r="O1024" s="3">
        <f t="shared" si="129"/>
        <v>1.5193104058025779</v>
      </c>
      <c r="P1024" s="3">
        <f t="shared" si="130"/>
        <v>677445.34604116878</v>
      </c>
    </row>
    <row r="1025" spans="1:16" x14ac:dyDescent="0.35">
      <c r="A1025">
        <v>55095</v>
      </c>
      <c r="B1025">
        <v>2808.27</v>
      </c>
      <c r="C1025">
        <v>17433.740160000001</v>
      </c>
      <c r="D1025" s="1">
        <v>61939.203119999998</v>
      </c>
      <c r="E1025" s="1">
        <v>13358.94039</v>
      </c>
      <c r="F1025" s="1">
        <v>-500307.34185000003</v>
      </c>
      <c r="H1025" s="1">
        <f t="shared" si="123"/>
        <v>6.2080000000000002</v>
      </c>
      <c r="I1025" s="1">
        <f t="shared" si="124"/>
        <v>22.056000000000001</v>
      </c>
      <c r="J1025" s="1">
        <f t="shared" si="125"/>
        <v>4.7569999999999997</v>
      </c>
      <c r="K1025" s="1">
        <f t="shared" si="126"/>
        <v>-178.155</v>
      </c>
      <c r="M1025" s="3">
        <f t="shared" si="127"/>
        <v>5.5531206029775078</v>
      </c>
      <c r="N1025" s="3">
        <f t="shared" si="128"/>
        <v>83.189436414266538</v>
      </c>
      <c r="O1025" s="3">
        <f t="shared" si="129"/>
        <v>0.22810472255279318</v>
      </c>
      <c r="P1025" s="3">
        <f t="shared" si="130"/>
        <v>367452.59338681016</v>
      </c>
    </row>
    <row r="1026" spans="1:16" x14ac:dyDescent="0.35">
      <c r="A1026">
        <v>55097</v>
      </c>
      <c r="B1026">
        <v>114.03</v>
      </c>
      <c r="C1026">
        <v>68.760090000000005</v>
      </c>
      <c r="D1026" s="1">
        <v>1077.6975300000001</v>
      </c>
      <c r="E1026" s="1">
        <v>279.37349999999998</v>
      </c>
      <c r="F1026" s="1">
        <v>-20285.02476</v>
      </c>
      <c r="H1026" s="1">
        <f t="shared" si="123"/>
        <v>0.60300000000000009</v>
      </c>
      <c r="I1026" s="1">
        <f t="shared" si="124"/>
        <v>9.4510000000000005</v>
      </c>
      <c r="J1026" s="1">
        <f t="shared" si="125"/>
        <v>2.4499999999999997</v>
      </c>
      <c r="K1026" s="1">
        <f t="shared" si="126"/>
        <v>-177.892</v>
      </c>
      <c r="M1026" s="3">
        <f t="shared" si="127"/>
        <v>63.385578041227497</v>
      </c>
      <c r="N1026" s="3">
        <f t="shared" si="128"/>
        <v>472.01144271213184</v>
      </c>
      <c r="O1026" s="3">
        <f t="shared" si="129"/>
        <v>3.3466930122782905</v>
      </c>
      <c r="P1026" s="3">
        <f t="shared" si="130"/>
        <v>367133.81256956595</v>
      </c>
    </row>
    <row r="1027" spans="1:16" x14ac:dyDescent="0.35">
      <c r="A1027">
        <v>55099</v>
      </c>
      <c r="B1027">
        <v>174.42</v>
      </c>
      <c r="C1027">
        <v>573.14412000000004</v>
      </c>
      <c r="D1027" s="1">
        <v>3151.7694000000001</v>
      </c>
      <c r="E1027" s="1">
        <v>653.72615999999994</v>
      </c>
      <c r="F1027" s="1">
        <v>-71714.178360000005</v>
      </c>
      <c r="H1027" s="1">
        <f t="shared" ref="H1027:H1047" si="131">C1027/$B1027</f>
        <v>3.2860000000000005</v>
      </c>
      <c r="I1027" s="1">
        <f t="shared" ref="I1027:I1047" si="132">D1027/$B1027</f>
        <v>18.07</v>
      </c>
      <c r="J1027" s="1">
        <f t="shared" ref="J1027:J1047" si="133">E1027/$B1027</f>
        <v>3.7479999999999998</v>
      </c>
      <c r="K1027" s="1">
        <f t="shared" ref="K1027:K1047" si="134">F1027/$B1027</f>
        <v>-411.15800000000007</v>
      </c>
      <c r="M1027" s="3">
        <f t="shared" ref="M1027:M1047" si="135">(H1027-C$1049)^2</f>
        <v>27.86262575990283</v>
      </c>
      <c r="N1027" s="3">
        <f t="shared" si="128"/>
        <v>171.78884395359944</v>
      </c>
      <c r="O1027" s="3">
        <f t="shared" si="129"/>
        <v>0.28238266374612953</v>
      </c>
      <c r="P1027" s="3">
        <f t="shared" si="130"/>
        <v>704225.89384768729</v>
      </c>
    </row>
    <row r="1028" spans="1:16" x14ac:dyDescent="0.35">
      <c r="A1028">
        <v>55101</v>
      </c>
      <c r="B1028">
        <v>83.07</v>
      </c>
      <c r="C1028">
        <v>378.88227000000001</v>
      </c>
      <c r="D1028" s="1">
        <v>3021.0897599999998</v>
      </c>
      <c r="E1028" s="1">
        <v>404.05248</v>
      </c>
      <c r="F1028" s="1">
        <v>37793.277990000002</v>
      </c>
      <c r="H1028" s="1">
        <f t="shared" si="131"/>
        <v>4.5610000000000008</v>
      </c>
      <c r="I1028" s="1">
        <f t="shared" si="132"/>
        <v>36.368000000000002</v>
      </c>
      <c r="J1028" s="1">
        <f t="shared" si="133"/>
        <v>4.8640000000000008</v>
      </c>
      <c r="K1028" s="1">
        <f t="shared" si="134"/>
        <v>454.95700000000005</v>
      </c>
      <c r="M1028" s="3">
        <f t="shared" si="135"/>
        <v>16.028060419355331</v>
      </c>
      <c r="N1028" s="3">
        <f t="shared" si="128"/>
        <v>26.948304862100905</v>
      </c>
      <c r="O1028" s="3">
        <f t="shared" si="129"/>
        <v>0.34176078627163786</v>
      </c>
      <c r="P1028" s="3">
        <f t="shared" si="130"/>
        <v>725.40366844978735</v>
      </c>
    </row>
    <row r="1029" spans="1:16" x14ac:dyDescent="0.35">
      <c r="A1029">
        <v>55103</v>
      </c>
      <c r="B1029">
        <v>671.85</v>
      </c>
      <c r="C1029">
        <v>10280.6487</v>
      </c>
      <c r="D1029" s="1">
        <v>24194.662199999999</v>
      </c>
      <c r="E1029" s="1">
        <v>5575.6831499999998</v>
      </c>
      <c r="F1029" s="1">
        <v>-157847.79824999999</v>
      </c>
      <c r="H1029" s="1">
        <f t="shared" si="131"/>
        <v>15.302</v>
      </c>
      <c r="I1029" s="1">
        <f t="shared" si="132"/>
        <v>36.012</v>
      </c>
      <c r="J1029" s="1">
        <f t="shared" si="133"/>
        <v>8.2989999999999995</v>
      </c>
      <c r="K1029" s="1">
        <f t="shared" si="134"/>
        <v>-234.94499999999999</v>
      </c>
      <c r="M1029" s="3">
        <f t="shared" si="135"/>
        <v>45.393825185770481</v>
      </c>
      <c r="N1029" s="3">
        <f t="shared" si="128"/>
        <v>23.378923783325803</v>
      </c>
      <c r="O1029" s="3">
        <f t="shared" si="129"/>
        <v>16.157209093507401</v>
      </c>
      <c r="P1029" s="3">
        <f t="shared" si="130"/>
        <v>439527.47208302619</v>
      </c>
    </row>
    <row r="1030" spans="1:16" x14ac:dyDescent="0.35">
      <c r="A1030">
        <v>55105</v>
      </c>
      <c r="B1030">
        <v>616.59</v>
      </c>
      <c r="C1030">
        <v>3731.60268</v>
      </c>
      <c r="D1030" s="1">
        <v>16891.483050000003</v>
      </c>
      <c r="E1030" s="1">
        <v>2903.5223100000003</v>
      </c>
      <c r="F1030" s="1">
        <v>5987.0888999999997</v>
      </c>
      <c r="H1030" s="1">
        <f t="shared" si="131"/>
        <v>6.0519999999999996</v>
      </c>
      <c r="I1030" s="1">
        <f t="shared" si="132"/>
        <v>27.395000000000003</v>
      </c>
      <c r="J1030" s="1">
        <f t="shared" si="133"/>
        <v>4.7090000000000005</v>
      </c>
      <c r="K1030" s="1">
        <f t="shared" si="134"/>
        <v>9.7099999999999991</v>
      </c>
      <c r="M1030" s="3">
        <f t="shared" si="135"/>
        <v>6.3126864799386171</v>
      </c>
      <c r="N1030" s="3">
        <f t="shared" si="128"/>
        <v>14.302195244547937</v>
      </c>
      <c r="O1030" s="3">
        <f t="shared" si="129"/>
        <v>0.18455882480976135</v>
      </c>
      <c r="P1030" s="3">
        <f t="shared" si="130"/>
        <v>174986.33577243527</v>
      </c>
    </row>
    <row r="1031" spans="1:16" x14ac:dyDescent="0.35">
      <c r="A1031">
        <v>55107</v>
      </c>
      <c r="B1031">
        <v>871.02</v>
      </c>
      <c r="C1031">
        <v>3083.4108000000001</v>
      </c>
      <c r="D1031" s="1">
        <v>18564.920279999998</v>
      </c>
      <c r="E1031" s="1">
        <v>3498.8873400000002</v>
      </c>
      <c r="F1031" s="1">
        <v>-214601.90760000001</v>
      </c>
      <c r="H1031" s="1">
        <f t="shared" si="131"/>
        <v>3.54</v>
      </c>
      <c r="I1031" s="1">
        <f t="shared" si="132"/>
        <v>21.314</v>
      </c>
      <c r="J1031" s="1">
        <f t="shared" si="133"/>
        <v>4.0170000000000003</v>
      </c>
      <c r="K1031" s="1">
        <f t="shared" si="134"/>
        <v>-246.38000000000002</v>
      </c>
      <c r="M1031" s="3">
        <f t="shared" si="135"/>
        <v>25.245660703825138</v>
      </c>
      <c r="N1031" s="3">
        <f t="shared" si="128"/>
        <v>97.275303716370161</v>
      </c>
      <c r="O1031" s="3">
        <f t="shared" si="129"/>
        <v>6.8852132347707581E-2</v>
      </c>
      <c r="P1031" s="3">
        <f t="shared" si="130"/>
        <v>454820.32504415442</v>
      </c>
    </row>
    <row r="1032" spans="1:16" x14ac:dyDescent="0.35">
      <c r="A1032">
        <v>55109</v>
      </c>
      <c r="B1032">
        <v>3882.42</v>
      </c>
      <c r="C1032">
        <v>26043.273359999999</v>
      </c>
      <c r="D1032" s="1">
        <v>104732.16192</v>
      </c>
      <c r="E1032" s="1">
        <v>21574.607940000002</v>
      </c>
      <c r="F1032" s="1">
        <v>-302013.45179999998</v>
      </c>
      <c r="H1032" s="1">
        <f t="shared" si="131"/>
        <v>6.7079999999999993</v>
      </c>
      <c r="I1032" s="1">
        <f t="shared" si="132"/>
        <v>26.975999999999999</v>
      </c>
      <c r="J1032" s="1">
        <f t="shared" si="133"/>
        <v>5.5570000000000004</v>
      </c>
      <c r="K1032" s="1">
        <f t="shared" si="134"/>
        <v>-77.789999999999992</v>
      </c>
      <c r="M1032" s="3">
        <f t="shared" si="135"/>
        <v>3.4466145870765317</v>
      </c>
      <c r="N1032" s="3">
        <f t="shared" si="128"/>
        <v>17.646925031045829</v>
      </c>
      <c r="O1032" s="3">
        <f t="shared" si="129"/>
        <v>1.6322696849366709</v>
      </c>
      <c r="P1032" s="3">
        <f t="shared" si="130"/>
        <v>255847.47996012482</v>
      </c>
    </row>
    <row r="1033" spans="1:16" x14ac:dyDescent="0.35">
      <c r="A1033">
        <v>55111</v>
      </c>
      <c r="B1033">
        <v>577.98</v>
      </c>
      <c r="C1033">
        <v>7058.2917600000001</v>
      </c>
      <c r="D1033" s="1">
        <v>20038.566600000002</v>
      </c>
      <c r="E1033" s="1">
        <v>3981.7042199999996</v>
      </c>
      <c r="F1033" s="1">
        <v>-91534.692599999995</v>
      </c>
      <c r="H1033" s="1">
        <f t="shared" si="131"/>
        <v>12.212</v>
      </c>
      <c r="I1033" s="1">
        <f t="shared" si="132"/>
        <v>34.67</v>
      </c>
      <c r="J1033" s="1">
        <f t="shared" si="133"/>
        <v>6.8889999999999993</v>
      </c>
      <c r="K1033" s="1">
        <f t="shared" si="134"/>
        <v>-158.36999999999998</v>
      </c>
      <c r="M1033" s="3">
        <f t="shared" si="135"/>
        <v>13.304212364038541</v>
      </c>
      <c r="N1033" s="3">
        <f t="shared" si="128"/>
        <v>12.202276278505124</v>
      </c>
      <c r="O1033" s="3">
        <f t="shared" si="129"/>
        <v>6.8100283473058205</v>
      </c>
      <c r="P1033" s="3">
        <f t="shared" si="130"/>
        <v>343857.54920177092</v>
      </c>
    </row>
    <row r="1034" spans="1:16" x14ac:dyDescent="0.35">
      <c r="A1034">
        <v>55113</v>
      </c>
      <c r="B1034">
        <v>284.76</v>
      </c>
      <c r="C1034">
        <v>975.303</v>
      </c>
      <c r="D1034" s="1">
        <v>4877.6540399999994</v>
      </c>
      <c r="E1034" s="1">
        <v>1096.04124</v>
      </c>
      <c r="F1034" s="1">
        <v>-69802.649279999998</v>
      </c>
      <c r="H1034" s="1">
        <f t="shared" si="131"/>
        <v>3.4250000000000003</v>
      </c>
      <c r="I1034" s="1">
        <f t="shared" si="132"/>
        <v>17.128999999999998</v>
      </c>
      <c r="J1034" s="1">
        <f t="shared" si="133"/>
        <v>3.8490000000000002</v>
      </c>
      <c r="K1034" s="1">
        <f t="shared" si="134"/>
        <v>-245.12800000000001</v>
      </c>
      <c r="M1034" s="3">
        <f t="shared" si="135"/>
        <v>26.414522087482354</v>
      </c>
      <c r="N1034" s="3">
        <f t="shared" si="128"/>
        <v>197.34136833807324</v>
      </c>
      <c r="O1034" s="3">
        <f t="shared" si="129"/>
        <v>0.18524149024709352</v>
      </c>
      <c r="P1034" s="3">
        <f t="shared" si="130"/>
        <v>453133.18573074893</v>
      </c>
    </row>
    <row r="1035" spans="1:16" x14ac:dyDescent="0.35">
      <c r="A1035">
        <v>55115</v>
      </c>
      <c r="B1035">
        <v>117.54</v>
      </c>
      <c r="C1035">
        <v>204.04944</v>
      </c>
      <c r="D1035" s="1">
        <v>1432.4599800000001</v>
      </c>
      <c r="E1035" s="1">
        <v>354.14801999999997</v>
      </c>
      <c r="F1035" s="1">
        <v>-14057.43138</v>
      </c>
      <c r="H1035" s="1">
        <f t="shared" si="131"/>
        <v>1.736</v>
      </c>
      <c r="I1035" s="1">
        <f t="shared" si="132"/>
        <v>12.186999999999999</v>
      </c>
      <c r="J1035" s="1">
        <f t="shared" si="133"/>
        <v>3.0129999999999995</v>
      </c>
      <c r="K1035" s="1">
        <f t="shared" si="134"/>
        <v>-119.59699999999999</v>
      </c>
      <c r="M1035" s="3">
        <f t="shared" si="135"/>
        <v>46.628494409195874</v>
      </c>
      <c r="N1035" s="3">
        <f t="shared" si="128"/>
        <v>360.61342799170677</v>
      </c>
      <c r="O1035" s="3">
        <f t="shared" si="129"/>
        <v>1.6037611045559441</v>
      </c>
      <c r="P1035" s="3">
        <f t="shared" si="130"/>
        <v>299888.41033832188</v>
      </c>
    </row>
    <row r="1036" spans="1:16" x14ac:dyDescent="0.35">
      <c r="A1036">
        <v>55117</v>
      </c>
      <c r="B1036">
        <v>220.23</v>
      </c>
      <c r="C1036">
        <v>1400.0021099999999</v>
      </c>
      <c r="D1036" s="1">
        <v>6954.6431700000003</v>
      </c>
      <c r="E1036" s="1">
        <v>1129.5596700000001</v>
      </c>
      <c r="F1036" s="1">
        <v>931.13243999999997</v>
      </c>
      <c r="H1036" s="1">
        <f t="shared" si="131"/>
        <v>6.3570000000000002</v>
      </c>
      <c r="I1036" s="1">
        <f t="shared" si="132"/>
        <v>31.579000000000004</v>
      </c>
      <c r="J1036" s="1">
        <f t="shared" si="133"/>
        <v>5.1290000000000004</v>
      </c>
      <c r="K1036" s="1">
        <f t="shared" si="134"/>
        <v>4.2279999999999998</v>
      </c>
      <c r="M1036" s="3">
        <f t="shared" si="135"/>
        <v>4.8730828102390165</v>
      </c>
      <c r="N1036" s="3">
        <f t="shared" si="128"/>
        <v>0.16174527150009027</v>
      </c>
      <c r="O1036" s="3">
        <f t="shared" si="129"/>
        <v>0.72182543006129685</v>
      </c>
      <c r="P1036" s="3">
        <f t="shared" si="130"/>
        <v>179602.77929571428</v>
      </c>
    </row>
    <row r="1037" spans="1:16" x14ac:dyDescent="0.35">
      <c r="A1037">
        <v>55119</v>
      </c>
      <c r="B1037">
        <v>369.9</v>
      </c>
      <c r="C1037">
        <v>1377.8775000000001</v>
      </c>
      <c r="D1037" s="1">
        <v>10933.1343</v>
      </c>
      <c r="E1037" s="1">
        <v>1678.6061999999999</v>
      </c>
      <c r="F1037" s="1">
        <v>-24325.733700000001</v>
      </c>
      <c r="H1037" s="1">
        <f t="shared" si="131"/>
        <v>3.7250000000000005</v>
      </c>
      <c r="I1037" s="1">
        <f t="shared" si="132"/>
        <v>29.557000000000002</v>
      </c>
      <c r="J1037" s="1">
        <f t="shared" si="133"/>
        <v>4.5380000000000003</v>
      </c>
      <c r="K1037" s="1">
        <f t="shared" si="134"/>
        <v>-65.763000000000005</v>
      </c>
      <c r="M1037" s="3">
        <f t="shared" si="135"/>
        <v>23.420818477941769</v>
      </c>
      <c r="N1037" s="3">
        <f t="shared" si="128"/>
        <v>2.623830852165185</v>
      </c>
      <c r="O1037" s="3">
        <f t="shared" si="129"/>
        <v>6.6875564100207438E-2</v>
      </c>
      <c r="P1037" s="3">
        <f t="shared" si="130"/>
        <v>243825.28640460668</v>
      </c>
    </row>
    <row r="1038" spans="1:16" x14ac:dyDescent="0.35">
      <c r="A1038">
        <v>55121</v>
      </c>
      <c r="B1038">
        <v>956.43</v>
      </c>
      <c r="C1038">
        <v>14176.205459999999</v>
      </c>
      <c r="D1038" s="1">
        <v>44803.00692</v>
      </c>
      <c r="E1038" s="1">
        <v>7304.2559099999999</v>
      </c>
      <c r="F1038" s="1">
        <v>52584.521399999998</v>
      </c>
      <c r="H1038" s="1">
        <f t="shared" si="131"/>
        <v>14.821999999999999</v>
      </c>
      <c r="I1038" s="1">
        <f t="shared" si="132"/>
        <v>46.844000000000001</v>
      </c>
      <c r="J1038" s="1">
        <f t="shared" si="133"/>
        <v>7.6370000000000005</v>
      </c>
      <c r="K1038" s="1">
        <f t="shared" si="134"/>
        <v>54.980000000000004</v>
      </c>
      <c r="M1038" s="3">
        <f t="shared" si="135"/>
        <v>39.156230961035419</v>
      </c>
      <c r="N1038" s="3">
        <f t="shared" si="128"/>
        <v>245.46039355099921</v>
      </c>
      <c r="O1038" s="3">
        <f t="shared" si="129"/>
        <v>11.273498587134752</v>
      </c>
      <c r="P1038" s="3">
        <f t="shared" si="130"/>
        <v>139161.58798813002</v>
      </c>
    </row>
    <row r="1039" spans="1:16" x14ac:dyDescent="0.35">
      <c r="A1039">
        <v>55123</v>
      </c>
      <c r="B1039">
        <v>1119.69</v>
      </c>
      <c r="C1039">
        <v>21253.955580000002</v>
      </c>
      <c r="D1039" s="1">
        <v>48715.472519999996</v>
      </c>
      <c r="E1039" s="1">
        <v>10221.650009999999</v>
      </c>
      <c r="F1039" s="1">
        <v>-471134.20068000001</v>
      </c>
      <c r="H1039" s="1">
        <f t="shared" si="131"/>
        <v>18.981999999999999</v>
      </c>
      <c r="I1039" s="1">
        <f t="shared" si="132"/>
        <v>43.507999999999996</v>
      </c>
      <c r="J1039" s="1">
        <f t="shared" si="133"/>
        <v>9.1289999999999996</v>
      </c>
      <c r="K1039" s="1">
        <f t="shared" si="134"/>
        <v>-420.77199999999999</v>
      </c>
      <c r="M1039" s="3">
        <f t="shared" si="135"/>
        <v>108.52418090873927</v>
      </c>
      <c r="N1039" s="3">
        <f t="shared" si="128"/>
        <v>152.05789346449995</v>
      </c>
      <c r="O1039" s="3">
        <f t="shared" si="129"/>
        <v>23.518650241980673</v>
      </c>
      <c r="P1039" s="3">
        <f t="shared" si="130"/>
        <v>720454.10820734955</v>
      </c>
    </row>
    <row r="1040" spans="1:16" x14ac:dyDescent="0.35">
      <c r="A1040">
        <v>55127</v>
      </c>
      <c r="B1040">
        <v>209.34</v>
      </c>
      <c r="C1040">
        <v>1147.1831999999999</v>
      </c>
      <c r="D1040" s="1">
        <v>4436.1239399999995</v>
      </c>
      <c r="E1040" s="1">
        <v>953.96237999999994</v>
      </c>
      <c r="F1040" s="1">
        <v>-7560.5234399999999</v>
      </c>
      <c r="H1040" s="1">
        <f t="shared" si="131"/>
        <v>5.4799999999999995</v>
      </c>
      <c r="I1040" s="1">
        <f t="shared" si="132"/>
        <v>21.190999999999999</v>
      </c>
      <c r="J1040" s="1">
        <f t="shared" si="133"/>
        <v>4.5569999999999995</v>
      </c>
      <c r="K1040" s="1">
        <f t="shared" si="134"/>
        <v>-36.116</v>
      </c>
      <c r="M1040" s="3">
        <f t="shared" si="135"/>
        <v>9.5141773621293382</v>
      </c>
      <c r="N1040" s="3">
        <f t="shared" si="128"/>
        <v>99.716687500950712</v>
      </c>
      <c r="O1040" s="3">
        <f t="shared" si="129"/>
        <v>7.7063481956824095E-2</v>
      </c>
      <c r="P1040" s="3">
        <f t="shared" si="130"/>
        <v>215425.64354609311</v>
      </c>
    </row>
    <row r="1041" spans="1:16" x14ac:dyDescent="0.35">
      <c r="A1041">
        <v>55129</v>
      </c>
      <c r="B1041">
        <v>1560.6</v>
      </c>
      <c r="C1041">
        <v>4358.7557999999999</v>
      </c>
      <c r="D1041" s="1">
        <v>19835.226000000002</v>
      </c>
      <c r="E1041" s="1">
        <v>4781.6783999999998</v>
      </c>
      <c r="F1041" s="1">
        <v>-335333.92499999999</v>
      </c>
      <c r="H1041" s="1">
        <f t="shared" si="131"/>
        <v>2.7930000000000001</v>
      </c>
      <c r="I1041" s="1">
        <f t="shared" si="132"/>
        <v>12.710000000000003</v>
      </c>
      <c r="J1041" s="1">
        <f t="shared" si="133"/>
        <v>3.0640000000000001</v>
      </c>
      <c r="K1041" s="1">
        <f t="shared" si="134"/>
        <v>-214.875</v>
      </c>
      <c r="M1041" s="3">
        <f t="shared" si="135"/>
        <v>33.310281691581203</v>
      </c>
      <c r="N1041" s="3">
        <f t="shared" si="128"/>
        <v>341.02360074507567</v>
      </c>
      <c r="O1041" s="3">
        <f t="shared" si="129"/>
        <v>1.4771896209079147</v>
      </c>
      <c r="P1041" s="3">
        <f t="shared" si="130"/>
        <v>413318.71412477549</v>
      </c>
    </row>
    <row r="1042" spans="1:16" x14ac:dyDescent="0.35">
      <c r="A1042">
        <v>55131</v>
      </c>
      <c r="B1042">
        <v>212.22</v>
      </c>
      <c r="C1042">
        <v>1787.74128</v>
      </c>
      <c r="D1042" s="1">
        <v>20993.439060000001</v>
      </c>
      <c r="E1042" s="1">
        <v>1726.4097000000002</v>
      </c>
      <c r="F1042" s="1">
        <v>282364.65216</v>
      </c>
      <c r="H1042" s="1">
        <f t="shared" si="131"/>
        <v>8.4239999999999995</v>
      </c>
      <c r="I1042" s="1">
        <f t="shared" si="132"/>
        <v>98.923000000000002</v>
      </c>
      <c r="J1042" s="1">
        <f t="shared" si="133"/>
        <v>8.1350000000000016</v>
      </c>
      <c r="K1042" s="1">
        <f t="shared" si="134"/>
        <v>1330.528</v>
      </c>
      <c r="M1042" s="3">
        <f t="shared" si="135"/>
        <v>1.9741940504366538E-2</v>
      </c>
      <c r="N1042" s="3">
        <f t="shared" ref="N1042:N1047" si="136">(I1042-D$1049)^2</f>
        <v>4589.5443182406843</v>
      </c>
      <c r="O1042" s="3">
        <f t="shared" ref="O1042:O1047" si="137">(J1042-E$1049)^2</f>
        <v>14.865675276218724</v>
      </c>
      <c r="P1042" s="3">
        <f t="shared" ref="P1042:P1047" si="138">(K1042-F$1049)^2</f>
        <v>814514.04568276904</v>
      </c>
    </row>
    <row r="1043" spans="1:16" x14ac:dyDescent="0.35">
      <c r="A1043">
        <v>55133</v>
      </c>
      <c r="B1043">
        <v>148.77000000000001</v>
      </c>
      <c r="C1043">
        <v>514.44665999999995</v>
      </c>
      <c r="D1043" s="1">
        <v>7611.2219700000005</v>
      </c>
      <c r="E1043" s="1">
        <v>719.74926000000005</v>
      </c>
      <c r="F1043" s="1">
        <v>106368.91353000001</v>
      </c>
      <c r="H1043" s="1">
        <f t="shared" si="131"/>
        <v>3.4579999999999993</v>
      </c>
      <c r="I1043" s="1">
        <f t="shared" si="132"/>
        <v>51.161000000000001</v>
      </c>
      <c r="J1043" s="1">
        <f t="shared" si="133"/>
        <v>4.8380000000000001</v>
      </c>
      <c r="K1043" s="1">
        <f t="shared" si="134"/>
        <v>714.98900000000003</v>
      </c>
      <c r="M1043" s="3">
        <f t="shared" si="135"/>
        <v>26.076403690432905</v>
      </c>
      <c r="N1043" s="3">
        <f t="shared" si="136"/>
        <v>399.36727730681957</v>
      </c>
      <c r="O1043" s="3">
        <f t="shared" si="137"/>
        <v>0.31203742499416109</v>
      </c>
      <c r="P1043" s="3">
        <f t="shared" si="138"/>
        <v>82349.094267154942</v>
      </c>
    </row>
    <row r="1044" spans="1:16" x14ac:dyDescent="0.35">
      <c r="A1044">
        <v>55135</v>
      </c>
      <c r="B1044">
        <v>154.88999999999999</v>
      </c>
      <c r="C1044">
        <v>451.65924000000001</v>
      </c>
      <c r="D1044" s="1">
        <v>3792.1718700000001</v>
      </c>
      <c r="E1044" s="1">
        <v>561.01157999999998</v>
      </c>
      <c r="F1044" s="1">
        <v>25486.220160000001</v>
      </c>
      <c r="H1044" s="1">
        <f t="shared" si="131"/>
        <v>2.9160000000000004</v>
      </c>
      <c r="I1044" s="1">
        <f t="shared" si="132"/>
        <v>24.483000000000004</v>
      </c>
      <c r="J1044" s="1">
        <f t="shared" si="133"/>
        <v>3.6220000000000003</v>
      </c>
      <c r="K1044" s="1">
        <f t="shared" si="134"/>
        <v>164.54400000000001</v>
      </c>
      <c r="M1044" s="3">
        <f t="shared" si="135"/>
        <v>31.905620211669557</v>
      </c>
      <c r="N1044" s="3">
        <f t="shared" si="136"/>
        <v>44.807284128275299</v>
      </c>
      <c r="O1044" s="3">
        <f t="shared" si="137"/>
        <v>0.43217068217066834</v>
      </c>
      <c r="P1044" s="3">
        <f t="shared" si="138"/>
        <v>69421.542338072628</v>
      </c>
    </row>
    <row r="1045" spans="1:16" x14ac:dyDescent="0.35">
      <c r="A1045">
        <v>55137</v>
      </c>
      <c r="B1045">
        <v>112.41</v>
      </c>
      <c r="C1045">
        <v>164.45582999999999</v>
      </c>
      <c r="D1045" s="1">
        <v>2774.5036200000004</v>
      </c>
      <c r="E1045" s="1">
        <v>398.83068000000003</v>
      </c>
      <c r="F1045" s="1">
        <v>3235.3846199999998</v>
      </c>
      <c r="H1045" s="1">
        <f t="shared" si="131"/>
        <v>1.4630000000000001</v>
      </c>
      <c r="I1045" s="1">
        <f t="shared" si="132"/>
        <v>24.682000000000006</v>
      </c>
      <c r="J1045" s="1">
        <f t="shared" si="133"/>
        <v>3.5480000000000005</v>
      </c>
      <c r="K1045" s="1">
        <f t="shared" si="134"/>
        <v>28.782</v>
      </c>
      <c r="M1045" s="3">
        <f t="shared" si="135"/>
        <v>50.431387693877809</v>
      </c>
      <c r="N1045" s="3">
        <f t="shared" si="136"/>
        <v>42.18274304590517</v>
      </c>
      <c r="O1045" s="3">
        <f t="shared" si="137"/>
        <v>0.53494142315015947</v>
      </c>
      <c r="P1045" s="3">
        <f t="shared" si="138"/>
        <v>159393.91990560538</v>
      </c>
    </row>
    <row r="1046" spans="1:16" x14ac:dyDescent="0.35">
      <c r="A1046">
        <v>55139</v>
      </c>
      <c r="B1046">
        <v>87.75</v>
      </c>
      <c r="C1046">
        <v>295.01549999999997</v>
      </c>
      <c r="D1046" s="1">
        <v>3682.2532499999998</v>
      </c>
      <c r="E1046" s="1">
        <v>384.69600000000003</v>
      </c>
      <c r="F1046" s="1">
        <v>23830.88175</v>
      </c>
      <c r="H1046" s="1">
        <f t="shared" si="131"/>
        <v>3.3619999999999997</v>
      </c>
      <c r="I1046" s="1">
        <f t="shared" si="132"/>
        <v>41.962999999999994</v>
      </c>
      <c r="J1046" s="1">
        <f t="shared" si="133"/>
        <v>4.3840000000000003</v>
      </c>
      <c r="K1046" s="1">
        <f t="shared" si="134"/>
        <v>271.577</v>
      </c>
      <c r="M1046" s="3">
        <f t="shared" si="135"/>
        <v>27.066068845485884</v>
      </c>
      <c r="N1046" s="3">
        <f t="shared" si="136"/>
        <v>116.34158563666986</v>
      </c>
      <c r="O1046" s="3">
        <f t="shared" si="137"/>
        <v>1.0941808841311159E-2</v>
      </c>
      <c r="P1046" s="3">
        <f t="shared" si="138"/>
        <v>24475.564018604276</v>
      </c>
    </row>
    <row r="1047" spans="1:16" x14ac:dyDescent="0.35">
      <c r="A1047">
        <v>55141</v>
      </c>
      <c r="B1047">
        <v>128.69999999999999</v>
      </c>
      <c r="C1047">
        <v>425.7396</v>
      </c>
      <c r="D1047" s="1">
        <v>5376.0563999999995</v>
      </c>
      <c r="E1047" s="1">
        <v>595.36619999999994</v>
      </c>
      <c r="F1047" s="1">
        <v>58881.9231</v>
      </c>
      <c r="H1047" s="1">
        <f t="shared" si="131"/>
        <v>3.3080000000000003</v>
      </c>
      <c r="I1047" s="1">
        <f t="shared" si="132"/>
        <v>41.771999999999998</v>
      </c>
      <c r="J1047" s="1">
        <f t="shared" si="133"/>
        <v>4.6260000000000003</v>
      </c>
      <c r="K1047" s="1">
        <f t="shared" si="134"/>
        <v>457.51300000000003</v>
      </c>
      <c r="M1047" s="3">
        <f t="shared" si="135"/>
        <v>27.630855495203193</v>
      </c>
      <c r="N1047" s="3">
        <f t="shared" si="136"/>
        <v>112.25774752979906</v>
      </c>
      <c r="O1047" s="3">
        <f t="shared" si="137"/>
        <v>0.12013370996243396</v>
      </c>
      <c r="P1047" s="3">
        <f t="shared" si="138"/>
        <v>869.61993080710533</v>
      </c>
    </row>
    <row r="1048" spans="1:16" x14ac:dyDescent="0.35">
      <c r="A1048" s="5" t="s">
        <v>5</v>
      </c>
      <c r="B1048" s="6">
        <f>SUM(B2:B1047)</f>
        <v>2046179.7900000019</v>
      </c>
      <c r="C1048" s="6">
        <f>SUM(C2:C1047)</f>
        <v>17524519.12107002</v>
      </c>
      <c r="D1048" s="6">
        <f>SUM(D2:D1047)</f>
        <v>63793387.855439976</v>
      </c>
      <c r="E1048" s="6">
        <f>SUM(E2:E1047)</f>
        <v>8756415.447120009</v>
      </c>
      <c r="F1048" s="6">
        <f>SUM(F2:F1047)</f>
        <v>875813405.85198033</v>
      </c>
      <c r="G1048" s="6"/>
      <c r="H1048" s="4"/>
      <c r="I1048" s="4"/>
      <c r="J1048" s="4"/>
      <c r="K1048" s="4"/>
      <c r="L1048" s="5" t="s">
        <v>8</v>
      </c>
      <c r="M1048" s="8">
        <f>SQRT(SUMPRODUCT(M2:M1047,$B2:$B1047)/(SUM($B2:$B1047)))</f>
        <v>8.0268495024400721</v>
      </c>
      <c r="N1048" s="8">
        <f>SQRT(SUMPRODUCT(N2:N1047,$B2:$B1047)/(SUM($B2:$B1047)))</f>
        <v>20.192613609452106</v>
      </c>
      <c r="O1048" s="8">
        <f>SQRT(SUMPRODUCT(O2:O1047,$B2:$B1047)/(SUM($B2:$B1047)))</f>
        <v>2.837630093385584</v>
      </c>
      <c r="P1048" s="8">
        <f>SQRT(SUMPRODUCT(P2:P1047,$B2:$B1047)/(SUM($B2:$B1047)))</f>
        <v>325.68559677324322</v>
      </c>
    </row>
    <row r="1049" spans="1:16" x14ac:dyDescent="0.35">
      <c r="A1049" s="5" t="s">
        <v>6</v>
      </c>
      <c r="B1049" s="7"/>
      <c r="C1049" s="7">
        <f>C1048/$B1048</f>
        <v>8.5645060159009798</v>
      </c>
      <c r="D1049" s="7">
        <f t="shared" ref="D1049:F1049" si="139">D1048/$B1048</f>
        <v>31.176824327563082</v>
      </c>
      <c r="E1049" s="7">
        <f t="shared" si="139"/>
        <v>4.2793968985100772</v>
      </c>
      <c r="F1049" s="7">
        <f t="shared" ref="F1049" si="140">F1048/$B1048</f>
        <v>428.02368107251198</v>
      </c>
      <c r="G1049" s="7"/>
      <c r="L1049" s="2"/>
      <c r="M1049" s="3"/>
    </row>
    <row r="1050" spans="1:16" x14ac:dyDescent="0.35">
      <c r="H1050" s="2"/>
      <c r="I1050" s="2"/>
      <c r="J1050" s="2"/>
      <c r="K1050" s="2"/>
    </row>
    <row r="1051" spans="1:16" x14ac:dyDescent="0.35">
      <c r="H1051" s="9"/>
      <c r="I1051" s="9"/>
      <c r="J1051" s="9"/>
      <c r="K1051" s="9"/>
    </row>
  </sheetData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Grassland</vt:lpstr>
      <vt:lpstr>notill_corn</vt:lpstr>
      <vt:lpstr>notill_CS</vt:lpstr>
      <vt:lpstr>till_corn</vt:lpstr>
      <vt:lpstr>till_CS</vt:lpstr>
    </vt:vector>
  </TitlesOfParts>
  <Company>PNNL IM Services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test</dc:creator>
  <cp:lastModifiedBy>LeDuc, Stephen</cp:lastModifiedBy>
  <dcterms:created xsi:type="dcterms:W3CDTF">2019-07-04T19:15:23Z</dcterms:created>
  <dcterms:modified xsi:type="dcterms:W3CDTF">2021-04-09T21:05:16Z</dcterms:modified>
</cp:coreProperties>
</file>